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B Care Home Support Team\Ontex\"/>
    </mc:Choice>
  </mc:AlternateContent>
  <xr:revisionPtr revIDLastSave="0" documentId="8_{BA256F61-D832-4F53-A8E8-8522930414FF}" xr6:coauthVersionLast="47" xr6:coauthVersionMax="47" xr10:uidLastSave="{00000000-0000-0000-0000-000000000000}"/>
  <bookViews>
    <workbookView xWindow="0" yWindow="390" windowWidth="28800" windowHeight="15480" xr2:uid="{00000000-000D-0000-FFFF-FFFF00000000}"/>
  </bookViews>
  <sheets>
    <sheet name="PRF" sheetId="1" r:id="rId1"/>
    <sheet name="Lists" sheetId="3" state="hidden" r:id="rId2"/>
  </sheets>
  <definedNames>
    <definedName name="_59156020280_Rectangular_Pad_60_x_15_PE_Strip">Lists!$V$5:$Z$5</definedName>
    <definedName name="_59361120280_Rectangular_Pad_11_x_36_PE_Strip">Lists!$V$3:$Y$3</definedName>
    <definedName name="AO_5610260280__iD_Slip_Medium_Plus">Lists!$V$20:$Y$20</definedName>
    <definedName name="AO_5610270280__iD_Slip_Medium_Extra_Plus">Lists!$V$21:$Y$21</definedName>
    <definedName name="AO_5610360280__iD_Slip_Large_Plus">Lists!$V$24:$Y$24</definedName>
    <definedName name="AO_5610370280__iD_Slip_Large_Extra_Plus">Lists!$V$25:$X$25</definedName>
    <definedName name="AO_5630160140_02__iD_Slip_Small_Plus">Lists!$V$17:$Y$17</definedName>
    <definedName name="AO_5630175140_02__iD_Slip_Small_Super">Lists!$V$18:$Y$18</definedName>
    <definedName name="AO_5630180200_02__iD_Slip_Small_Maxi">Lists!$V$19:$Y$19</definedName>
    <definedName name="AO_5630275280_04__iD_Slip_Medium_Super">Lists!$V$22:$X$22</definedName>
    <definedName name="AO_5630280151_03__iD_Slip_Medium_Maxi">Lists!$V$23:$X$23</definedName>
    <definedName name="AO_5630375280_03__iD_Slip_Large_Super">Lists!$V$26:$X$26</definedName>
    <definedName name="AO_5630380151_02__iD_Slip_Large_Maxi">Lists!$V$27:$X$27</definedName>
    <definedName name="AO_5630460140_02__iD_Slip_Extra_Large_Plus">Lists!$V$28:$X$28</definedName>
    <definedName name="AO_5630475140_02__iD_Slip_Extra_Large_Super">Lists!$V$29:$X$29</definedName>
    <definedName name="AO_5630575150__iD_Slip_Extra_Extra_Large_Super">Lists!$V$30:$X$30</definedName>
    <definedName name="AO_IDS60021114_01__iD_Pants_Sensitive_Extra_Plus_XS">Lists!$V$31:$Y$31</definedName>
    <definedName name="AO_IDS62121114__iD_Pants_Sensitive_Extra_Plus_Small">Lists!$V$32:$Y$32</definedName>
    <definedName name="AO_IDS62221114__iD_Pants_Sensitive_Extra_Plus_Medium">Lists!$V$33:$Y$33</definedName>
    <definedName name="AO_IDS62321114__iD_Pants_Sensitive_Extra_Plus_Large">Lists!$V$34:$Y$34</definedName>
    <definedName name="AO_IDS62421114__iD_Pants_Sensitive_Extra_Plus_XL">Lists!$V$35:$Y$35</definedName>
    <definedName name="AssessmentType">Lists!$E$2:$E$4</definedName>
    <definedName name="Check39" localSheetId="0">PRF!#REF!</definedName>
    <definedName name="Check40" localSheetId="0">PRF!#REF!</definedName>
    <definedName name="Check41" localSheetId="0">PRF!#REF!</definedName>
    <definedName name="Check42" localSheetId="0">PRF!#REF!</definedName>
    <definedName name="Check43" localSheetId="0">PRF!$H$37</definedName>
    <definedName name="Check44" localSheetId="0">PRF!$U$38</definedName>
    <definedName name="Faecal">Lists!$I$2:$I$4</definedName>
    <definedName name="FormularyPad">Lists!$U$2:$U$10</definedName>
    <definedName name="IDE20061928_iD_Essential_Light_Super">Lists!$V$4:$Y$4</definedName>
    <definedName name="IDS91111930_iD_Sensitive_Form_Normal">Lists!$V$6:$Y$6</definedName>
    <definedName name="IDS91231930_iD_Sensitive_Form_Ultra">Lists!$V$7:$Y$7</definedName>
    <definedName name="IDS91241930_iD_Sensitive_Form_Extra">Lists!$V$8:$Y$8</definedName>
    <definedName name="IDS91351920_iD_Sensitive_Form_Extra_Plus">Lists!$V$9:$Y$9</definedName>
    <definedName name="IDS91361920_iD_Sensitive_Form_Super">Lists!$V$15:$X$15</definedName>
    <definedName name="IDS91481920_iD_Sensitive_Form_Maxi">Lists!$V$16:$X$16</definedName>
    <definedName name="Ladies_Brief">Lists!$K$2:$K$8</definedName>
    <definedName name="Locality">Lists!$C$2:$C$8</definedName>
    <definedName name="Mens_Y_Front">Lists!$M$2:$M$8</definedName>
    <definedName name="Night_TimeQty">Lists!$S$2:$S$3</definedName>
    <definedName name="NonFormularyPad">Lists!$U$14:$U$35</definedName>
    <definedName name="_xlnm.Print_Area" localSheetId="0">PRF!$A$1:$G$41</definedName>
    <definedName name="Title">Lists!$A$2:$A$13</definedName>
    <definedName name="Urinary">Lists!$G$2:$G$8</definedName>
    <definedName name="WashableFixation">Lists!$Q$2:$Q$8</definedName>
    <definedName name="WashableQty">Lists!$O$2:$O$5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X39" i="1" l="1"/>
  <c r="U39" i="1" l="1"/>
  <c r="AA28" i="1"/>
  <c r="Z27" i="1"/>
  <c r="AA39" i="1"/>
  <c r="X27" i="1"/>
  <c r="AA27" i="1" s="1"/>
  <c r="W27" i="1"/>
  <c r="W39" i="1"/>
  <c r="W28" i="1"/>
  <c r="D28" i="1"/>
  <c r="U28" i="1" s="1"/>
  <c r="Y28" i="1" s="1"/>
  <c r="D27" i="1"/>
  <c r="F31" i="1" l="1"/>
  <c r="Y39" i="1"/>
  <c r="W40" i="1"/>
  <c r="U27" i="1" l="1"/>
  <c r="Y27" i="1" s="1"/>
  <c r="F30" i="1" l="1"/>
</calcChain>
</file>

<file path=xl/sharedStrings.xml><?xml version="1.0" encoding="utf-8"?>
<sst xmlns="http://schemas.openxmlformats.org/spreadsheetml/2006/main" count="158" uniqueCount="145">
  <si>
    <t xml:space="preserve">This form can be emailed when following your employer guidance for safe email transmission. 
Email this form to either: oh.lothian@nhs.net for processing only section 1.  Email this form to loth.bbch@nhs.scot for review of section 2. 
Incomplete forms will be returned for correction. </t>
  </si>
  <si>
    <t>Form Instructions</t>
  </si>
  <si>
    <t>This colour denotes mandatory data entry field</t>
  </si>
  <si>
    <t>This colour denotes drop down list</t>
  </si>
  <si>
    <t>Ontex Healthcare UK is the supplier processing your request and is contactable at telephone 0345 216 0001
Bladder &amp; Bowel Nurse Specialist reviews section 2 requests and is contactable at loth.bbch@nhs.scot</t>
  </si>
  <si>
    <t>Select product lists before order quantity</t>
  </si>
  <si>
    <t>SECTION 1</t>
  </si>
  <si>
    <t>Patient Information</t>
  </si>
  <si>
    <t>Referrer</t>
  </si>
  <si>
    <t>Please note that incomplete forms without all mandatory data cannot be processed.</t>
  </si>
  <si>
    <t xml:space="preserve">CHI / NHS Number </t>
  </si>
  <si>
    <t>Referrers Name</t>
  </si>
  <si>
    <t>Title</t>
  </si>
  <si>
    <t>Referrers Telephone</t>
  </si>
  <si>
    <t>Forename</t>
  </si>
  <si>
    <t>Referrers Email</t>
  </si>
  <si>
    <t>This form can be emailed when following your employer guidance for safe email transmission.</t>
  </si>
  <si>
    <t>Surname</t>
  </si>
  <si>
    <t>Service Information</t>
  </si>
  <si>
    <r>
      <t xml:space="preserve">Date of Birth </t>
    </r>
    <r>
      <rPr>
        <sz val="9"/>
        <color theme="1"/>
        <rFont val="Arial"/>
        <family val="2"/>
      </rPr>
      <t>(DD/MM/YYYY)</t>
    </r>
  </si>
  <si>
    <t>Locality</t>
  </si>
  <si>
    <t>Care Home Name</t>
  </si>
  <si>
    <t>Address</t>
  </si>
  <si>
    <t>Assessment Type</t>
  </si>
  <si>
    <t xml:space="preserve">Email completed form to oh.lothian@nhs.net for processing only section 1.  
Email this form to loth.bbch@nhs.scot for review of section 2. </t>
  </si>
  <si>
    <t>City / Town</t>
  </si>
  <si>
    <t>Type of Incontinence Diagnosed</t>
  </si>
  <si>
    <t xml:space="preserve">Postcode    </t>
  </si>
  <si>
    <t>Urinary</t>
  </si>
  <si>
    <t>Telephone</t>
  </si>
  <si>
    <t>Faecal</t>
  </si>
  <si>
    <t>Prescription Request</t>
  </si>
  <si>
    <t>THIS REQUEST WILL REPLACE THE PREVIOUS PRESCRIPTION</t>
  </si>
  <si>
    <t>Washable Product for light incontinence</t>
  </si>
  <si>
    <t>Ladies Brief</t>
  </si>
  <si>
    <t>Order Quantity &gt;&gt;</t>
  </si>
  <si>
    <t>Mens Y Front</t>
  </si>
  <si>
    <t>Incontinence Pad</t>
  </si>
  <si>
    <t>Day / Night</t>
  </si>
  <si>
    <t xml:space="preserve">Code + Product Description </t>
  </si>
  <si>
    <t>Absorb (ml)</t>
  </si>
  <si>
    <t>No Pads Per 24 Hrs</t>
  </si>
  <si>
    <t xml:space="preserve">Absorb </t>
  </si>
  <si>
    <t>Fixation</t>
  </si>
  <si>
    <t>Max 24 hour</t>
  </si>
  <si>
    <t>Absorb True</t>
  </si>
  <si>
    <t>Per day</t>
  </si>
  <si>
    <t>Per day True</t>
  </si>
  <si>
    <t>Day-time Pad</t>
  </si>
  <si>
    <t>Night-time Pad</t>
  </si>
  <si>
    <t>Washable Fixation Pant - 1 pack of 25 pairs every 72 weeks 
Only available for ID Sensitive Form and ID Rectangular Pads</t>
  </si>
  <si>
    <t>Total Absorbency</t>
  </si>
  <si>
    <t>Total No. Pads Per 24 Hours</t>
  </si>
  <si>
    <t>SECTION 2</t>
  </si>
  <si>
    <t>If ordering products from section 2 please complete a Bladder and Bowel assessment, 3 day bladder diary and 2 week bowel chart. These documents must be sent with this request form for review by the Bladder &amp; Bowel Nurse Specialist who is contactable at email loth.bbch@nhs.scot</t>
  </si>
  <si>
    <r>
      <rPr>
        <b/>
        <sz val="14"/>
        <color theme="1"/>
        <rFont val="Calibri"/>
        <family val="2"/>
        <scheme val="minor"/>
      </rPr>
      <t>Required documents :</t>
    </r>
    <r>
      <rPr>
        <b/>
        <sz val="12"/>
        <color theme="1"/>
        <rFont val="Calibri"/>
        <family val="2"/>
        <scheme val="minor"/>
      </rPr>
      <t xml:space="preserve">              Bladder and Bowel Assessment </t>
    </r>
    <r>
      <rPr>
        <b/>
        <sz val="16"/>
        <color theme="1"/>
        <rFont val="Wingdings"/>
        <charset val="2"/>
      </rPr>
      <t>þ</t>
    </r>
    <r>
      <rPr>
        <b/>
        <sz val="12"/>
        <color theme="1"/>
        <rFont val="Calibri"/>
        <family val="2"/>
        <scheme val="minor"/>
      </rPr>
      <t xml:space="preserve">               3 Day Bladder Diary </t>
    </r>
    <r>
      <rPr>
        <b/>
        <sz val="16"/>
        <color theme="1"/>
        <rFont val="Wingdings"/>
        <charset val="2"/>
      </rPr>
      <t>þ</t>
    </r>
    <r>
      <rPr>
        <b/>
        <sz val="16"/>
        <color theme="1"/>
        <rFont val="Calibri"/>
        <family val="2"/>
        <scheme val="minor"/>
      </rPr>
      <t xml:space="preserve">  </t>
    </r>
    <r>
      <rPr>
        <b/>
        <sz val="12"/>
        <color theme="1"/>
        <rFont val="Calibri"/>
        <family val="2"/>
        <scheme val="minor"/>
      </rPr>
      <t xml:space="preserve">             2 Week Bowel Chart </t>
    </r>
    <r>
      <rPr>
        <b/>
        <sz val="16"/>
        <color theme="1"/>
        <rFont val="Wingdings"/>
        <charset val="2"/>
      </rPr>
      <t>þ</t>
    </r>
  </si>
  <si>
    <t>Incontinence Pad - Non Formulary</t>
  </si>
  <si>
    <t xml:space="preserve">Office Use Only </t>
  </si>
  <si>
    <t>Date</t>
  </si>
  <si>
    <t>Authorised By</t>
  </si>
  <si>
    <t>AssessmentType</t>
  </si>
  <si>
    <t>WashableQty</t>
  </si>
  <si>
    <t>WashableFixation</t>
  </si>
  <si>
    <t>Night-TimeQty</t>
  </si>
  <si>
    <t>FormularyPad</t>
  </si>
  <si>
    <t>No. Pads Per 24 Hours</t>
  </si>
  <si>
    <t>Max 24 Hours</t>
  </si>
  <si>
    <t>no commas, dashes in codes</t>
  </si>
  <si>
    <t>Mrs</t>
  </si>
  <si>
    <t>East Lothian</t>
  </si>
  <si>
    <t>New Patient</t>
  </si>
  <si>
    <t>Stress</t>
  </si>
  <si>
    <t>Yes</t>
  </si>
  <si>
    <t>2001/02W  Small (Dress size 8-10) Hip 30-32</t>
  </si>
  <si>
    <t>2004/01W  Small Waist 30-32 Inches</t>
  </si>
  <si>
    <t>1 Sample</t>
  </si>
  <si>
    <t>5410100050-03 iD Fix Comfort Super Small 40-80cm</t>
  </si>
  <si>
    <t>_59361120280 Rectangular Pad 11 x 36 PE Strip</t>
  </si>
  <si>
    <t>Ms</t>
  </si>
  <si>
    <t>Midlothian</t>
  </si>
  <si>
    <t>Reassessment</t>
  </si>
  <si>
    <t>Urge</t>
  </si>
  <si>
    <t>No</t>
  </si>
  <si>
    <t>2001/03W  Medium (Dress size 10-12) Hip 34-36</t>
  </si>
  <si>
    <t>2004/02W  Medium Waist 34-36 Inches</t>
  </si>
  <si>
    <t>Successful Sample (5 pairs)</t>
  </si>
  <si>
    <t>5400200250 iD Care Ultra Medium 80-120cm</t>
  </si>
  <si>
    <t>IDE20061928 iD Essential Light Super</t>
  </si>
  <si>
    <t>Miss</t>
  </si>
  <si>
    <t>Edinburgh NE</t>
  </si>
  <si>
    <t>Mixed</t>
  </si>
  <si>
    <t>2001/04W  Large (Dress size 14) Hip 38-40</t>
  </si>
  <si>
    <t>2004/03W  Large Waist 38-40 Inches</t>
  </si>
  <si>
    <t>Annual Renewal Date (6 pairs)</t>
  </si>
  <si>
    <t>5400300250 iD Care Ultra Large 100-140cm</t>
  </si>
  <si>
    <t>_59156020280 Rectangular Pad 60 x 15 PE Strip</t>
  </si>
  <si>
    <t>Mr</t>
  </si>
  <si>
    <t>Edinburgh SE</t>
  </si>
  <si>
    <t>Functional</t>
  </si>
  <si>
    <t>2001/05W  X Large (Dress size 16) Hip 42-44</t>
  </si>
  <si>
    <t>2004/04W  X Large Waist 42-44 Inches</t>
  </si>
  <si>
    <t>5400400250 iD Care Ultra X Large 120-160cm</t>
  </si>
  <si>
    <t>IDS91111930 iD Sensitive Form Normal</t>
  </si>
  <si>
    <t>Master</t>
  </si>
  <si>
    <t>Edinburgh NW</t>
  </si>
  <si>
    <t>Overflow</t>
  </si>
  <si>
    <t>2001/06W  Xx Large (Dress size 18) Hip 46-48</t>
  </si>
  <si>
    <t>2004/05W  Xx Large Waist 46-48 Inches</t>
  </si>
  <si>
    <t>5400500250 iD Care Ultra XX Large 140-180cm</t>
  </si>
  <si>
    <t>IDS91231930 iD Sensitive Form Ultra</t>
  </si>
  <si>
    <t>Doctor</t>
  </si>
  <si>
    <t>Edinburgh SW</t>
  </si>
  <si>
    <t>Not Applicable</t>
  </si>
  <si>
    <t>2001/07SW  3xl (Dress size 20) Hip 50-52</t>
  </si>
  <si>
    <t>2004/06W  3xl Waist 50-52 Inches</t>
  </si>
  <si>
    <t>5410600030-03 iD Fix Comfort Super XXX Large 180-195cm</t>
  </si>
  <si>
    <t>IDS91241930 iD Sensitive Form Extra</t>
  </si>
  <si>
    <t>Professor</t>
  </si>
  <si>
    <t>IDS91351920 iD Sensitive Form Extra Plus</t>
  </si>
  <si>
    <t>Earl</t>
  </si>
  <si>
    <t>Lady</t>
  </si>
  <si>
    <t>Lord</t>
  </si>
  <si>
    <t xml:space="preserve">Reverend            </t>
  </si>
  <si>
    <t>NonFormularyPad</t>
  </si>
  <si>
    <t>IDS91361920 iD Sensitive Form Super</t>
  </si>
  <si>
    <t>IDS91481920 iD Sensitive Form Maxi</t>
  </si>
  <si>
    <t>AO 5630160140_02  iD Slip Small Plus</t>
  </si>
  <si>
    <t>AO 5630175140_02  iD Slip Small Super</t>
  </si>
  <si>
    <t>AO 5630180200_02  iD Slip Small Maxi</t>
  </si>
  <si>
    <t>AO 5610260280  iD Slip Medium Plus</t>
  </si>
  <si>
    <t>AO 5610270280  iD Slip Medium Extra Plus</t>
  </si>
  <si>
    <t>AO 5630275280_04  iD Slip Medium Super</t>
  </si>
  <si>
    <t>AO 5630280151_03  iD Slip Medium Maxi</t>
  </si>
  <si>
    <t>AO 5610360280  iD Slip Large Plus</t>
  </si>
  <si>
    <t>AO 5610370280  iD Slip Large Extra Plus</t>
  </si>
  <si>
    <t>AO 5630375280_03  iD Slip Large Super</t>
  </si>
  <si>
    <t>AO 5630380151_02  iD Slip Large Maxi</t>
  </si>
  <si>
    <t>AO 5630460140_02  iD Slip Extra Large Plus</t>
  </si>
  <si>
    <t>AO 5630475140_02  iD Slip Extra Large Super</t>
  </si>
  <si>
    <t>AO 5630575150  iD Slip Extra Extra Large Super</t>
  </si>
  <si>
    <t>AO IDS60021114_01  iD Pants Sensitive Extra Plus XS</t>
  </si>
  <si>
    <t>AO IDS62121114  iD Pants Sensitive Extra Plus Small</t>
  </si>
  <si>
    <t>AO IDS62221114  iD Pants Sensitive Extra Plus Medium</t>
  </si>
  <si>
    <t>AO IDS62321114  iD Pants Sensitive Extra Plus Large</t>
  </si>
  <si>
    <t>AO IDS62421114  iD Pants Sensitive Extra Plus XL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</si>
</sst>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\ dd/mm/yy"/>
    <numFmt numFmtId="166" formatCode=";;;"/>
  </numFmts>
  <fonts count="2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36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Wingdings"/>
      <charset val="2"/>
    </font>
    <font>
      <b/>
      <sz val="16"/>
      <color theme="1"/>
      <name val="Calibri"/>
      <family val="2"/>
      <scheme val="minor"/>
    </font>
    <font>
      <sz val="10"/>
      <color rgb="FFFF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gray0625">
        <bgColor theme="0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68">
    <xf numFmtId="0" fontId="0" fillId="0" borderId="0" xfId="0"/>
    <xf numFmtId="0" fontId="0" fillId="4" borderId="0" xfId="0" applyFill="1"/>
    <xf numFmtId="0" fontId="8" fillId="2" borderId="10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0" fontId="8" fillId="3" borderId="3" xfId="0" applyFont="1" applyFill="1" applyBorder="1" applyAlignment="1">
      <alignment horizontal="left"/>
    </xf>
    <xf numFmtId="0" fontId="13" fillId="4" borderId="0" xfId="0" applyFont="1" applyFill="1"/>
    <xf numFmtId="0" fontId="6" fillId="4" borderId="0" xfId="0" applyFont="1" applyFill="1"/>
    <xf numFmtId="0" fontId="1" fillId="4" borderId="0" xfId="0" applyFont="1" applyFill="1"/>
    <xf numFmtId="0" fontId="3" fillId="4" borderId="0" xfId="0" applyFont="1" applyFill="1"/>
    <xf numFmtId="0" fontId="8" fillId="4" borderId="10" xfId="1" applyFont="1" applyFill="1" applyBorder="1" applyAlignment="1" applyProtection="1">
      <alignment wrapText="1"/>
    </xf>
    <xf numFmtId="0" fontId="8" fillId="4" borderId="0" xfId="1" applyFont="1" applyFill="1" applyBorder="1" applyAlignment="1" applyProtection="1">
      <alignment wrapText="1"/>
    </xf>
    <xf numFmtId="0" fontId="8" fillId="4" borderId="3" xfId="1" applyFont="1" applyFill="1" applyBorder="1" applyAlignment="1" applyProtection="1">
      <alignment wrapText="1"/>
    </xf>
    <xf numFmtId="0" fontId="9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left"/>
      <protection locked="0"/>
    </xf>
    <xf numFmtId="49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horizontal="center"/>
    </xf>
    <xf numFmtId="164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 vertical="top"/>
      <protection locked="0"/>
    </xf>
    <xf numFmtId="0" fontId="2" fillId="4" borderId="18" xfId="0" applyFont="1" applyFill="1" applyBorder="1" applyAlignment="1">
      <alignment vertical="center"/>
    </xf>
    <xf numFmtId="0" fontId="2" fillId="4" borderId="18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18" xfId="0" applyFont="1" applyFill="1" applyBorder="1" applyAlignment="1">
      <alignment horizontal="center" vertical="center"/>
    </xf>
    <xf numFmtId="0" fontId="7" fillId="0" borderId="0" xfId="0" applyFont="1"/>
    <xf numFmtId="0" fontId="5" fillId="4" borderId="0" xfId="0" applyFont="1" applyFill="1"/>
    <xf numFmtId="0" fontId="1" fillId="4" borderId="0" xfId="0" applyFont="1" applyFill="1" applyAlignment="1">
      <alignment vertical="top"/>
    </xf>
    <xf numFmtId="0" fontId="0" fillId="0" borderId="0" xfId="0" applyAlignment="1">
      <alignment horizontal="center"/>
    </xf>
    <xf numFmtId="164" fontId="3" fillId="4" borderId="25" xfId="0" applyNumberFormat="1" applyFont="1" applyFill="1" applyBorder="1" applyAlignment="1" applyProtection="1">
      <alignment horizontal="center"/>
      <protection locked="0"/>
    </xf>
    <xf numFmtId="0" fontId="3" fillId="4" borderId="27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3" fillId="4" borderId="18" xfId="0" applyFont="1" applyFill="1" applyBorder="1"/>
    <xf numFmtId="0" fontId="2" fillId="4" borderId="1" xfId="0" applyFont="1" applyFill="1" applyBorder="1" applyAlignment="1">
      <alignment vertical="center"/>
    </xf>
    <xf numFmtId="0" fontId="7" fillId="0" borderId="4" xfId="0" applyFont="1" applyBorder="1"/>
    <xf numFmtId="0" fontId="7" fillId="0" borderId="8" xfId="0" applyFont="1" applyBorder="1"/>
    <xf numFmtId="0" fontId="0" fillId="0" borderId="14" xfId="0" applyBorder="1"/>
    <xf numFmtId="0" fontId="0" fillId="0" borderId="14" xfId="0" applyBorder="1" applyAlignment="1">
      <alignment horizontal="center"/>
    </xf>
    <xf numFmtId="0" fontId="6" fillId="0" borderId="0" xfId="0" applyFont="1"/>
    <xf numFmtId="0" fontId="0" fillId="0" borderId="16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5" fillId="0" borderId="0" xfId="0" applyFont="1"/>
    <xf numFmtId="0" fontId="23" fillId="4" borderId="0" xfId="0" applyFont="1" applyFill="1"/>
    <xf numFmtId="0" fontId="6" fillId="4" borderId="0" xfId="0" applyFont="1" applyFill="1" applyAlignment="1">
      <alignment vertical="top"/>
    </xf>
    <xf numFmtId="0" fontId="13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65" fontId="6" fillId="4" borderId="0" xfId="0" applyNumberFormat="1" applyFont="1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166" fontId="13" fillId="4" borderId="0" xfId="0" applyNumberFormat="1" applyFont="1" applyFill="1" applyAlignment="1">
      <alignment horizontal="center"/>
    </xf>
    <xf numFmtId="0" fontId="8" fillId="4" borderId="10" xfId="1" applyFont="1" applyFill="1" applyBorder="1" applyAlignment="1" applyProtection="1">
      <alignment horizontal="left" vertical="top" wrapText="1"/>
    </xf>
    <xf numFmtId="0" fontId="8" fillId="4" borderId="0" xfId="1" applyFont="1" applyFill="1" applyBorder="1" applyAlignment="1" applyProtection="1">
      <alignment horizontal="left" vertical="top" wrapText="1"/>
    </xf>
    <xf numFmtId="0" fontId="8" fillId="4" borderId="3" xfId="1" applyFont="1" applyFill="1" applyBorder="1" applyAlignment="1" applyProtection="1">
      <alignment horizontal="left" vertical="top" wrapText="1"/>
    </xf>
    <xf numFmtId="0" fontId="8" fillId="4" borderId="13" xfId="1" applyFont="1" applyFill="1" applyBorder="1" applyAlignment="1" applyProtection="1">
      <alignment horizontal="left" vertical="top" wrapText="1"/>
    </xf>
    <xf numFmtId="0" fontId="8" fillId="4" borderId="12" xfId="1" applyFont="1" applyFill="1" applyBorder="1" applyAlignment="1" applyProtection="1">
      <alignment horizontal="left" vertical="top" wrapText="1"/>
    </xf>
    <xf numFmtId="0" fontId="8" fillId="4" borderId="11" xfId="1" applyFont="1" applyFill="1" applyBorder="1" applyAlignment="1" applyProtection="1">
      <alignment horizontal="left" vertical="top" wrapText="1"/>
    </xf>
    <xf numFmtId="0" fontId="3" fillId="4" borderId="18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left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left" vertical="top"/>
    </xf>
    <xf numFmtId="0" fontId="3" fillId="4" borderId="18" xfId="0" applyFont="1" applyFill="1" applyBorder="1" applyAlignment="1" applyProtection="1">
      <alignment horizontal="left" vertical="top" wrapText="1"/>
      <protection locked="0"/>
    </xf>
    <xf numFmtId="0" fontId="2" fillId="4" borderId="18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5" fillId="4" borderId="28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15" fillId="4" borderId="30" xfId="0" applyFont="1" applyFill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8" fillId="4" borderId="10" xfId="1" applyFont="1" applyFill="1" applyBorder="1" applyAlignment="1" applyProtection="1">
      <alignment horizontal="left" wrapText="1"/>
    </xf>
    <xf numFmtId="0" fontId="8" fillId="4" borderId="0" xfId="1" applyFont="1" applyFill="1" applyBorder="1" applyAlignment="1" applyProtection="1">
      <alignment horizontal="left" wrapText="1"/>
    </xf>
    <xf numFmtId="0" fontId="8" fillId="4" borderId="3" xfId="1" applyFont="1" applyFill="1" applyBorder="1" applyAlignment="1" applyProtection="1">
      <alignment horizontal="left" wrapText="1"/>
    </xf>
    <xf numFmtId="0" fontId="3" fillId="4" borderId="18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left"/>
      <protection locked="0"/>
    </xf>
    <xf numFmtId="0" fontId="11" fillId="4" borderId="6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0" fillId="4" borderId="2" xfId="0" applyFill="1" applyBorder="1"/>
    <xf numFmtId="0" fontId="2" fillId="4" borderId="24" xfId="0" applyFont="1" applyFill="1" applyBorder="1" applyAlignment="1">
      <alignment horizontal="center"/>
    </xf>
    <xf numFmtId="0" fontId="0" fillId="4" borderId="22" xfId="0" applyFill="1" applyBorder="1"/>
    <xf numFmtId="49" fontId="3" fillId="4" borderId="18" xfId="0" applyNumberFormat="1" applyFont="1" applyFill="1" applyBorder="1" applyAlignment="1" applyProtection="1">
      <alignment horizontal="left"/>
      <protection locked="0"/>
    </xf>
    <xf numFmtId="49" fontId="3" fillId="4" borderId="2" xfId="0" applyNumberFormat="1" applyFont="1" applyFill="1" applyBorder="1" applyAlignment="1" applyProtection="1">
      <alignment horizontal="left"/>
      <protection locked="0"/>
    </xf>
    <xf numFmtId="0" fontId="8" fillId="4" borderId="10" xfId="1" applyFont="1" applyFill="1" applyBorder="1" applyAlignment="1" applyProtection="1">
      <alignment horizontal="left" vertical="center" wrapText="1"/>
    </xf>
    <xf numFmtId="0" fontId="8" fillId="4" borderId="0" xfId="1" applyFont="1" applyFill="1" applyBorder="1" applyAlignment="1" applyProtection="1">
      <alignment horizontal="left" vertical="center" wrapText="1"/>
    </xf>
    <xf numFmtId="0" fontId="8" fillId="4" borderId="3" xfId="1" applyFont="1" applyFill="1" applyBorder="1" applyAlignment="1" applyProtection="1">
      <alignment horizontal="left" vertical="center" wrapText="1"/>
    </xf>
    <xf numFmtId="0" fontId="9" fillId="4" borderId="0" xfId="0" applyFont="1" applyFill="1" applyAlignment="1">
      <alignment horizontal="center"/>
    </xf>
    <xf numFmtId="0" fontId="2" fillId="4" borderId="1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0" borderId="18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4" borderId="31" xfId="0" applyFont="1" applyFill="1" applyBorder="1" applyAlignment="1" applyProtection="1">
      <alignment horizontal="center"/>
      <protection locked="0"/>
    </xf>
    <xf numFmtId="0" fontId="3" fillId="4" borderId="30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>
      <alignment horizontal="left"/>
    </xf>
    <xf numFmtId="0" fontId="14" fillId="4" borderId="8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/>
    </xf>
    <xf numFmtId="0" fontId="18" fillId="4" borderId="18" xfId="0" applyFont="1" applyFill="1" applyBorder="1" applyAlignment="1">
      <alignment horizontal="center"/>
    </xf>
    <xf numFmtId="0" fontId="18" fillId="4" borderId="2" xfId="0" applyFont="1" applyFill="1" applyBorder="1" applyAlignment="1">
      <alignment horizontal="center"/>
    </xf>
    <xf numFmtId="0" fontId="0" fillId="4" borderId="25" xfId="0" applyFill="1" applyBorder="1" applyAlignment="1" applyProtection="1">
      <alignment horizontal="center"/>
      <protection locked="0"/>
    </xf>
    <xf numFmtId="0" fontId="0" fillId="4" borderId="23" xfId="0" applyFill="1" applyBorder="1" applyAlignment="1" applyProtection="1">
      <alignment horizontal="center"/>
      <protection locked="0"/>
    </xf>
    <xf numFmtId="0" fontId="2" fillId="4" borderId="26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17" fillId="0" borderId="18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14" fillId="4" borderId="4" xfId="0" applyFont="1" applyFill="1" applyBorder="1" applyAlignment="1">
      <alignment horizontal="center" wrapText="1"/>
    </xf>
    <xf numFmtId="0" fontId="14" fillId="4" borderId="8" xfId="0" applyFont="1" applyFill="1" applyBorder="1" applyAlignment="1">
      <alignment horizontal="center" wrapText="1"/>
    </xf>
    <xf numFmtId="0" fontId="14" fillId="4" borderId="5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4" borderId="18" xfId="0" applyFont="1" applyFill="1" applyBorder="1" applyAlignment="1">
      <alignment horizontal="center" wrapText="1"/>
    </xf>
    <xf numFmtId="0" fontId="0" fillId="4" borderId="24" xfId="0" applyFill="1" applyBorder="1"/>
    <xf numFmtId="0" fontId="16" fillId="6" borderId="15" xfId="0" applyFont="1" applyFill="1" applyBorder="1" applyAlignment="1">
      <alignment horizontal="center" vertical="center" textRotation="90"/>
    </xf>
    <xf numFmtId="0" fontId="16" fillId="6" borderId="16" xfId="0" applyFont="1" applyFill="1" applyBorder="1" applyAlignment="1">
      <alignment horizontal="center" vertical="center" textRotation="90"/>
    </xf>
    <xf numFmtId="0" fontId="16" fillId="6" borderId="17" xfId="0" applyFont="1" applyFill="1" applyBorder="1" applyAlignment="1">
      <alignment horizontal="center" vertical="center" textRotation="90"/>
    </xf>
    <xf numFmtId="0" fontId="14" fillId="2" borderId="6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6" fillId="5" borderId="19" xfId="0" applyFont="1" applyFill="1" applyBorder="1" applyAlignment="1">
      <alignment horizontal="center" vertical="center" textRotation="90"/>
    </xf>
    <xf numFmtId="0" fontId="16" fillId="5" borderId="20" xfId="0" applyFont="1" applyFill="1" applyBorder="1" applyAlignment="1">
      <alignment horizontal="center" vertical="center" textRotation="90"/>
    </xf>
    <xf numFmtId="0" fontId="16" fillId="5" borderId="21" xfId="0" applyFont="1" applyFill="1" applyBorder="1" applyAlignment="1">
      <alignment horizontal="center" vertical="center" textRotation="90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 applyProtection="1">
      <alignment horizontal="center"/>
      <protection locked="0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Hyperlink" xfId="1" builtinId="8"/>
    <cellStyle name="Normal" xfId="0" builtinId="0"/>
  </cellStyles>
  <dxfs count="30">
    <dxf>
      <numFmt numFmtId="166" formatCode=";;;"/>
      <fill>
        <patternFill>
          <bgColor rgb="FFFFC000"/>
        </patternFill>
      </fill>
    </dxf>
    <dxf>
      <fill>
        <patternFill>
          <bgColor rgb="FFFF0000"/>
        </patternFill>
      </fill>
    </dxf>
    <dxf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ont>
        <b/>
        <i val="0"/>
        <strike/>
        <color rgb="FFFF0000"/>
      </font>
      <numFmt numFmtId="0" formatCode="General"/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Q175"/>
  <sheetViews>
    <sheetView tabSelected="1" zoomScaleNormal="100" workbookViewId="0">
      <selection activeCell="C6" sqref="C6"/>
    </sheetView>
  </sheetViews>
  <sheetFormatPr defaultColWidth="9.140625" defaultRowHeight="15" x14ac:dyDescent="0.25"/>
  <cols>
    <col min="1" max="1" width="7" style="1" customWidth="1"/>
    <col min="2" max="2" width="23.85546875" style="1" bestFit="1" customWidth="1"/>
    <col min="3" max="3" width="55.5703125" style="1" customWidth="1"/>
    <col min="4" max="4" width="14.85546875" style="1" customWidth="1"/>
    <col min="5" max="5" width="17.42578125" style="1" bestFit="1" customWidth="1"/>
    <col min="6" max="6" width="12.42578125" style="1" customWidth="1"/>
    <col min="7" max="7" width="16.140625" style="1" customWidth="1"/>
    <col min="8" max="8" width="4" style="1" customWidth="1"/>
    <col min="9" max="10" width="9.140625" style="9"/>
    <col min="11" max="11" width="11.42578125" style="9" customWidth="1"/>
    <col min="12" max="12" width="26.140625" style="9" customWidth="1"/>
    <col min="13" max="14" width="9.140625" style="10"/>
    <col min="15" max="15" width="13.140625" style="10" customWidth="1"/>
    <col min="16" max="16" width="9.140625" style="10"/>
    <col min="17" max="17" width="11.85546875" style="10" customWidth="1"/>
    <col min="18" max="18" width="15.42578125" style="10" bestFit="1" customWidth="1"/>
    <col min="19" max="19" width="14.85546875" style="10" bestFit="1" customWidth="1"/>
    <col min="20" max="20" width="10.5703125" style="10" bestFit="1" customWidth="1"/>
    <col min="21" max="21" width="7.85546875" style="10" bestFit="1" customWidth="1"/>
    <col min="22" max="22" width="9.85546875" style="10" customWidth="1"/>
    <col min="23" max="23" width="8.140625" style="10" bestFit="1" customWidth="1"/>
    <col min="24" max="25" width="12.28515625" style="10" bestFit="1" customWidth="1"/>
    <col min="26" max="26" width="12.42578125" style="10" bestFit="1" customWidth="1"/>
    <col min="27" max="56" width="9.140625" style="10"/>
    <col min="57" max="16384" width="9.140625" style="1"/>
  </cols>
  <sheetData>
    <row r="1" spans="1:23" ht="18" customHeight="1" x14ac:dyDescent="0.25">
      <c r="A1" s="126" t="s">
        <v>0</v>
      </c>
      <c r="B1" s="127"/>
      <c r="C1" s="127"/>
      <c r="D1" s="127"/>
      <c r="E1" s="127"/>
      <c r="F1" s="127"/>
      <c r="G1" s="128"/>
      <c r="H1" s="11"/>
      <c r="I1" s="92" t="s">
        <v>1</v>
      </c>
      <c r="J1" s="93"/>
      <c r="K1" s="93"/>
      <c r="L1" s="94"/>
      <c r="M1" s="30"/>
      <c r="N1" s="30"/>
      <c r="O1" s="30"/>
      <c r="P1" s="30"/>
      <c r="Q1" s="30"/>
      <c r="R1" s="30"/>
    </row>
    <row r="2" spans="1:23" ht="35.450000000000003" customHeight="1" thickBot="1" x14ac:dyDescent="0.3">
      <c r="A2" s="129"/>
      <c r="B2" s="130"/>
      <c r="C2" s="130"/>
      <c r="D2" s="130"/>
      <c r="E2" s="130"/>
      <c r="F2" s="130"/>
      <c r="G2" s="131"/>
      <c r="H2" s="11"/>
      <c r="I2" s="2" t="s">
        <v>2</v>
      </c>
      <c r="J2" s="3"/>
      <c r="K2" s="3"/>
      <c r="L2" s="4"/>
      <c r="M2" s="30"/>
      <c r="N2" s="30"/>
      <c r="O2" s="30"/>
      <c r="P2" s="30"/>
      <c r="Q2" s="30"/>
    </row>
    <row r="3" spans="1:23" ht="15.75" thickBot="1" x14ac:dyDescent="0.3">
      <c r="A3" s="132"/>
      <c r="B3" s="132"/>
      <c r="C3" s="132"/>
      <c r="D3" s="132"/>
      <c r="E3" s="132"/>
      <c r="F3" s="132"/>
      <c r="G3" s="132"/>
      <c r="H3" s="11"/>
      <c r="I3" s="5" t="s">
        <v>3</v>
      </c>
      <c r="J3" s="6"/>
      <c r="K3" s="6"/>
      <c r="L3" s="7"/>
      <c r="M3" s="30"/>
      <c r="N3" s="30"/>
      <c r="O3" s="30"/>
      <c r="P3" s="30"/>
      <c r="Q3" s="30"/>
    </row>
    <row r="4" spans="1:23" ht="31.5" customHeight="1" thickBot="1" x14ac:dyDescent="0.3">
      <c r="A4" s="133" t="s">
        <v>4</v>
      </c>
      <c r="B4" s="134"/>
      <c r="C4" s="134"/>
      <c r="D4" s="134"/>
      <c r="E4" s="134"/>
      <c r="F4" s="134"/>
      <c r="G4" s="135"/>
      <c r="H4" s="11"/>
      <c r="I4" s="100" t="s">
        <v>5</v>
      </c>
      <c r="J4" s="101"/>
      <c r="K4" s="101"/>
      <c r="L4" s="102"/>
      <c r="M4" s="30"/>
      <c r="N4" s="30"/>
      <c r="O4" s="30"/>
      <c r="P4" s="30"/>
      <c r="Q4" s="30"/>
      <c r="R4" s="30"/>
      <c r="U4" s="30"/>
    </row>
    <row r="5" spans="1:23" ht="15" customHeight="1" x14ac:dyDescent="0.25">
      <c r="A5" s="160" t="s">
        <v>6</v>
      </c>
      <c r="B5" s="118" t="s">
        <v>7</v>
      </c>
      <c r="C5" s="147"/>
      <c r="D5" s="96" t="s">
        <v>8</v>
      </c>
      <c r="E5" s="96"/>
      <c r="F5" s="96"/>
      <c r="G5" s="97"/>
      <c r="H5" s="11"/>
      <c r="I5" s="87" t="s">
        <v>9</v>
      </c>
      <c r="J5" s="88"/>
      <c r="K5" s="88"/>
      <c r="L5" s="89"/>
      <c r="M5" s="30"/>
      <c r="N5" s="30"/>
      <c r="O5" s="30"/>
      <c r="P5" s="30"/>
      <c r="Q5" s="30"/>
      <c r="R5" s="30"/>
      <c r="U5" s="30"/>
      <c r="W5" s="31"/>
    </row>
    <row r="6" spans="1:23" ht="15" customHeight="1" x14ac:dyDescent="0.25">
      <c r="A6" s="161"/>
      <c r="B6" s="16" t="s">
        <v>10</v>
      </c>
      <c r="C6" s="20"/>
      <c r="D6" s="74" t="s">
        <v>11</v>
      </c>
      <c r="E6" s="74"/>
      <c r="F6" s="90"/>
      <c r="G6" s="91"/>
      <c r="H6" s="11"/>
      <c r="I6" s="87"/>
      <c r="J6" s="88"/>
      <c r="K6" s="88"/>
      <c r="L6" s="89"/>
      <c r="M6" s="30"/>
      <c r="N6" s="30"/>
      <c r="O6" s="30"/>
      <c r="P6" s="30"/>
      <c r="Q6" s="30"/>
      <c r="R6" s="30"/>
      <c r="U6" s="30"/>
      <c r="W6" s="31"/>
    </row>
    <row r="7" spans="1:23" ht="15" customHeight="1" x14ac:dyDescent="0.25">
      <c r="A7" s="161"/>
      <c r="B7" s="16" t="s">
        <v>12</v>
      </c>
      <c r="C7" s="19"/>
      <c r="D7" s="74" t="s">
        <v>13</v>
      </c>
      <c r="E7" s="74"/>
      <c r="F7" s="98"/>
      <c r="G7" s="99"/>
      <c r="H7" s="11"/>
      <c r="I7" s="12"/>
      <c r="J7" s="13"/>
      <c r="K7" s="13"/>
      <c r="L7" s="14"/>
      <c r="M7" s="30"/>
      <c r="N7" s="30"/>
      <c r="O7" s="30"/>
      <c r="P7" s="30"/>
      <c r="Q7" s="30"/>
      <c r="R7" s="30"/>
      <c r="U7" s="30"/>
      <c r="W7" s="31"/>
    </row>
    <row r="8" spans="1:23" ht="15" customHeight="1" x14ac:dyDescent="0.25">
      <c r="A8" s="161"/>
      <c r="B8" s="16" t="s">
        <v>14</v>
      </c>
      <c r="C8" s="19"/>
      <c r="D8" s="36" t="s">
        <v>15</v>
      </c>
      <c r="E8" s="75"/>
      <c r="F8" s="75"/>
      <c r="G8" s="76"/>
      <c r="H8" s="11"/>
      <c r="I8" s="87" t="s">
        <v>16</v>
      </c>
      <c r="J8" s="88"/>
      <c r="K8" s="88"/>
      <c r="L8" s="89"/>
      <c r="M8" s="30"/>
      <c r="N8" s="30"/>
      <c r="O8" s="30"/>
      <c r="P8" s="30"/>
      <c r="Q8" s="30"/>
      <c r="R8" s="30"/>
      <c r="W8" s="31"/>
    </row>
    <row r="9" spans="1:23" ht="15" customHeight="1" x14ac:dyDescent="0.25">
      <c r="A9" s="161"/>
      <c r="B9" s="16" t="s">
        <v>17</v>
      </c>
      <c r="C9" s="19"/>
      <c r="D9" s="79" t="s">
        <v>18</v>
      </c>
      <c r="E9" s="79"/>
      <c r="F9" s="79"/>
      <c r="G9" s="95"/>
      <c r="H9" s="11"/>
      <c r="I9" s="87"/>
      <c r="J9" s="88"/>
      <c r="K9" s="88"/>
      <c r="L9" s="89"/>
      <c r="M9" s="30"/>
      <c r="N9" s="30"/>
      <c r="O9" s="30"/>
      <c r="P9" s="30"/>
      <c r="Q9" s="30"/>
      <c r="R9" s="30"/>
      <c r="V9" s="31"/>
      <c r="W9" s="31"/>
    </row>
    <row r="10" spans="1:23" ht="15" customHeight="1" x14ac:dyDescent="0.25">
      <c r="A10" s="161"/>
      <c r="B10" s="16" t="s">
        <v>19</v>
      </c>
      <c r="C10" s="23"/>
      <c r="D10" s="74" t="s">
        <v>20</v>
      </c>
      <c r="E10" s="74"/>
      <c r="F10" s="75"/>
      <c r="G10" s="76"/>
      <c r="H10" s="11"/>
      <c r="I10" s="87"/>
      <c r="J10" s="88"/>
      <c r="K10" s="88"/>
      <c r="L10" s="89"/>
      <c r="M10" s="30"/>
      <c r="N10" s="30"/>
      <c r="O10" s="30"/>
      <c r="P10" s="30"/>
      <c r="Q10" s="30"/>
      <c r="R10" s="30"/>
      <c r="W10" s="31"/>
    </row>
    <row r="11" spans="1:23" ht="15" customHeight="1" x14ac:dyDescent="0.25">
      <c r="A11" s="161"/>
      <c r="B11" s="16" t="s">
        <v>21</v>
      </c>
      <c r="C11" s="19"/>
      <c r="D11" s="79"/>
      <c r="E11" s="79"/>
      <c r="F11" s="79"/>
      <c r="G11" s="80"/>
      <c r="H11" s="11"/>
      <c r="I11" s="12"/>
      <c r="J11" s="13"/>
      <c r="K11" s="13"/>
      <c r="L11" s="14"/>
      <c r="M11" s="30"/>
      <c r="N11" s="30"/>
      <c r="O11" s="30"/>
      <c r="P11" s="30"/>
      <c r="Q11" s="30"/>
      <c r="R11" s="30"/>
      <c r="W11" s="31"/>
    </row>
    <row r="12" spans="1:23" ht="15" customHeight="1" x14ac:dyDescent="0.25">
      <c r="A12" s="161"/>
      <c r="B12" s="77" t="s">
        <v>22</v>
      </c>
      <c r="C12" s="78"/>
      <c r="D12" s="74" t="s">
        <v>23</v>
      </c>
      <c r="E12" s="74"/>
      <c r="F12" s="75"/>
      <c r="G12" s="76"/>
      <c r="H12" s="11"/>
      <c r="I12" s="64" t="s">
        <v>24</v>
      </c>
      <c r="J12" s="65"/>
      <c r="K12" s="65"/>
      <c r="L12" s="66"/>
      <c r="M12" s="30"/>
      <c r="N12" s="30"/>
      <c r="O12" s="30"/>
      <c r="P12" s="30"/>
      <c r="Q12" s="30"/>
      <c r="R12" s="30"/>
      <c r="W12" s="31"/>
    </row>
    <row r="13" spans="1:23" ht="15" customHeight="1" x14ac:dyDescent="0.25">
      <c r="A13" s="161"/>
      <c r="B13" s="77"/>
      <c r="C13" s="78"/>
      <c r="D13" s="79"/>
      <c r="E13" s="79"/>
      <c r="F13" s="79"/>
      <c r="G13" s="80"/>
      <c r="H13" s="11"/>
      <c r="I13" s="64"/>
      <c r="J13" s="65"/>
      <c r="K13" s="65"/>
      <c r="L13" s="66"/>
      <c r="M13" s="30"/>
      <c r="N13" s="30"/>
      <c r="P13" s="30"/>
      <c r="Q13" s="30"/>
      <c r="R13" s="30"/>
      <c r="W13" s="31"/>
    </row>
    <row r="14" spans="1:23" ht="15" customHeight="1" x14ac:dyDescent="0.25">
      <c r="A14" s="161"/>
      <c r="B14" s="17" t="s">
        <v>25</v>
      </c>
      <c r="C14" s="24"/>
      <c r="D14" s="79" t="s">
        <v>26</v>
      </c>
      <c r="E14" s="79"/>
      <c r="F14" s="79"/>
      <c r="G14" s="95"/>
      <c r="H14" s="11"/>
      <c r="I14" s="64"/>
      <c r="J14" s="65"/>
      <c r="K14" s="65"/>
      <c r="L14" s="66"/>
      <c r="M14" s="30"/>
      <c r="N14" s="30"/>
      <c r="O14" s="30"/>
      <c r="P14" s="30"/>
      <c r="Q14" s="30"/>
      <c r="R14" s="30"/>
      <c r="W14" s="31"/>
    </row>
    <row r="15" spans="1:23" ht="15" customHeight="1" thickBot="1" x14ac:dyDescent="0.3">
      <c r="A15" s="161"/>
      <c r="B15" s="16" t="s">
        <v>27</v>
      </c>
      <c r="C15" s="19"/>
      <c r="D15" s="74" t="s">
        <v>28</v>
      </c>
      <c r="E15" s="74"/>
      <c r="F15" s="75"/>
      <c r="G15" s="76"/>
      <c r="H15" s="11"/>
      <c r="I15" s="67"/>
      <c r="J15" s="68"/>
      <c r="K15" s="68"/>
      <c r="L15" s="69"/>
      <c r="M15" s="30"/>
      <c r="N15" s="30"/>
      <c r="P15" s="30"/>
      <c r="Q15" s="30"/>
      <c r="R15" s="30"/>
      <c r="W15" s="31"/>
    </row>
    <row r="16" spans="1:23" ht="15" customHeight="1" x14ac:dyDescent="0.25">
      <c r="A16" s="161"/>
      <c r="B16" s="16" t="s">
        <v>29</v>
      </c>
      <c r="C16" s="20"/>
      <c r="D16" s="74" t="s">
        <v>30</v>
      </c>
      <c r="E16" s="74"/>
      <c r="F16" s="75"/>
      <c r="G16" s="76"/>
      <c r="H16" s="30"/>
      <c r="I16" s="8"/>
      <c r="J16" s="8"/>
      <c r="K16" s="8"/>
      <c r="L16" s="8"/>
      <c r="M16" s="30"/>
      <c r="N16" s="30"/>
      <c r="P16" s="30"/>
      <c r="Q16" s="30"/>
      <c r="R16" s="30"/>
      <c r="W16" s="31"/>
    </row>
    <row r="17" spans="1:68" ht="15" customHeight="1" x14ac:dyDescent="0.25">
      <c r="A17" s="161"/>
      <c r="B17" s="84"/>
      <c r="C17" s="85"/>
      <c r="D17" s="85"/>
      <c r="E17" s="85"/>
      <c r="F17" s="85"/>
      <c r="G17" s="86"/>
      <c r="H17" s="30"/>
      <c r="I17" s="8"/>
      <c r="J17" s="8"/>
      <c r="K17" s="8"/>
      <c r="L17" s="8"/>
      <c r="M17" s="57"/>
      <c r="N17" s="8"/>
      <c r="O17" s="8"/>
      <c r="P17" s="8"/>
      <c r="Q17" s="8"/>
      <c r="R17" s="8"/>
      <c r="S17" s="9"/>
      <c r="T17" s="9"/>
      <c r="U17" s="9"/>
      <c r="V17" s="9"/>
      <c r="W17" s="58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BE17" s="10"/>
      <c r="BF17" s="10"/>
      <c r="BG17" s="10"/>
    </row>
    <row r="18" spans="1:68" ht="15" customHeight="1" x14ac:dyDescent="0.25">
      <c r="A18" s="161"/>
      <c r="B18" s="136" t="s">
        <v>31</v>
      </c>
      <c r="C18" s="137"/>
      <c r="D18" s="137"/>
      <c r="E18" s="137"/>
      <c r="F18" s="137"/>
      <c r="G18" s="138"/>
      <c r="H18" s="30"/>
      <c r="I18" s="8"/>
      <c r="J18" s="8"/>
      <c r="K18" s="8"/>
      <c r="L18" s="8"/>
      <c r="M18" s="8"/>
      <c r="N18" s="8"/>
      <c r="O18" s="8"/>
      <c r="P18" s="8"/>
      <c r="Q18" s="8"/>
      <c r="R18" s="8"/>
      <c r="S18" s="9"/>
      <c r="T18" s="9"/>
      <c r="U18" s="9"/>
      <c r="V18" s="58"/>
      <c r="W18" s="58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BE18" s="10"/>
      <c r="BF18" s="10"/>
      <c r="BG18" s="10"/>
    </row>
    <row r="19" spans="1:68" ht="15" customHeight="1" x14ac:dyDescent="0.25">
      <c r="A19" s="161"/>
      <c r="B19" s="71" t="s">
        <v>32</v>
      </c>
      <c r="C19" s="72"/>
      <c r="D19" s="72"/>
      <c r="E19" s="72"/>
      <c r="F19" s="72"/>
      <c r="G19" s="73"/>
      <c r="H19" s="30"/>
      <c r="I19" s="8"/>
      <c r="J19" s="8"/>
      <c r="K19" s="8"/>
      <c r="L19" s="8"/>
      <c r="M19" s="8"/>
      <c r="N19" s="8"/>
      <c r="O19" s="8"/>
      <c r="P19" s="8"/>
      <c r="Q19" s="8"/>
      <c r="R19" s="8"/>
      <c r="S19" s="9"/>
      <c r="T19" s="9"/>
      <c r="U19" s="9"/>
      <c r="V19" s="9"/>
      <c r="W19" s="58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BE19" s="10"/>
      <c r="BF19" s="10"/>
      <c r="BG19" s="10"/>
    </row>
    <row r="20" spans="1:68" ht="15" customHeight="1" x14ac:dyDescent="0.25">
      <c r="A20" s="161"/>
      <c r="B20" s="81"/>
      <c r="C20" s="82"/>
      <c r="D20" s="82"/>
      <c r="E20" s="82"/>
      <c r="F20" s="82"/>
      <c r="G20" s="83"/>
      <c r="H20" s="30"/>
      <c r="I20" s="8"/>
      <c r="J20" s="8"/>
      <c r="K20" s="8"/>
      <c r="L20" s="8"/>
      <c r="M20" s="8"/>
      <c r="N20" s="8"/>
      <c r="O20" s="8"/>
      <c r="P20" s="8"/>
      <c r="Q20" s="8"/>
      <c r="R20" s="8"/>
      <c r="S20" s="9"/>
      <c r="T20" s="9"/>
      <c r="U20" s="9"/>
      <c r="V20" s="9"/>
      <c r="W20" s="58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BE20" s="10"/>
      <c r="BF20" s="10"/>
      <c r="BG20" s="10"/>
    </row>
    <row r="21" spans="1:68" ht="15" customHeight="1" x14ac:dyDescent="0.25">
      <c r="A21" s="161"/>
      <c r="B21" s="144" t="s">
        <v>33</v>
      </c>
      <c r="C21" s="79"/>
      <c r="D21" s="79"/>
      <c r="E21" s="79"/>
      <c r="F21" s="79"/>
      <c r="G21" s="80"/>
      <c r="H21" s="30"/>
      <c r="I21" s="8"/>
      <c r="J21" s="8"/>
      <c r="K21" s="8"/>
      <c r="L21" s="8"/>
      <c r="M21" s="8"/>
      <c r="N21" s="8"/>
      <c r="O21" s="8"/>
      <c r="P21" s="8"/>
      <c r="Q21" s="8"/>
      <c r="R21" s="8"/>
      <c r="S21" s="9"/>
      <c r="T21" s="9"/>
      <c r="U21" s="9"/>
      <c r="V21" s="9"/>
      <c r="W21" s="58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BE21" s="10"/>
      <c r="BF21" s="10"/>
      <c r="BG21" s="10"/>
    </row>
    <row r="22" spans="1:68" ht="18.75" customHeight="1" x14ac:dyDescent="0.25">
      <c r="A22" s="161"/>
      <c r="B22" s="18" t="s">
        <v>34</v>
      </c>
      <c r="C22" s="19"/>
      <c r="D22" s="70" t="s">
        <v>35</v>
      </c>
      <c r="E22" s="70"/>
      <c r="F22" s="142"/>
      <c r="G22" s="143"/>
      <c r="H22" s="30"/>
      <c r="I22" s="8"/>
      <c r="J22" s="8"/>
      <c r="K22" s="8"/>
      <c r="L22" s="8"/>
      <c r="M22" s="8"/>
      <c r="N22" s="8"/>
      <c r="O22" s="8"/>
      <c r="P22" s="8"/>
      <c r="Q22" s="8"/>
      <c r="R22" s="8"/>
      <c r="S22" s="9"/>
      <c r="T22" s="9"/>
      <c r="U22" s="9"/>
      <c r="V22" s="9"/>
      <c r="W22" s="58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BE22" s="10"/>
      <c r="BF22" s="10"/>
      <c r="BG22" s="10"/>
    </row>
    <row r="23" spans="1:68" ht="18.75" customHeight="1" x14ac:dyDescent="0.25">
      <c r="A23" s="161"/>
      <c r="B23" s="18" t="s">
        <v>36</v>
      </c>
      <c r="C23" s="19"/>
      <c r="D23" s="70"/>
      <c r="E23" s="70"/>
      <c r="F23" s="142"/>
      <c r="G23" s="143"/>
      <c r="H23" s="30"/>
      <c r="I23" s="8"/>
      <c r="K23" s="8"/>
      <c r="L23" s="8"/>
      <c r="M23" s="8"/>
      <c r="N23" s="8"/>
      <c r="O23" s="8"/>
      <c r="P23" s="8"/>
      <c r="Q23" s="8"/>
      <c r="R23" s="8"/>
      <c r="S23" s="9"/>
      <c r="T23" s="9"/>
      <c r="U23" s="9"/>
      <c r="V23" s="9"/>
      <c r="W23" s="58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BE23" s="10"/>
      <c r="BF23" s="10"/>
      <c r="BG23" s="10"/>
    </row>
    <row r="24" spans="1:68" ht="15" customHeight="1" x14ac:dyDescent="0.25">
      <c r="A24" s="161"/>
      <c r="B24" s="144"/>
      <c r="C24" s="79"/>
      <c r="D24" s="79"/>
      <c r="E24" s="79"/>
      <c r="F24" s="79"/>
      <c r="G24" s="80"/>
      <c r="H24" s="30"/>
      <c r="I24" s="8"/>
      <c r="J24" s="8"/>
      <c r="K24" s="8"/>
      <c r="L24" s="8"/>
      <c r="M24" s="8"/>
      <c r="N24" s="8"/>
      <c r="O24" s="8"/>
      <c r="P24" s="8"/>
      <c r="Q24" s="8"/>
      <c r="R24" s="8"/>
      <c r="S24" s="9"/>
      <c r="T24" s="9"/>
      <c r="U24" s="9"/>
      <c r="V24" s="9"/>
      <c r="W24" s="58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BE24" s="10"/>
      <c r="BF24" s="10"/>
      <c r="BG24" s="10"/>
    </row>
    <row r="25" spans="1:68" ht="15" customHeight="1" x14ac:dyDescent="0.25">
      <c r="A25" s="161"/>
      <c r="B25" s="144" t="s">
        <v>37</v>
      </c>
      <c r="C25" s="79"/>
      <c r="D25" s="79"/>
      <c r="E25" s="79"/>
      <c r="F25" s="79"/>
      <c r="G25" s="80"/>
      <c r="H25" s="30"/>
      <c r="I25" s="8"/>
      <c r="J25" s="8"/>
      <c r="K25" s="8"/>
      <c r="L25" s="8"/>
      <c r="M25" s="8"/>
      <c r="N25" s="8"/>
      <c r="O25" s="8"/>
      <c r="P25" s="8"/>
      <c r="Q25" s="8"/>
      <c r="R25" s="8"/>
      <c r="S25" s="9"/>
      <c r="T25" s="9"/>
      <c r="U25" s="9"/>
      <c r="V25" s="9"/>
      <c r="W25" s="58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BE25" s="10"/>
      <c r="BF25" s="10"/>
      <c r="BG25" s="10"/>
    </row>
    <row r="26" spans="1:68" ht="18.600000000000001" customHeight="1" x14ac:dyDescent="0.25">
      <c r="A26" s="161"/>
      <c r="B26" s="35" t="s">
        <v>38</v>
      </c>
      <c r="C26" s="26" t="s">
        <v>39</v>
      </c>
      <c r="D26" s="22" t="s">
        <v>40</v>
      </c>
      <c r="E26" s="25"/>
      <c r="F26" s="104" t="s">
        <v>41</v>
      </c>
      <c r="G26" s="105"/>
      <c r="H26" s="30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59" t="s">
        <v>42</v>
      </c>
      <c r="V26" s="59"/>
      <c r="W26" s="59" t="s">
        <v>43</v>
      </c>
      <c r="X26" s="59" t="s">
        <v>44</v>
      </c>
      <c r="Y26" s="8" t="s">
        <v>45</v>
      </c>
      <c r="Z26" s="8" t="s">
        <v>46</v>
      </c>
      <c r="AA26" s="8" t="s">
        <v>47</v>
      </c>
      <c r="AB26" s="8"/>
      <c r="AC26" s="8"/>
      <c r="AD26" s="8"/>
      <c r="AE26" s="9"/>
      <c r="AF26" s="9"/>
      <c r="AG26" s="9"/>
      <c r="AH26" s="9"/>
      <c r="AI26" s="58"/>
      <c r="AJ26" s="9"/>
      <c r="AK26" s="9"/>
      <c r="AL26" s="9"/>
      <c r="AM26" s="9"/>
      <c r="AN26" s="9"/>
      <c r="AO26" s="9"/>
      <c r="AP26" s="9"/>
      <c r="AQ26" s="9"/>
      <c r="AR26" s="9"/>
      <c r="AS26" s="9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68" ht="18.600000000000001" customHeight="1" x14ac:dyDescent="0.25">
      <c r="A27" s="161"/>
      <c r="B27" s="18" t="s">
        <v>48</v>
      </c>
      <c r="C27" s="21"/>
      <c r="D27" s="28" t="e">
        <f>VLOOKUP(C27, Lists!U3:AA10, 7, FALSE)</f>
        <v>#N/A</v>
      </c>
      <c r="E27" s="70" t="s">
        <v>35</v>
      </c>
      <c r="F27" s="106"/>
      <c r="G27" s="107"/>
      <c r="H27" s="56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59" t="e">
        <f>D27*F27</f>
        <v>#N/A</v>
      </c>
      <c r="V27" s="59"/>
      <c r="W27" s="59" t="e">
        <f>VLOOKUP(C27, Lists!U3:AB10, 8, FALSE)</f>
        <v>#N/A</v>
      </c>
      <c r="X27" s="59" t="e">
        <f>VLOOKUP(C27, Lists!U3:AC10, 9, FALSE)</f>
        <v>#N/A</v>
      </c>
      <c r="Y27" s="8" t="e">
        <f>IF(F27&gt;X27,0,U27)</f>
        <v>#N/A</v>
      </c>
      <c r="Z27" s="9">
        <f>F27</f>
        <v>0</v>
      </c>
      <c r="AA27" s="8" t="e">
        <f>IF(F27&gt;X27,0,F27)</f>
        <v>#N/A</v>
      </c>
      <c r="AB27" s="9"/>
      <c r="AC27" s="9"/>
      <c r="AD27" s="9"/>
      <c r="AE27" s="9"/>
      <c r="AF27" s="9"/>
      <c r="AG27" s="9"/>
      <c r="AH27" s="9"/>
      <c r="AI27" s="58"/>
      <c r="AJ27" s="9"/>
      <c r="AK27" s="9"/>
      <c r="AL27" s="9"/>
      <c r="AM27" s="9"/>
      <c r="AN27" s="9"/>
      <c r="AO27" s="9"/>
      <c r="AP27" s="9"/>
      <c r="AQ27" s="9"/>
      <c r="AR27" s="9"/>
      <c r="AS27" s="9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68" ht="18.600000000000001" customHeight="1" x14ac:dyDescent="0.25">
      <c r="A28" s="161"/>
      <c r="B28" s="18" t="s">
        <v>49</v>
      </c>
      <c r="C28" s="21"/>
      <c r="D28" s="28" t="e">
        <f>VLOOKUP(C28, Lists!U3:AA10, 7, FALSE)</f>
        <v>#N/A</v>
      </c>
      <c r="E28" s="70"/>
      <c r="F28" s="108"/>
      <c r="G28" s="109"/>
      <c r="H28" s="10"/>
      <c r="M28" s="9"/>
      <c r="N28" s="9"/>
      <c r="O28" s="9"/>
      <c r="P28" s="9"/>
      <c r="Q28" s="9"/>
      <c r="R28" s="9"/>
      <c r="S28" s="9"/>
      <c r="T28" s="9"/>
      <c r="U28" s="60" t="e">
        <f>D28*F28</f>
        <v>#N/A</v>
      </c>
      <c r="V28" s="60"/>
      <c r="W28" s="59" t="e">
        <f>VLOOKUP(C28, Lists!U3:AB10, 8, FALSE)</f>
        <v>#N/A</v>
      </c>
      <c r="X28" s="59"/>
      <c r="Y28" s="8" t="e">
        <f>U28</f>
        <v>#N/A</v>
      </c>
      <c r="Z28" s="9"/>
      <c r="AA28" s="8">
        <f>IF(ISBLANK(C28),0,F28)</f>
        <v>0</v>
      </c>
      <c r="AB28" s="9"/>
      <c r="AC28" s="9"/>
      <c r="AD28" s="9"/>
      <c r="AE28" s="9"/>
      <c r="AF28" s="9"/>
      <c r="AG28" s="9"/>
      <c r="AH28" s="9"/>
      <c r="AI28" s="58"/>
      <c r="AJ28" s="9"/>
      <c r="AK28" s="9"/>
      <c r="AL28" s="9"/>
      <c r="AM28" s="9"/>
      <c r="AN28" s="9"/>
      <c r="AO28" s="9"/>
      <c r="AP28" s="9"/>
      <c r="AQ28" s="9"/>
      <c r="AR28" s="9"/>
      <c r="AS28" s="9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68" ht="15" customHeight="1" x14ac:dyDescent="0.25">
      <c r="A29" s="161"/>
      <c r="B29" s="139"/>
      <c r="C29" s="140"/>
      <c r="D29" s="140"/>
      <c r="E29" s="140"/>
      <c r="F29" s="140"/>
      <c r="G29" s="141"/>
      <c r="H29" s="10"/>
      <c r="M29" s="9"/>
      <c r="N29" s="9"/>
      <c r="O29" s="9"/>
      <c r="P29" s="9"/>
      <c r="Q29" s="9"/>
      <c r="R29" s="9"/>
      <c r="S29" s="9"/>
      <c r="T29" s="9"/>
      <c r="U29" s="60"/>
      <c r="V29" s="60"/>
      <c r="W29" s="60"/>
      <c r="X29" s="59"/>
      <c r="Y29" s="9"/>
      <c r="Z29" s="9"/>
      <c r="AA29" s="9"/>
      <c r="AB29" s="9"/>
      <c r="AC29" s="9"/>
      <c r="AD29" s="9"/>
      <c r="AE29" s="9"/>
      <c r="AF29" s="9"/>
      <c r="AG29" s="9"/>
      <c r="AH29" s="58"/>
      <c r="AI29" s="58"/>
      <c r="AJ29" s="9"/>
      <c r="AK29" s="9"/>
      <c r="AL29" s="9"/>
      <c r="AM29" s="9"/>
      <c r="AN29" s="9"/>
      <c r="AO29" s="9"/>
      <c r="AP29" s="9"/>
      <c r="AQ29" s="9"/>
      <c r="AR29" s="9"/>
      <c r="AS29" s="9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68" ht="30.6" customHeight="1" x14ac:dyDescent="0.25">
      <c r="A30" s="161"/>
      <c r="B30" s="145" t="s">
        <v>50</v>
      </c>
      <c r="C30" s="146"/>
      <c r="D30" s="120" t="s">
        <v>51</v>
      </c>
      <c r="E30" s="120"/>
      <c r="F30" s="122">
        <f>SUMIF(Y27:Y39,"&lt;&gt;#N/A")</f>
        <v>0</v>
      </c>
      <c r="G30" s="123"/>
      <c r="H30" s="10"/>
      <c r="M30" s="9"/>
      <c r="N30" s="9"/>
      <c r="O30" s="9"/>
      <c r="P30" s="9"/>
      <c r="Q30" s="9"/>
      <c r="R30" s="9"/>
      <c r="S30" s="9"/>
      <c r="T30" s="9"/>
      <c r="U30" s="60"/>
      <c r="V30" s="60"/>
      <c r="W30" s="60"/>
      <c r="X30" s="60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58"/>
      <c r="AJ30" s="9"/>
      <c r="AK30" s="9"/>
      <c r="AL30" s="9"/>
      <c r="AM30" s="9"/>
      <c r="AN30" s="9"/>
      <c r="AO30" s="9"/>
      <c r="AP30" s="9"/>
      <c r="AQ30" s="9"/>
      <c r="AR30" s="9"/>
      <c r="AS30" s="9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68" ht="18.600000000000001" customHeight="1" thickBot="1" x14ac:dyDescent="0.3">
      <c r="A31" s="162"/>
      <c r="B31" s="163"/>
      <c r="C31" s="164"/>
      <c r="D31" s="121" t="s">
        <v>52</v>
      </c>
      <c r="E31" s="121"/>
      <c r="F31" s="124">
        <f>SUMIF(AA27:AA39,"&lt;&gt;#N/A")</f>
        <v>0</v>
      </c>
      <c r="G31" s="125"/>
      <c r="H31" s="10"/>
      <c r="M31" s="9"/>
      <c r="N31" s="9"/>
      <c r="O31" s="9"/>
      <c r="P31" s="9"/>
      <c r="Q31" s="9"/>
      <c r="R31" s="9"/>
      <c r="S31" s="9"/>
      <c r="T31" s="9"/>
      <c r="U31" s="60"/>
      <c r="V31" s="60"/>
      <c r="W31" s="60"/>
      <c r="X31" s="60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61"/>
      <c r="AJ31" s="9"/>
      <c r="AK31" s="9"/>
      <c r="AL31" s="9"/>
      <c r="AM31" s="9"/>
      <c r="AN31" s="9"/>
      <c r="AO31" s="9"/>
      <c r="AP31" s="9"/>
      <c r="AQ31" s="9"/>
      <c r="AR31" s="9"/>
      <c r="AS31" s="9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68" ht="34.35" customHeight="1" thickBot="1" x14ac:dyDescent="0.3">
      <c r="A32" s="132"/>
      <c r="B32" s="132"/>
      <c r="C32" s="132"/>
      <c r="D32" s="132"/>
      <c r="E32" s="132"/>
      <c r="F32" s="132"/>
      <c r="G32" s="132"/>
      <c r="H32" s="10"/>
      <c r="M32" s="9"/>
      <c r="N32" s="9"/>
      <c r="O32" s="9"/>
      <c r="P32" s="9"/>
      <c r="Q32" s="9"/>
      <c r="R32" s="9"/>
      <c r="S32" s="9"/>
      <c r="T32" s="9"/>
      <c r="U32" s="60"/>
      <c r="V32" s="60"/>
      <c r="W32" s="60"/>
      <c r="X32" s="60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62"/>
      <c r="AJ32" s="9"/>
      <c r="AK32" s="9"/>
      <c r="AL32" s="9"/>
      <c r="AM32" s="9"/>
      <c r="AN32" s="9"/>
      <c r="AO32" s="9"/>
      <c r="AP32" s="9"/>
      <c r="AQ32" s="9"/>
      <c r="AR32" s="9"/>
      <c r="AS32" s="9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9" ht="34.35" customHeight="1" thickBot="1" x14ac:dyDescent="0.3">
      <c r="A33" s="148" t="s">
        <v>53</v>
      </c>
      <c r="B33" s="111" t="s">
        <v>54</v>
      </c>
      <c r="C33" s="111"/>
      <c r="D33" s="111"/>
      <c r="E33" s="111"/>
      <c r="F33" s="111"/>
      <c r="G33" s="112"/>
      <c r="H33" s="10"/>
      <c r="M33" s="9"/>
      <c r="N33" s="9"/>
      <c r="O33" s="9"/>
      <c r="P33" s="9"/>
      <c r="Q33" s="9"/>
      <c r="R33" s="9"/>
      <c r="S33" s="9"/>
      <c r="T33" s="9"/>
      <c r="U33" s="60"/>
      <c r="V33" s="60"/>
      <c r="W33" s="60"/>
      <c r="X33" s="60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62"/>
      <c r="AJ33" s="9"/>
      <c r="AK33" s="9"/>
      <c r="AL33" s="9"/>
      <c r="AM33" s="9"/>
      <c r="AN33" s="9"/>
      <c r="AO33" s="9"/>
      <c r="AP33" s="9"/>
      <c r="AQ33" s="9"/>
      <c r="AR33" s="9"/>
      <c r="AS33" s="9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9" ht="15" customHeight="1" x14ac:dyDescent="0.25">
      <c r="A34" s="149"/>
      <c r="B34" s="151" t="s">
        <v>55</v>
      </c>
      <c r="C34" s="152"/>
      <c r="D34" s="152"/>
      <c r="E34" s="152"/>
      <c r="F34" s="152"/>
      <c r="G34" s="153"/>
      <c r="H34" s="10"/>
      <c r="M34" s="9"/>
      <c r="N34" s="9"/>
      <c r="O34" s="9"/>
      <c r="P34" s="9"/>
      <c r="Q34" s="9"/>
      <c r="R34" s="9"/>
      <c r="S34" s="9"/>
      <c r="T34" s="9"/>
      <c r="U34" s="60"/>
      <c r="V34" s="60"/>
      <c r="W34" s="60"/>
      <c r="X34" s="60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62"/>
      <c r="AJ34" s="9"/>
      <c r="AK34" s="9"/>
      <c r="AL34" s="9"/>
      <c r="AM34" s="9"/>
      <c r="AN34" s="9"/>
      <c r="AO34" s="9"/>
      <c r="AP34" s="9"/>
      <c r="AQ34" s="9"/>
      <c r="AR34" s="9"/>
      <c r="AS34" s="9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9" ht="15" customHeight="1" x14ac:dyDescent="0.25">
      <c r="A35" s="149"/>
      <c r="B35" s="154"/>
      <c r="C35" s="155"/>
      <c r="D35" s="155"/>
      <c r="E35" s="155"/>
      <c r="F35" s="155"/>
      <c r="G35" s="156"/>
      <c r="H35" s="10"/>
      <c r="M35" s="9"/>
      <c r="N35" s="9"/>
      <c r="O35" s="9"/>
      <c r="P35" s="9"/>
      <c r="Q35" s="9"/>
      <c r="R35" s="9"/>
      <c r="S35" s="9"/>
      <c r="T35" s="9"/>
      <c r="U35" s="60"/>
      <c r="V35" s="60"/>
      <c r="W35" s="60"/>
      <c r="X35" s="60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62"/>
      <c r="AJ35" s="9"/>
      <c r="AK35" s="9"/>
      <c r="AL35" s="9"/>
      <c r="AM35" s="9"/>
      <c r="AN35" s="9"/>
      <c r="AO35" s="9"/>
      <c r="AP35" s="9"/>
      <c r="AQ35" s="9"/>
      <c r="AR35" s="9"/>
      <c r="AS35" s="9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</row>
    <row r="36" spans="1:69" ht="15" customHeight="1" thickBot="1" x14ac:dyDescent="0.3">
      <c r="A36" s="149"/>
      <c r="B36" s="157"/>
      <c r="C36" s="158"/>
      <c r="D36" s="158"/>
      <c r="E36" s="158"/>
      <c r="F36" s="158"/>
      <c r="G36" s="159"/>
      <c r="H36" s="10"/>
      <c r="M36" s="9"/>
      <c r="N36" s="9"/>
      <c r="O36" s="9"/>
      <c r="P36" s="9"/>
      <c r="Q36" s="9"/>
      <c r="R36" s="9"/>
      <c r="S36" s="9"/>
      <c r="T36" s="9"/>
      <c r="U36" s="60"/>
      <c r="V36" s="60"/>
      <c r="W36" s="60"/>
      <c r="X36" s="60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62"/>
      <c r="AJ36" s="9"/>
      <c r="AK36" s="9"/>
      <c r="AL36" s="9"/>
      <c r="AM36" s="9"/>
      <c r="AN36" s="9"/>
      <c r="AO36" s="9"/>
      <c r="AP36" s="9"/>
      <c r="AQ36" s="9"/>
      <c r="AR36" s="9"/>
      <c r="AS36" s="9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</row>
    <row r="37" spans="1:69" ht="15" customHeight="1" x14ac:dyDescent="0.25">
      <c r="A37" s="149"/>
      <c r="B37" s="118" t="s">
        <v>56</v>
      </c>
      <c r="C37" s="96"/>
      <c r="D37" s="96"/>
      <c r="E37" s="96"/>
      <c r="F37" s="96"/>
      <c r="G37" s="119"/>
      <c r="H37" s="10"/>
      <c r="M37" s="9"/>
      <c r="N37" s="9"/>
      <c r="O37" s="9"/>
      <c r="P37" s="9"/>
      <c r="Q37" s="9"/>
      <c r="R37" s="9"/>
      <c r="S37" s="9"/>
      <c r="T37" s="9"/>
      <c r="U37" s="60"/>
      <c r="V37" s="60"/>
      <c r="W37" s="60"/>
      <c r="X37" s="60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60"/>
      <c r="AJ37" s="9"/>
      <c r="AK37" s="9"/>
      <c r="AL37" s="9"/>
      <c r="AM37" s="9"/>
      <c r="AN37" s="9"/>
      <c r="AO37" s="9"/>
      <c r="AP37" s="9"/>
      <c r="AQ37" s="9"/>
      <c r="AR37" s="9"/>
      <c r="AS37" s="9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</row>
    <row r="38" spans="1:69" ht="18.600000000000001" customHeight="1" x14ac:dyDescent="0.25">
      <c r="A38" s="149"/>
      <c r="B38" s="37"/>
      <c r="C38" s="35" t="s">
        <v>39</v>
      </c>
      <c r="D38" s="22" t="s">
        <v>40</v>
      </c>
      <c r="E38" s="25"/>
      <c r="F38" s="104" t="s">
        <v>41</v>
      </c>
      <c r="G38" s="105"/>
      <c r="H38" s="10"/>
      <c r="M38" s="9"/>
      <c r="N38" s="9"/>
      <c r="O38" s="9"/>
      <c r="P38" s="9"/>
      <c r="Q38" s="9"/>
      <c r="R38" s="9"/>
      <c r="S38" s="9"/>
      <c r="T38" s="9"/>
      <c r="U38" s="60"/>
      <c r="V38" s="60"/>
      <c r="W38" s="60"/>
      <c r="X38" s="60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</row>
    <row r="39" spans="1:69" ht="18.600000000000001" customHeight="1" x14ac:dyDescent="0.25">
      <c r="A39" s="149"/>
      <c r="B39" s="18"/>
      <c r="C39" s="21"/>
      <c r="D39" s="28" t="e">
        <f>VLOOKUP(C39, Lists!U14:AA35, 7, FALSE)</f>
        <v>#N/A</v>
      </c>
      <c r="E39" s="27" t="s">
        <v>35</v>
      </c>
      <c r="F39" s="75"/>
      <c r="G39" s="76"/>
      <c r="H39" s="10"/>
      <c r="M39" s="9"/>
      <c r="N39" s="9"/>
      <c r="O39" s="9"/>
      <c r="P39" s="9"/>
      <c r="Q39" s="9"/>
      <c r="R39" s="9"/>
      <c r="S39" s="9"/>
      <c r="T39" s="9"/>
      <c r="U39" s="60" t="e">
        <f>D39*F39</f>
        <v>#N/A</v>
      </c>
      <c r="V39" s="60"/>
      <c r="W39" s="63" t="e">
        <f>VLOOKUP(C39, Lists!U16:AB35, 8, FALSE)</f>
        <v>#N/A</v>
      </c>
      <c r="X39" s="59" t="e">
        <f>VLOOKUP(C39, Lists!U15:AC35, 9, FALSE)</f>
        <v>#N/A</v>
      </c>
      <c r="Y39" s="8" t="e">
        <f>IF(F39&gt;X39,0,U39)</f>
        <v>#N/A</v>
      </c>
      <c r="Z39" s="9"/>
      <c r="AA39" s="8" t="e">
        <f>IF(F39&gt;X39,0,F39)</f>
        <v>#N/A</v>
      </c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</row>
    <row r="40" spans="1:69" ht="102" customHeight="1" x14ac:dyDescent="0.25">
      <c r="A40" s="149"/>
      <c r="B40" s="113" t="s">
        <v>57</v>
      </c>
      <c r="C40" s="114"/>
      <c r="D40" s="114"/>
      <c r="E40" s="114"/>
      <c r="F40" s="114"/>
      <c r="G40" s="115"/>
      <c r="H40" s="10"/>
      <c r="M40" s="9"/>
      <c r="N40" s="9"/>
      <c r="O40" s="9"/>
      <c r="P40" s="9"/>
      <c r="Q40" s="9"/>
      <c r="R40" s="9"/>
      <c r="S40" s="9"/>
      <c r="T40" s="9"/>
      <c r="U40" s="60"/>
      <c r="V40" s="60"/>
      <c r="W40" s="60">
        <f>0+(SUMIF(W27:W39,"&lt;&gt;#N/A"))</f>
        <v>0</v>
      </c>
      <c r="X40" s="60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5"/>
    </row>
    <row r="41" spans="1:69" ht="24.6" customHeight="1" thickBot="1" x14ac:dyDescent="0.3">
      <c r="A41" s="150"/>
      <c r="B41" s="34" t="s">
        <v>58</v>
      </c>
      <c r="C41" s="33"/>
      <c r="D41" s="110" t="s">
        <v>59</v>
      </c>
      <c r="E41" s="110"/>
      <c r="F41" s="116"/>
      <c r="G41" s="117"/>
      <c r="H41" s="10"/>
      <c r="M41" s="9"/>
      <c r="N41" s="9"/>
      <c r="O41" s="9"/>
      <c r="P41" s="9"/>
      <c r="Q41" s="9"/>
      <c r="R41" s="9"/>
      <c r="S41" s="9"/>
      <c r="T41" s="9"/>
      <c r="U41" s="60"/>
      <c r="V41" s="60"/>
      <c r="W41" s="60"/>
      <c r="X41" s="60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BE41" s="10"/>
      <c r="BF41" s="10"/>
      <c r="BG41" s="10"/>
    </row>
    <row r="42" spans="1:69" s="15" customFormat="1" ht="15" customHeight="1" x14ac:dyDescent="0.25">
      <c r="H42" s="30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</row>
    <row r="43" spans="1:69" s="15" customFormat="1" x14ac:dyDescent="0.25">
      <c r="B43" s="103"/>
      <c r="C43" s="103"/>
      <c r="D43" s="103"/>
      <c r="E43" s="103"/>
      <c r="F43" s="103"/>
      <c r="G43" s="103"/>
      <c r="H43" s="30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</row>
    <row r="44" spans="1:69" s="15" customFormat="1" x14ac:dyDescent="0.25">
      <c r="H44" s="30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</row>
    <row r="45" spans="1:69" s="15" customFormat="1" x14ac:dyDescent="0.25">
      <c r="H45" s="30"/>
      <c r="I45" s="8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</row>
    <row r="46" spans="1:69" s="15" customFormat="1" x14ac:dyDescent="0.25">
      <c r="H46" s="10"/>
      <c r="I46" s="8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</row>
    <row r="47" spans="1:69" s="15" customFormat="1" ht="15" customHeight="1" x14ac:dyDescent="0.25">
      <c r="H47" s="10"/>
      <c r="I47" s="8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</row>
    <row r="48" spans="1:69" s="15" customFormat="1" x14ac:dyDescent="0.25">
      <c r="H48" s="10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</row>
    <row r="49" spans="8:59" s="15" customFormat="1" x14ac:dyDescent="0.25">
      <c r="H49" s="10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</row>
    <row r="50" spans="8:59" s="15" customFormat="1" x14ac:dyDescent="0.25">
      <c r="H50" s="10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</row>
    <row r="51" spans="8:59" s="15" customFormat="1" x14ac:dyDescent="0.25">
      <c r="H51" s="10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</row>
    <row r="52" spans="8:59" s="15" customFormat="1" x14ac:dyDescent="0.25">
      <c r="H52" s="10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</row>
    <row r="53" spans="8:59" s="15" customFormat="1" x14ac:dyDescent="0.25">
      <c r="H53" s="10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</row>
    <row r="54" spans="8:59" s="15" customFormat="1" x14ac:dyDescent="0.25">
      <c r="H54" s="10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</row>
    <row r="55" spans="8:59" s="15" customFormat="1" x14ac:dyDescent="0.25">
      <c r="H55" s="10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</row>
    <row r="56" spans="8:59" s="15" customFormat="1" x14ac:dyDescent="0.25">
      <c r="H56" s="10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</row>
    <row r="57" spans="8:59" s="15" customFormat="1" x14ac:dyDescent="0.25">
      <c r="H57" s="10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</row>
    <row r="58" spans="8:59" s="15" customFormat="1" x14ac:dyDescent="0.25">
      <c r="H58" s="10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</row>
    <row r="59" spans="8:59" s="15" customFormat="1" x14ac:dyDescent="0.25">
      <c r="H59" s="10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</row>
    <row r="60" spans="8:59" s="15" customFormat="1" x14ac:dyDescent="0.25">
      <c r="H60" s="10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</row>
    <row r="61" spans="8:59" s="15" customFormat="1" x14ac:dyDescent="0.25">
      <c r="H61" s="10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</row>
    <row r="62" spans="8:59" s="15" customFormat="1" x14ac:dyDescent="0.25">
      <c r="H62" s="10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</row>
    <row r="63" spans="8:59" s="15" customFormat="1" x14ac:dyDescent="0.25">
      <c r="H63" s="10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</row>
    <row r="64" spans="8:59" s="15" customFormat="1" x14ac:dyDescent="0.25">
      <c r="H64" s="10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</row>
    <row r="65" spans="8:59" s="15" customFormat="1" x14ac:dyDescent="0.25">
      <c r="H65" s="10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</row>
    <row r="66" spans="8:59" s="15" customFormat="1" x14ac:dyDescent="0.25">
      <c r="H66" s="10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</row>
    <row r="67" spans="8:59" s="15" customFormat="1" x14ac:dyDescent="0.25">
      <c r="H67" s="10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</row>
    <row r="68" spans="8:59" s="15" customFormat="1" x14ac:dyDescent="0.25"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</row>
    <row r="69" spans="8:59" s="15" customFormat="1" x14ac:dyDescent="0.25"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</row>
    <row r="70" spans="8:59" s="15" customFormat="1" x14ac:dyDescent="0.25"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</row>
    <row r="71" spans="8:59" s="15" customFormat="1" x14ac:dyDescent="0.25"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</row>
    <row r="72" spans="8:59" s="15" customFormat="1" x14ac:dyDescent="0.25"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</row>
    <row r="73" spans="8:59" s="15" customFormat="1" x14ac:dyDescent="0.25"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</row>
    <row r="74" spans="8:59" s="15" customFormat="1" x14ac:dyDescent="0.25"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</row>
    <row r="75" spans="8:59" s="15" customFormat="1" x14ac:dyDescent="0.25"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</row>
    <row r="76" spans="8:59" s="15" customFormat="1" x14ac:dyDescent="0.25"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</row>
    <row r="77" spans="8:59" s="15" customFormat="1" x14ac:dyDescent="0.25"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</row>
    <row r="78" spans="8:59" s="15" customFormat="1" x14ac:dyDescent="0.25"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</row>
    <row r="79" spans="8:59" s="15" customFormat="1" x14ac:dyDescent="0.25"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</row>
    <row r="80" spans="8:59" s="15" customFormat="1" x14ac:dyDescent="0.25"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</row>
    <row r="81" spans="9:59" s="15" customFormat="1" x14ac:dyDescent="0.25"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</row>
    <row r="82" spans="9:59" s="15" customFormat="1" x14ac:dyDescent="0.25"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</row>
    <row r="83" spans="9:59" s="15" customFormat="1" x14ac:dyDescent="0.25"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</row>
    <row r="84" spans="9:59" s="15" customFormat="1" x14ac:dyDescent="0.25"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</row>
    <row r="85" spans="9:59" s="15" customFormat="1" x14ac:dyDescent="0.25"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</row>
    <row r="86" spans="9:59" s="15" customFormat="1" x14ac:dyDescent="0.25"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</row>
    <row r="87" spans="9:59" s="15" customFormat="1" x14ac:dyDescent="0.25"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</row>
    <row r="88" spans="9:59" s="15" customFormat="1" x14ac:dyDescent="0.25"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</row>
    <row r="89" spans="9:59" s="15" customFormat="1" x14ac:dyDescent="0.25"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</row>
    <row r="90" spans="9:59" s="15" customFormat="1" x14ac:dyDescent="0.25"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</row>
    <row r="91" spans="9:59" s="15" customFormat="1" x14ac:dyDescent="0.25"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</row>
    <row r="92" spans="9:59" s="15" customFormat="1" x14ac:dyDescent="0.25"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</row>
    <row r="93" spans="9:59" s="15" customFormat="1" x14ac:dyDescent="0.25"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</row>
    <row r="94" spans="9:59" s="15" customFormat="1" x14ac:dyDescent="0.25"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</row>
    <row r="95" spans="9:59" s="15" customFormat="1" x14ac:dyDescent="0.25"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</row>
    <row r="96" spans="9:59" s="15" customFormat="1" x14ac:dyDescent="0.25"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</row>
    <row r="97" spans="9:59" s="15" customFormat="1" x14ac:dyDescent="0.25"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</row>
    <row r="98" spans="9:59" s="15" customFormat="1" x14ac:dyDescent="0.25"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</row>
    <row r="99" spans="9:59" s="15" customFormat="1" x14ac:dyDescent="0.25"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</row>
    <row r="100" spans="9:59" s="15" customFormat="1" x14ac:dyDescent="0.25"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</row>
    <row r="101" spans="9:59" s="15" customFormat="1" x14ac:dyDescent="0.25"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</row>
    <row r="102" spans="9:59" s="15" customFormat="1" x14ac:dyDescent="0.25"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</row>
    <row r="103" spans="9:59" s="15" customFormat="1" x14ac:dyDescent="0.25"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</row>
    <row r="104" spans="9:59" s="15" customFormat="1" x14ac:dyDescent="0.25"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</row>
    <row r="105" spans="9:59" s="15" customFormat="1" x14ac:dyDescent="0.25"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</row>
    <row r="106" spans="9:59" s="15" customFormat="1" x14ac:dyDescent="0.25"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</row>
    <row r="107" spans="9:59" s="15" customFormat="1" x14ac:dyDescent="0.25"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</row>
    <row r="108" spans="9:59" s="15" customFormat="1" x14ac:dyDescent="0.25"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</row>
    <row r="109" spans="9:59" s="15" customFormat="1" x14ac:dyDescent="0.25"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</row>
    <row r="110" spans="9:59" s="15" customFormat="1" x14ac:dyDescent="0.25"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</row>
    <row r="111" spans="9:59" s="15" customFormat="1" x14ac:dyDescent="0.25"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</row>
    <row r="112" spans="9:59" s="15" customFormat="1" x14ac:dyDescent="0.25"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</row>
    <row r="113" spans="9:59" s="15" customFormat="1" x14ac:dyDescent="0.25"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</row>
    <row r="114" spans="9:59" s="15" customFormat="1" x14ac:dyDescent="0.25"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</row>
    <row r="115" spans="9:59" s="15" customFormat="1" x14ac:dyDescent="0.25"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</row>
    <row r="116" spans="9:59" s="15" customFormat="1" x14ac:dyDescent="0.25"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</row>
    <row r="117" spans="9:59" s="15" customFormat="1" x14ac:dyDescent="0.25"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</row>
    <row r="118" spans="9:59" s="15" customFormat="1" x14ac:dyDescent="0.25"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</row>
    <row r="119" spans="9:59" s="15" customFormat="1" x14ac:dyDescent="0.25"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</row>
    <row r="120" spans="9:59" s="15" customFormat="1" x14ac:dyDescent="0.25"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</row>
    <row r="121" spans="9:59" s="15" customFormat="1" x14ac:dyDescent="0.25"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</row>
    <row r="122" spans="9:59" s="15" customFormat="1" x14ac:dyDescent="0.25"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</row>
    <row r="123" spans="9:59" s="15" customFormat="1" x14ac:dyDescent="0.25"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</row>
    <row r="124" spans="9:59" s="15" customFormat="1" x14ac:dyDescent="0.25"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</row>
    <row r="125" spans="9:59" s="15" customFormat="1" x14ac:dyDescent="0.25"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</row>
    <row r="126" spans="9:59" s="15" customFormat="1" x14ac:dyDescent="0.25"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</row>
    <row r="127" spans="9:59" s="15" customFormat="1" x14ac:dyDescent="0.25"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</row>
    <row r="128" spans="9:59" s="15" customFormat="1" x14ac:dyDescent="0.25"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</row>
    <row r="129" spans="9:59" s="15" customFormat="1" x14ac:dyDescent="0.25"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</row>
    <row r="130" spans="9:59" s="15" customFormat="1" x14ac:dyDescent="0.25"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</row>
    <row r="131" spans="9:59" s="15" customFormat="1" x14ac:dyDescent="0.25"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</row>
    <row r="132" spans="9:59" s="15" customFormat="1" x14ac:dyDescent="0.25"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</row>
    <row r="133" spans="9:59" s="15" customFormat="1" x14ac:dyDescent="0.25"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</row>
    <row r="134" spans="9:59" s="15" customFormat="1" x14ac:dyDescent="0.25"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</row>
    <row r="135" spans="9:59" s="15" customFormat="1" x14ac:dyDescent="0.25"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</row>
    <row r="136" spans="9:59" s="15" customFormat="1" x14ac:dyDescent="0.25"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</row>
    <row r="137" spans="9:59" s="15" customFormat="1" x14ac:dyDescent="0.25"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</row>
    <row r="138" spans="9:59" s="15" customFormat="1" x14ac:dyDescent="0.25"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</row>
    <row r="139" spans="9:59" s="15" customFormat="1" x14ac:dyDescent="0.25"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</row>
    <row r="140" spans="9:59" s="15" customFormat="1" x14ac:dyDescent="0.25"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</row>
    <row r="141" spans="9:59" s="15" customFormat="1" x14ac:dyDescent="0.25"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</row>
    <row r="142" spans="9:59" s="15" customFormat="1" x14ac:dyDescent="0.25"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</row>
    <row r="143" spans="9:59" s="15" customFormat="1" x14ac:dyDescent="0.25"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</row>
    <row r="144" spans="9:59" s="15" customFormat="1" x14ac:dyDescent="0.25"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</row>
    <row r="145" spans="9:59" s="15" customFormat="1" x14ac:dyDescent="0.25"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</row>
    <row r="146" spans="9:59" s="15" customFormat="1" x14ac:dyDescent="0.25"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</row>
    <row r="147" spans="9:59" s="15" customFormat="1" x14ac:dyDescent="0.25"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</row>
    <row r="148" spans="9:59" s="15" customFormat="1" x14ac:dyDescent="0.25"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</row>
    <row r="149" spans="9:59" s="15" customFormat="1" x14ac:dyDescent="0.25"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</row>
    <row r="150" spans="9:59" s="15" customFormat="1" x14ac:dyDescent="0.25"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</row>
    <row r="151" spans="9:59" s="15" customFormat="1" x14ac:dyDescent="0.25"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</row>
    <row r="152" spans="9:59" s="15" customFormat="1" x14ac:dyDescent="0.25"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</row>
    <row r="153" spans="9:59" s="15" customFormat="1" x14ac:dyDescent="0.25"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</row>
    <row r="154" spans="9:59" s="15" customFormat="1" x14ac:dyDescent="0.25"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</row>
    <row r="155" spans="9:59" s="15" customFormat="1" x14ac:dyDescent="0.25"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</row>
    <row r="156" spans="9:59" s="15" customFormat="1" x14ac:dyDescent="0.25"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</row>
    <row r="157" spans="9:59" s="15" customFormat="1" x14ac:dyDescent="0.25"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</row>
    <row r="158" spans="9:59" s="15" customFormat="1" x14ac:dyDescent="0.25"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</row>
    <row r="159" spans="9:59" s="15" customFormat="1" x14ac:dyDescent="0.25"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</row>
    <row r="160" spans="9:59" s="15" customFormat="1" x14ac:dyDescent="0.25"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</row>
    <row r="161" spans="8:59" s="15" customFormat="1" x14ac:dyDescent="0.25"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</row>
    <row r="162" spans="8:59" s="15" customFormat="1" x14ac:dyDescent="0.25"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</row>
    <row r="163" spans="8:59" s="15" customFormat="1" x14ac:dyDescent="0.25"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</row>
    <row r="164" spans="8:59" s="15" customFormat="1" x14ac:dyDescent="0.25"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</row>
    <row r="165" spans="8:59" s="15" customFormat="1" x14ac:dyDescent="0.25"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</row>
    <row r="166" spans="8:59" s="15" customFormat="1" x14ac:dyDescent="0.25"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</row>
    <row r="167" spans="8:59" s="15" customFormat="1" x14ac:dyDescent="0.25"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</row>
    <row r="168" spans="8:59" s="15" customFormat="1" x14ac:dyDescent="0.25"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</row>
    <row r="169" spans="8:59" s="15" customFormat="1" x14ac:dyDescent="0.25"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</row>
    <row r="170" spans="8:59" x14ac:dyDescent="0.25">
      <c r="H170" s="9"/>
      <c r="I170" s="10"/>
      <c r="J170" s="10"/>
      <c r="K170" s="10"/>
      <c r="L170" s="10"/>
      <c r="BE170" s="10"/>
      <c r="BF170" s="10"/>
      <c r="BG170" s="10"/>
    </row>
    <row r="171" spans="8:59" x14ac:dyDescent="0.25">
      <c r="H171" s="9"/>
      <c r="I171" s="10"/>
      <c r="J171" s="10"/>
      <c r="K171" s="10"/>
      <c r="L171" s="10"/>
      <c r="BE171" s="10"/>
      <c r="BF171" s="10"/>
      <c r="BG171" s="10"/>
    </row>
    <row r="172" spans="8:59" x14ac:dyDescent="0.25">
      <c r="H172" s="9"/>
      <c r="I172" s="10"/>
      <c r="J172" s="10"/>
      <c r="K172" s="10"/>
      <c r="L172" s="10"/>
      <c r="BE172" s="10"/>
      <c r="BF172" s="10"/>
      <c r="BG172" s="10"/>
    </row>
    <row r="173" spans="8:59" x14ac:dyDescent="0.25">
      <c r="H173" s="9"/>
      <c r="I173" s="10"/>
      <c r="J173" s="10"/>
      <c r="K173" s="10"/>
      <c r="L173" s="10"/>
      <c r="BE173" s="10"/>
      <c r="BF173" s="10"/>
      <c r="BG173" s="10"/>
    </row>
    <row r="174" spans="8:59" x14ac:dyDescent="0.25">
      <c r="H174" s="9"/>
      <c r="I174" s="10"/>
      <c r="J174" s="10"/>
      <c r="K174" s="10"/>
      <c r="L174" s="10"/>
      <c r="BE174" s="10"/>
      <c r="BF174" s="10"/>
      <c r="BG174" s="10"/>
    </row>
    <row r="175" spans="8:59" x14ac:dyDescent="0.25">
      <c r="H175" s="9"/>
      <c r="I175" s="10"/>
      <c r="J175" s="10"/>
      <c r="K175" s="10"/>
      <c r="L175" s="10"/>
      <c r="BE175" s="10"/>
      <c r="BF175" s="10"/>
      <c r="BG175" s="10"/>
    </row>
  </sheetData>
  <sheetProtection algorithmName="SHA-512" hashValue="1jsriUihgTNI+M+lfNYuYiu4W6/U9T/bAh9SvIUql1rIpNh+9yXPX9BU49kwhNzcV0MpVPxSlpIj3K2i+p4U7w==" saltValue="DgvNguXDyvntCxqvbNDbiw==" spinCount="100000" sheet="1" objects="1" scenarios="1"/>
  <sortState xmlns:xlrd2="http://schemas.microsoft.com/office/spreadsheetml/2017/richdata2" ref="V30:V55">
    <sortCondition ref="V30:V55"/>
  </sortState>
  <mergeCells count="61">
    <mergeCell ref="A33:A41"/>
    <mergeCell ref="B34:G36"/>
    <mergeCell ref="A5:A31"/>
    <mergeCell ref="B31:C31"/>
    <mergeCell ref="A32:G32"/>
    <mergeCell ref="B18:G18"/>
    <mergeCell ref="B29:G29"/>
    <mergeCell ref="F10:G10"/>
    <mergeCell ref="D11:G11"/>
    <mergeCell ref="D10:E10"/>
    <mergeCell ref="F22:G23"/>
    <mergeCell ref="B21:G21"/>
    <mergeCell ref="B24:G24"/>
    <mergeCell ref="B25:G25"/>
    <mergeCell ref="B30:C30"/>
    <mergeCell ref="D14:G14"/>
    <mergeCell ref="B43:G43"/>
    <mergeCell ref="F26:G26"/>
    <mergeCell ref="F27:G27"/>
    <mergeCell ref="F28:G28"/>
    <mergeCell ref="F39:G39"/>
    <mergeCell ref="D41:E41"/>
    <mergeCell ref="E27:E28"/>
    <mergeCell ref="B33:G33"/>
    <mergeCell ref="B40:G40"/>
    <mergeCell ref="F41:G41"/>
    <mergeCell ref="F38:G38"/>
    <mergeCell ref="B37:G37"/>
    <mergeCell ref="D30:E30"/>
    <mergeCell ref="D31:E31"/>
    <mergeCell ref="F30:G30"/>
    <mergeCell ref="F31:G31"/>
    <mergeCell ref="I8:L10"/>
    <mergeCell ref="F6:G6"/>
    <mergeCell ref="I1:L1"/>
    <mergeCell ref="E8:G8"/>
    <mergeCell ref="D9:G9"/>
    <mergeCell ref="D5:G5"/>
    <mergeCell ref="I5:L6"/>
    <mergeCell ref="F7:G7"/>
    <mergeCell ref="I4:L4"/>
    <mergeCell ref="A1:G2"/>
    <mergeCell ref="A3:G3"/>
    <mergeCell ref="A4:G4"/>
    <mergeCell ref="D6:E6"/>
    <mergeCell ref="D7:E7"/>
    <mergeCell ref="B5:C5"/>
    <mergeCell ref="I12:L15"/>
    <mergeCell ref="D22:E23"/>
    <mergeCell ref="B19:G19"/>
    <mergeCell ref="D15:E15"/>
    <mergeCell ref="F15:G15"/>
    <mergeCell ref="D16:E16"/>
    <mergeCell ref="F16:G16"/>
    <mergeCell ref="B12:B13"/>
    <mergeCell ref="C12:C13"/>
    <mergeCell ref="D13:G13"/>
    <mergeCell ref="F12:G12"/>
    <mergeCell ref="D12:E12"/>
    <mergeCell ref="B20:G20"/>
    <mergeCell ref="B17:G17"/>
  </mergeCells>
  <conditionalFormatting sqref="B6:B12">
    <cfRule type="expression" dxfId="29" priority="186">
      <formula>ISBLANK(C6)</formula>
    </cfRule>
  </conditionalFormatting>
  <conditionalFormatting sqref="B14:B15">
    <cfRule type="expression" dxfId="28" priority="195">
      <formula>ISBLANK(C14)</formula>
    </cfRule>
  </conditionalFormatting>
  <conditionalFormatting sqref="B31">
    <cfRule type="containsBlanks" dxfId="27" priority="24" stopIfTrue="1">
      <formula>LEN(TRIM(B31))=0</formula>
    </cfRule>
  </conditionalFormatting>
  <conditionalFormatting sqref="B31:C31">
    <cfRule type="expression" dxfId="26" priority="13">
      <formula>W40=0</formula>
    </cfRule>
  </conditionalFormatting>
  <conditionalFormatting sqref="C7 C22:C23 F22:G23">
    <cfRule type="containsBlanks" dxfId="25" priority="81" stopIfTrue="1">
      <formula>LEN(TRIM(C7))=0</formula>
    </cfRule>
  </conditionalFormatting>
  <conditionalFormatting sqref="C11">
    <cfRule type="expression" dxfId="24" priority="361">
      <formula>$G$11= "Home"</formula>
    </cfRule>
  </conditionalFormatting>
  <conditionalFormatting sqref="C22">
    <cfRule type="expression" dxfId="23" priority="82">
      <formula>$V$30=TRUE</formula>
    </cfRule>
  </conditionalFormatting>
  <conditionalFormatting sqref="C23">
    <cfRule type="expression" dxfId="22" priority="363">
      <formula>$B$31=TRUE</formula>
    </cfRule>
  </conditionalFormatting>
  <conditionalFormatting sqref="C27:C28">
    <cfRule type="containsBlanks" dxfId="21" priority="364" stopIfTrue="1">
      <formula>LEN(TRIM(C27))=0</formula>
    </cfRule>
    <cfRule type="expression" dxfId="20" priority="365">
      <formula>$B$31=TRUE</formula>
    </cfRule>
  </conditionalFormatting>
  <conditionalFormatting sqref="C39">
    <cfRule type="containsBlanks" dxfId="19" priority="14" stopIfTrue="1">
      <formula>LEN(TRIM(C39))=0</formula>
    </cfRule>
    <cfRule type="expression" dxfId="18" priority="15">
      <formula>$B$31=TRUE</formula>
    </cfRule>
  </conditionalFormatting>
  <conditionalFormatting sqref="D27:D28">
    <cfRule type="containsErrors" dxfId="17" priority="362">
      <formula>ISERROR(D27)</formula>
    </cfRule>
  </conditionalFormatting>
  <conditionalFormatting sqref="D39">
    <cfRule type="containsErrors" dxfId="16" priority="20">
      <formula>ISERROR(D39)</formula>
    </cfRule>
  </conditionalFormatting>
  <conditionalFormatting sqref="D6:E7 D10">
    <cfRule type="expression" dxfId="15" priority="62">
      <formula>ISBLANK(F6)</formula>
    </cfRule>
  </conditionalFormatting>
  <conditionalFormatting sqref="D12:E12">
    <cfRule type="expression" dxfId="14" priority="60">
      <formula>ISBLANK(F12)</formula>
    </cfRule>
  </conditionalFormatting>
  <conditionalFormatting sqref="D15:E16">
    <cfRule type="expression" dxfId="13" priority="74">
      <formula>ISBLANK(F15)</formula>
    </cfRule>
  </conditionalFormatting>
  <conditionalFormatting sqref="F27">
    <cfRule type="expression" dxfId="12" priority="366">
      <formula>$F$27&gt;$X$27</formula>
    </cfRule>
  </conditionalFormatting>
  <conditionalFormatting sqref="F27:F28">
    <cfRule type="containsBlanks" dxfId="11" priority="48">
      <formula>LEN(TRIM(F27))=0</formula>
    </cfRule>
  </conditionalFormatting>
  <conditionalFormatting sqref="F31">
    <cfRule type="cellIs" dxfId="10" priority="46" operator="greaterThan">
      <formula>4</formula>
    </cfRule>
  </conditionalFormatting>
  <conditionalFormatting sqref="F39">
    <cfRule type="containsBlanks" dxfId="9" priority="3">
      <formula>LEN(TRIM(F39))=0</formula>
    </cfRule>
    <cfRule type="expression" dxfId="8" priority="367">
      <formula>$F$39&gt;$X$39</formula>
    </cfRule>
  </conditionalFormatting>
  <conditionalFormatting sqref="F10:G10">
    <cfRule type="containsBlanks" dxfId="7" priority="61" stopIfTrue="1">
      <formula>LEN(TRIM(F10))=0</formula>
    </cfRule>
  </conditionalFormatting>
  <conditionalFormatting sqref="F12:G12">
    <cfRule type="containsBlanks" dxfId="6" priority="57" stopIfTrue="1">
      <formula>LEN(TRIM(F12))=0</formula>
    </cfRule>
    <cfRule type="beginsWith" dxfId="5" priority="58" operator="beginsWith" text="D">
      <formula>LEFT(F12,1)="D"</formula>
    </cfRule>
    <cfRule type="beginsWith" dxfId="4" priority="59" operator="beginsWith" text="S">
      <formula>LEFT(F12,1)="S"</formula>
    </cfRule>
  </conditionalFormatting>
  <conditionalFormatting sqref="F15:G16">
    <cfRule type="containsBlanks" dxfId="3" priority="73" stopIfTrue="1">
      <formula>LEN(TRIM(F15))=0</formula>
    </cfRule>
  </conditionalFormatting>
  <conditionalFormatting sqref="F27:G27">
    <cfRule type="expression" dxfId="2" priority="5">
      <formula>ISBLANK(C27)</formula>
    </cfRule>
  </conditionalFormatting>
  <conditionalFormatting sqref="F30:G30">
    <cfRule type="cellIs" dxfId="1" priority="7" operator="greaterThan">
      <formula>3100</formula>
    </cfRule>
  </conditionalFormatting>
  <conditionalFormatting sqref="F39:G39">
    <cfRule type="expression" dxfId="0" priority="1">
      <formula>ISBLANK(C39)</formula>
    </cfRule>
  </conditionalFormatting>
  <dataValidations count="17">
    <dataValidation type="date" operator="equal" allowBlank="1" showInputMessage="1" showErrorMessage="1" errorTitle="Invalid Date" error="Date expected to be today" sqref="C41" xr:uid="{00000000-0002-0000-0000-000000000000}">
      <formula1>TODAY()</formula1>
    </dataValidation>
    <dataValidation type="date" operator="lessThan" allowBlank="1" showInputMessage="1" showErrorMessage="1" errorTitle="Invalid Date of Birth" error="Date required. _x000a__x000a_Age should be 16 years+ to submit this form" sqref="C10" xr:uid="{00000000-0002-0000-0000-000006000000}">
      <formula1>TODAY()-5840</formula1>
    </dataValidation>
    <dataValidation type="textLength" operator="equal" allowBlank="1" showInputMessage="1" showErrorMessage="1" errorTitle="Invalid CHI" error="CHI number is a 10-character code " sqref="C6" xr:uid="{00000000-0002-0000-0000-00000A000000}">
      <formula1>10</formula1>
    </dataValidation>
    <dataValidation type="list" allowBlank="1" showErrorMessage="1" prompt="_x000a_" sqref="C7" xr:uid="{00000000-0002-0000-0000-000005000000}">
      <formula1>Title</formula1>
    </dataValidation>
    <dataValidation type="list" allowBlank="1" prompt="_x000a_" sqref="F28:G28" xr:uid="{5E20832B-73B8-4198-A9A0-412AC0067815}">
      <formula1>Night_TimeQty</formula1>
    </dataValidation>
    <dataValidation type="list" allowBlank="1" showErrorMessage="1" prompt="_x000a_" sqref="F39:G39 F27:G27" xr:uid="{72027EF8-8AAE-442F-AD5C-78A311F1F3A3}">
      <formula1>INDIRECT(SUBSTITUTE(C27," ","_"))</formula1>
    </dataValidation>
    <dataValidation type="list" allowBlank="1" showInputMessage="1" showErrorMessage="1" sqref="F10:G10" xr:uid="{00000000-0002-0000-0000-000008000000}">
      <formula1>Locality</formula1>
    </dataValidation>
    <dataValidation type="list" allowBlank="1" showInputMessage="1" showErrorMessage="1" sqref="F12:G12" xr:uid="{00000000-0002-0000-0000-000007000000}">
      <formula1>AssessmentType</formula1>
    </dataValidation>
    <dataValidation type="list" allowBlank="1" showInputMessage="1" showErrorMessage="1" sqref="F15:G15" xr:uid="{00000000-0002-0000-0000-00000B000000}">
      <formula1>Urinary</formula1>
    </dataValidation>
    <dataValidation type="list" allowBlank="1" showInputMessage="1" showErrorMessage="1" sqref="F16:G16" xr:uid="{00000000-0002-0000-0000-00000C000000}">
      <formula1>Faecal</formula1>
    </dataValidation>
    <dataValidation type="list" allowBlank="1" showErrorMessage="1" prompt="_x000a_" sqref="C22" xr:uid="{00000000-0002-0000-0000-00000E000000}">
      <formula1>Ladies_Brief</formula1>
    </dataValidation>
    <dataValidation type="list" allowBlank="1" showErrorMessage="1" prompt="_x000a_" sqref="C23" xr:uid="{0011DA24-D787-4A6A-BA2A-4536D6D71ABB}">
      <formula1>Mens_Y_Front</formula1>
    </dataValidation>
    <dataValidation type="list" allowBlank="1" showInputMessage="1" showErrorMessage="1" sqref="F22:G23" xr:uid="{00000000-0002-0000-0000-000004000000}">
      <formula1>WashableQty</formula1>
    </dataValidation>
    <dataValidation type="list" allowBlank="1" showErrorMessage="1" prompt="_x000a_" sqref="B31:C31" xr:uid="{BB2F9DE3-17B8-4BC4-87DC-BE7C11B5B703}">
      <formula1>WashableFixation</formula1>
    </dataValidation>
    <dataValidation type="list" allowBlank="1" showErrorMessage="1" prompt="_x000a_" sqref="C27:C28" xr:uid="{00000000-0002-0000-0000-00000D000000}">
      <formula1>FormularyPad</formula1>
    </dataValidation>
    <dataValidation type="list" allowBlank="1" showInputMessage="1" showErrorMessage="1" sqref="K24:K25" xr:uid="{7EFF2F42-92E7-47E1-B4D4-BF95486DE5DD}">
      <formula1>INDIRECT(C27)</formula1>
    </dataValidation>
    <dataValidation type="list" allowBlank="1" showErrorMessage="1" prompt="_x000a_" sqref="C39" xr:uid="{2FA47589-C799-49A5-9B23-96B031F76891}">
      <formula1>NonFormularyPad</formula1>
    </dataValidation>
  </dataValidations>
  <pageMargins left="0.23622047244094491" right="0.23622047244094491" top="0.94488188976377963" bottom="0.51181102362204722" header="0.31496062992125984" footer="0.31496062992125984"/>
  <pageSetup paperSize="9" scale="67" fitToHeight="2" orientation="portrait" blackAndWhite="1" r:id="rId1"/>
  <headerFooter>
    <oddHeader>&amp;C&amp;"Arial,Bold"&amp;12NHS Lothian Bladder &amp; Bowel Nurse Team
&amp;16Care Home Product Requirement Form</oddHeader>
    <oddFooter>&amp;LVersion: 2.2 May 2026&amp;RMedical in Confidence</oddFooter>
  </headerFooter>
  <ignoredErrors>
    <ignoredError sqref="D27:D28 U27:U28 U39 W28 W39 W27:X27 Y28 AA39 Y39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335AA-D883-4E28-9BFF-2D05717601E1}">
  <sheetPr codeName="Sheet2"/>
  <dimension ref="A1:AD1048568"/>
  <sheetViews>
    <sheetView topLeftCell="A12" workbookViewId="0">
      <selection activeCell="U23" sqref="U23"/>
    </sheetView>
  </sheetViews>
  <sheetFormatPr defaultRowHeight="15" x14ac:dyDescent="0.25"/>
  <cols>
    <col min="1" max="1" width="14.140625" bestFit="1" customWidth="1"/>
    <col min="2" max="2" width="2.5703125" customWidth="1"/>
    <col min="3" max="3" width="12.5703125" bestFit="1" customWidth="1"/>
    <col min="4" max="4" width="2.5703125" customWidth="1"/>
    <col min="5" max="5" width="14.42578125" bestFit="1" customWidth="1"/>
    <col min="6" max="6" width="2.5703125" customWidth="1"/>
    <col min="7" max="7" width="14.42578125" bestFit="1" customWidth="1"/>
    <col min="8" max="8" width="2.5703125" customWidth="1"/>
    <col min="9" max="9" width="14.42578125" bestFit="1" customWidth="1"/>
    <col min="10" max="10" width="2.5703125" customWidth="1"/>
    <col min="11" max="11" width="40.5703125" bestFit="1" customWidth="1"/>
    <col min="12" max="12" width="2.5703125" customWidth="1"/>
    <col min="13" max="13" width="40.5703125" bestFit="1" customWidth="1"/>
    <col min="14" max="14" width="2.5703125" customWidth="1"/>
    <col min="15" max="15" width="40.5703125" bestFit="1" customWidth="1"/>
    <col min="16" max="16" width="2.5703125" customWidth="1"/>
    <col min="17" max="17" width="50.85546875" customWidth="1"/>
    <col min="18" max="18" width="2.5703125" customWidth="1"/>
    <col min="19" max="19" width="49.5703125" customWidth="1"/>
    <col min="20" max="20" width="2.5703125" customWidth="1"/>
    <col min="21" max="21" width="49.5703125" bestFit="1" customWidth="1"/>
    <col min="22" max="22" width="6.5703125" bestFit="1" customWidth="1"/>
    <col min="23" max="26" width="6" customWidth="1"/>
    <col min="27" max="27" width="10.140625" bestFit="1" customWidth="1"/>
    <col min="28" max="28" width="8.85546875" style="32"/>
    <col min="29" max="29" width="13" bestFit="1" customWidth="1"/>
    <col min="32" max="32" width="41.140625" bestFit="1" customWidth="1"/>
  </cols>
  <sheetData>
    <row r="1" spans="1:30" ht="15.75" thickBot="1" x14ac:dyDescent="0.3">
      <c r="A1" s="29" t="s">
        <v>12</v>
      </c>
      <c r="C1" s="29" t="s">
        <v>20</v>
      </c>
      <c r="E1" s="29" t="s">
        <v>60</v>
      </c>
      <c r="G1" s="29" t="s">
        <v>28</v>
      </c>
      <c r="I1" s="29" t="s">
        <v>30</v>
      </c>
      <c r="K1" s="29" t="s">
        <v>34</v>
      </c>
      <c r="M1" s="29" t="s">
        <v>36</v>
      </c>
      <c r="N1" s="29"/>
      <c r="O1" s="29" t="s">
        <v>61</v>
      </c>
      <c r="P1" s="29"/>
      <c r="Q1" s="29" t="s">
        <v>62</v>
      </c>
      <c r="R1" s="29"/>
      <c r="S1" s="29" t="s">
        <v>63</v>
      </c>
      <c r="T1" s="29"/>
      <c r="U1" s="38" t="s">
        <v>64</v>
      </c>
      <c r="V1" s="39"/>
      <c r="W1" s="165" t="s">
        <v>65</v>
      </c>
      <c r="X1" s="166"/>
      <c r="Y1" s="166"/>
      <c r="Z1" s="167"/>
      <c r="AA1" s="40" t="s">
        <v>40</v>
      </c>
      <c r="AB1" s="48" t="s">
        <v>43</v>
      </c>
      <c r="AC1" s="40" t="s">
        <v>66</v>
      </c>
      <c r="AD1" s="42" t="s">
        <v>67</v>
      </c>
    </row>
    <row r="2" spans="1:30" x14ac:dyDescent="0.25">
      <c r="W2" s="45"/>
      <c r="X2" s="32"/>
      <c r="Y2" s="32"/>
      <c r="Z2" s="46"/>
      <c r="AA2" s="51"/>
      <c r="AB2" s="43"/>
      <c r="AC2" s="51"/>
    </row>
    <row r="3" spans="1:30" x14ac:dyDescent="0.25">
      <c r="A3" t="s">
        <v>68</v>
      </c>
      <c r="C3" t="s">
        <v>69</v>
      </c>
      <c r="E3" t="s">
        <v>70</v>
      </c>
      <c r="G3" t="s">
        <v>71</v>
      </c>
      <c r="I3" t="s">
        <v>72</v>
      </c>
      <c r="K3" t="s">
        <v>73</v>
      </c>
      <c r="M3" t="s">
        <v>74</v>
      </c>
      <c r="O3" t="s">
        <v>75</v>
      </c>
      <c r="Q3" t="s">
        <v>76</v>
      </c>
      <c r="S3" s="44">
        <v>1</v>
      </c>
      <c r="U3" t="s">
        <v>77</v>
      </c>
      <c r="W3" s="45">
        <v>1</v>
      </c>
      <c r="X3" s="32">
        <v>2</v>
      </c>
      <c r="Y3" s="32">
        <v>3</v>
      </c>
      <c r="Z3" s="46"/>
      <c r="AA3" s="43">
        <v>125</v>
      </c>
      <c r="AB3" s="43">
        <v>1</v>
      </c>
      <c r="AC3" s="43">
        <v>3</v>
      </c>
    </row>
    <row r="4" spans="1:30" x14ac:dyDescent="0.25">
      <c r="A4" t="s">
        <v>78</v>
      </c>
      <c r="C4" t="s">
        <v>79</v>
      </c>
      <c r="E4" t="s">
        <v>80</v>
      </c>
      <c r="G4" t="s">
        <v>81</v>
      </c>
      <c r="I4" t="s">
        <v>82</v>
      </c>
      <c r="K4" t="s">
        <v>83</v>
      </c>
      <c r="M4" t="s">
        <v>84</v>
      </c>
      <c r="O4" t="s">
        <v>85</v>
      </c>
      <c r="Q4" t="s">
        <v>86</v>
      </c>
      <c r="U4" t="s">
        <v>87</v>
      </c>
      <c r="W4" s="45">
        <v>1</v>
      </c>
      <c r="X4" s="32">
        <v>2</v>
      </c>
      <c r="Y4" s="32">
        <v>3</v>
      </c>
      <c r="Z4" s="46"/>
      <c r="AA4" s="43">
        <v>300</v>
      </c>
      <c r="AB4" s="43">
        <v>0</v>
      </c>
      <c r="AC4" s="43">
        <v>3</v>
      </c>
    </row>
    <row r="5" spans="1:30" x14ac:dyDescent="0.25">
      <c r="A5" t="s">
        <v>88</v>
      </c>
      <c r="C5" t="s">
        <v>89</v>
      </c>
      <c r="G5" t="s">
        <v>90</v>
      </c>
      <c r="K5" t="s">
        <v>91</v>
      </c>
      <c r="M5" t="s">
        <v>92</v>
      </c>
      <c r="O5" t="s">
        <v>93</v>
      </c>
      <c r="Q5" t="s">
        <v>94</v>
      </c>
      <c r="U5" t="s">
        <v>95</v>
      </c>
      <c r="W5" s="45">
        <v>1</v>
      </c>
      <c r="X5" s="32">
        <v>2</v>
      </c>
      <c r="Y5" s="32">
        <v>3</v>
      </c>
      <c r="Z5" s="46">
        <v>4</v>
      </c>
      <c r="AA5" s="43">
        <v>175</v>
      </c>
      <c r="AB5" s="43">
        <v>1</v>
      </c>
      <c r="AC5" s="43">
        <v>4</v>
      </c>
    </row>
    <row r="6" spans="1:30" x14ac:dyDescent="0.25">
      <c r="A6" t="s">
        <v>96</v>
      </c>
      <c r="C6" t="s">
        <v>97</v>
      </c>
      <c r="G6" t="s">
        <v>98</v>
      </c>
      <c r="K6" t="s">
        <v>99</v>
      </c>
      <c r="M6" t="s">
        <v>100</v>
      </c>
      <c r="Q6" t="s">
        <v>101</v>
      </c>
      <c r="U6" t="s">
        <v>102</v>
      </c>
      <c r="W6" s="45">
        <v>1</v>
      </c>
      <c r="X6" s="32">
        <v>2</v>
      </c>
      <c r="Y6" s="32">
        <v>3</v>
      </c>
      <c r="Z6" s="46"/>
      <c r="AA6" s="43">
        <v>475</v>
      </c>
      <c r="AB6" s="43">
        <v>1</v>
      </c>
      <c r="AC6" s="43">
        <v>3</v>
      </c>
    </row>
    <row r="7" spans="1:30" x14ac:dyDescent="0.25">
      <c r="A7" t="s">
        <v>103</v>
      </c>
      <c r="C7" t="s">
        <v>104</v>
      </c>
      <c r="G7" t="s">
        <v>105</v>
      </c>
      <c r="K7" t="s">
        <v>106</v>
      </c>
      <c r="M7" t="s">
        <v>107</v>
      </c>
      <c r="Q7" t="s">
        <v>108</v>
      </c>
      <c r="U7" t="s">
        <v>109</v>
      </c>
      <c r="W7" s="45">
        <v>1</v>
      </c>
      <c r="X7" s="32">
        <v>2</v>
      </c>
      <c r="Y7" s="32">
        <v>3</v>
      </c>
      <c r="Z7" s="46"/>
      <c r="AA7" s="43">
        <v>741</v>
      </c>
      <c r="AB7" s="43">
        <v>1</v>
      </c>
      <c r="AC7" s="43">
        <v>3</v>
      </c>
    </row>
    <row r="8" spans="1:30" x14ac:dyDescent="0.25">
      <c r="A8" t="s">
        <v>110</v>
      </c>
      <c r="C8" t="s">
        <v>111</v>
      </c>
      <c r="G8" t="s">
        <v>112</v>
      </c>
      <c r="K8" t="s">
        <v>113</v>
      </c>
      <c r="M8" t="s">
        <v>114</v>
      </c>
      <c r="Q8" t="s">
        <v>115</v>
      </c>
      <c r="U8" t="s">
        <v>116</v>
      </c>
      <c r="W8" s="45">
        <v>1</v>
      </c>
      <c r="X8" s="32">
        <v>2</v>
      </c>
      <c r="Y8" s="32">
        <v>3</v>
      </c>
      <c r="Z8" s="46"/>
      <c r="AA8" s="43">
        <v>891</v>
      </c>
      <c r="AB8" s="43">
        <v>1</v>
      </c>
      <c r="AC8" s="43">
        <v>3</v>
      </c>
    </row>
    <row r="9" spans="1:30" x14ac:dyDescent="0.25">
      <c r="A9" t="s">
        <v>117</v>
      </c>
      <c r="U9" t="s">
        <v>118</v>
      </c>
      <c r="W9" s="45">
        <v>1</v>
      </c>
      <c r="X9" s="32">
        <v>2</v>
      </c>
      <c r="Y9" s="32"/>
      <c r="Z9" s="46"/>
      <c r="AA9" s="43">
        <v>1040</v>
      </c>
      <c r="AB9" s="43">
        <v>1</v>
      </c>
      <c r="AC9" s="43">
        <v>2</v>
      </c>
    </row>
    <row r="10" spans="1:30" x14ac:dyDescent="0.25">
      <c r="A10" t="s">
        <v>119</v>
      </c>
      <c r="W10" s="45"/>
      <c r="X10" s="32"/>
      <c r="Y10" s="32"/>
      <c r="Z10" s="46"/>
      <c r="AA10" s="43"/>
      <c r="AB10" s="43"/>
      <c r="AC10" s="43"/>
    </row>
    <row r="11" spans="1:30" x14ac:dyDescent="0.25">
      <c r="A11" t="s">
        <v>120</v>
      </c>
      <c r="W11" s="45"/>
      <c r="X11" s="32"/>
      <c r="Y11" s="32"/>
      <c r="Z11" s="46"/>
      <c r="AA11" s="43"/>
      <c r="AB11" s="43"/>
      <c r="AC11" s="43"/>
    </row>
    <row r="12" spans="1:30" ht="15.75" thickBot="1" x14ac:dyDescent="0.3">
      <c r="A12" t="s">
        <v>121</v>
      </c>
      <c r="W12" s="45"/>
      <c r="X12" s="32"/>
      <c r="Y12" s="32"/>
      <c r="Z12" s="46"/>
      <c r="AA12" s="43"/>
      <c r="AB12" s="43"/>
      <c r="AC12" s="55"/>
    </row>
    <row r="13" spans="1:30" ht="15.75" thickBot="1" x14ac:dyDescent="0.3">
      <c r="A13" t="s">
        <v>122</v>
      </c>
      <c r="U13" s="38" t="s">
        <v>123</v>
      </c>
      <c r="V13" s="47"/>
      <c r="W13" s="48"/>
      <c r="X13" s="49"/>
      <c r="Y13" s="49"/>
      <c r="Z13" s="50"/>
      <c r="AA13" s="41"/>
      <c r="AB13" s="51"/>
      <c r="AC13" s="41"/>
    </row>
    <row r="14" spans="1:30" x14ac:dyDescent="0.25">
      <c r="U14" s="29"/>
      <c r="W14" s="45"/>
      <c r="X14" s="32"/>
      <c r="Y14" s="32"/>
      <c r="Z14" s="46"/>
      <c r="AA14" s="45"/>
      <c r="AB14" s="51"/>
      <c r="AC14" s="51"/>
    </row>
    <row r="15" spans="1:30" x14ac:dyDescent="0.25">
      <c r="U15" t="s">
        <v>124</v>
      </c>
      <c r="W15" s="45">
        <v>1</v>
      </c>
      <c r="X15" s="32">
        <v>2</v>
      </c>
      <c r="Y15" s="32"/>
      <c r="Z15" s="46"/>
      <c r="AA15" s="45">
        <v>1139</v>
      </c>
      <c r="AB15" s="43">
        <v>1</v>
      </c>
      <c r="AC15" s="43">
        <v>2</v>
      </c>
    </row>
    <row r="16" spans="1:30" x14ac:dyDescent="0.25">
      <c r="U16" t="s">
        <v>125</v>
      </c>
      <c r="W16" s="45">
        <v>1</v>
      </c>
      <c r="X16" s="32">
        <v>2</v>
      </c>
      <c r="Y16" s="32"/>
      <c r="Z16" s="46"/>
      <c r="AA16" s="45">
        <v>1361</v>
      </c>
      <c r="AB16" s="43">
        <v>1</v>
      </c>
      <c r="AC16" s="43">
        <v>2</v>
      </c>
    </row>
    <row r="17" spans="3:29" x14ac:dyDescent="0.25">
      <c r="U17" t="s">
        <v>126</v>
      </c>
      <c r="W17" s="45">
        <v>1</v>
      </c>
      <c r="X17" s="32">
        <v>2</v>
      </c>
      <c r="Y17" s="32">
        <v>3</v>
      </c>
      <c r="Z17" s="46"/>
      <c r="AA17" s="45">
        <v>650</v>
      </c>
      <c r="AB17" s="43">
        <v>0</v>
      </c>
      <c r="AC17" s="43">
        <v>3</v>
      </c>
    </row>
    <row r="18" spans="3:29" x14ac:dyDescent="0.25">
      <c r="U18" t="s">
        <v>127</v>
      </c>
      <c r="W18" s="45">
        <v>1</v>
      </c>
      <c r="X18" s="32">
        <v>2</v>
      </c>
      <c r="Y18" s="32">
        <v>3</v>
      </c>
      <c r="Z18" s="46"/>
      <c r="AA18" s="45">
        <v>725</v>
      </c>
      <c r="AB18" s="43">
        <v>0</v>
      </c>
      <c r="AC18" s="43">
        <v>3</v>
      </c>
    </row>
    <row r="19" spans="3:29" x14ac:dyDescent="0.25">
      <c r="U19" t="s">
        <v>128</v>
      </c>
      <c r="W19" s="45">
        <v>1</v>
      </c>
      <c r="X19" s="32">
        <v>2</v>
      </c>
      <c r="Y19" s="32">
        <v>3</v>
      </c>
      <c r="Z19" s="46"/>
      <c r="AA19" s="45">
        <v>750</v>
      </c>
      <c r="AB19" s="43">
        <v>0</v>
      </c>
      <c r="AC19" s="43">
        <v>3</v>
      </c>
    </row>
    <row r="20" spans="3:29" x14ac:dyDescent="0.25">
      <c r="U20" t="s">
        <v>129</v>
      </c>
      <c r="W20" s="45">
        <v>1</v>
      </c>
      <c r="X20" s="32">
        <v>2</v>
      </c>
      <c r="Y20" s="32">
        <v>3</v>
      </c>
      <c r="Z20" s="46"/>
      <c r="AA20" s="45">
        <v>650</v>
      </c>
      <c r="AB20" s="43">
        <v>0</v>
      </c>
      <c r="AC20" s="43">
        <v>3</v>
      </c>
    </row>
    <row r="21" spans="3:29" x14ac:dyDescent="0.25">
      <c r="U21" t="s">
        <v>130</v>
      </c>
      <c r="W21" s="45">
        <v>1</v>
      </c>
      <c r="X21" s="32">
        <v>2</v>
      </c>
      <c r="Y21" s="32">
        <v>3</v>
      </c>
      <c r="Z21" s="46"/>
      <c r="AA21" s="45">
        <v>750</v>
      </c>
      <c r="AB21" s="43">
        <v>0</v>
      </c>
      <c r="AC21" s="43">
        <v>3</v>
      </c>
    </row>
    <row r="22" spans="3:29" x14ac:dyDescent="0.25">
      <c r="U22" t="s">
        <v>131</v>
      </c>
      <c r="W22" s="45">
        <v>1</v>
      </c>
      <c r="X22" s="32">
        <v>2</v>
      </c>
      <c r="Y22" s="32"/>
      <c r="Z22" s="46"/>
      <c r="AA22" s="45">
        <v>950</v>
      </c>
      <c r="AB22" s="43">
        <v>0</v>
      </c>
      <c r="AC22" s="43">
        <v>2</v>
      </c>
    </row>
    <row r="23" spans="3:29" x14ac:dyDescent="0.25">
      <c r="U23" t="s">
        <v>132</v>
      </c>
      <c r="W23" s="45">
        <v>1</v>
      </c>
      <c r="X23" s="32">
        <v>2</v>
      </c>
      <c r="Y23" s="32"/>
      <c r="Z23" s="46"/>
      <c r="AA23" s="45">
        <v>975</v>
      </c>
      <c r="AB23" s="43">
        <v>0</v>
      </c>
      <c r="AC23" s="43">
        <v>2</v>
      </c>
    </row>
    <row r="24" spans="3:29" x14ac:dyDescent="0.25">
      <c r="U24" t="s">
        <v>133</v>
      </c>
      <c r="W24" s="45">
        <v>1</v>
      </c>
      <c r="X24" s="32">
        <v>2</v>
      </c>
      <c r="Y24" s="32">
        <v>3</v>
      </c>
      <c r="Z24" s="46"/>
      <c r="AA24" s="45">
        <v>750</v>
      </c>
      <c r="AB24" s="43">
        <v>0</v>
      </c>
      <c r="AC24" s="43">
        <v>3</v>
      </c>
    </row>
    <row r="25" spans="3:29" x14ac:dyDescent="0.25">
      <c r="U25" t="s">
        <v>134</v>
      </c>
      <c r="W25" s="45">
        <v>1</v>
      </c>
      <c r="X25" s="32">
        <v>2</v>
      </c>
      <c r="Y25" s="32"/>
      <c r="Z25" s="46"/>
      <c r="AA25" s="45">
        <v>850</v>
      </c>
      <c r="AB25" s="43">
        <v>0</v>
      </c>
      <c r="AC25" s="43">
        <v>2</v>
      </c>
    </row>
    <row r="26" spans="3:29" x14ac:dyDescent="0.25">
      <c r="U26" t="s">
        <v>135</v>
      </c>
      <c r="W26" s="45">
        <v>1</v>
      </c>
      <c r="X26" s="32">
        <v>2</v>
      </c>
      <c r="Y26" s="32"/>
      <c r="Z26" s="46"/>
      <c r="AA26" s="45">
        <v>975</v>
      </c>
      <c r="AB26" s="43">
        <v>0</v>
      </c>
      <c r="AC26" s="43">
        <v>2</v>
      </c>
    </row>
    <row r="27" spans="3:29" x14ac:dyDescent="0.25">
      <c r="C27" s="29"/>
      <c r="U27" t="s">
        <v>136</v>
      </c>
      <c r="W27" s="45">
        <v>1</v>
      </c>
      <c r="X27" s="32">
        <v>2</v>
      </c>
      <c r="Y27" s="32"/>
      <c r="Z27" s="46"/>
      <c r="AA27" s="45">
        <v>1000</v>
      </c>
      <c r="AB27" s="43">
        <v>0</v>
      </c>
      <c r="AC27" s="43">
        <v>2</v>
      </c>
    </row>
    <row r="28" spans="3:29" x14ac:dyDescent="0.25">
      <c r="U28" t="s">
        <v>137</v>
      </c>
      <c r="W28" s="45">
        <v>1</v>
      </c>
      <c r="X28" s="32">
        <v>2</v>
      </c>
      <c r="Y28" s="32"/>
      <c r="Z28" s="46"/>
      <c r="AA28" s="45">
        <v>850</v>
      </c>
      <c r="AB28" s="43">
        <v>0</v>
      </c>
      <c r="AC28" s="43">
        <v>2</v>
      </c>
    </row>
    <row r="29" spans="3:29" x14ac:dyDescent="0.25">
      <c r="U29" t="s">
        <v>138</v>
      </c>
      <c r="W29" s="45">
        <v>1</v>
      </c>
      <c r="X29" s="32">
        <v>2</v>
      </c>
      <c r="Y29" s="32"/>
      <c r="Z29" s="46"/>
      <c r="AA29" s="45">
        <v>975</v>
      </c>
      <c r="AB29" s="43">
        <v>0</v>
      </c>
      <c r="AC29" s="43">
        <v>2</v>
      </c>
    </row>
    <row r="30" spans="3:29" x14ac:dyDescent="0.25">
      <c r="U30" t="s">
        <v>139</v>
      </c>
      <c r="W30" s="45">
        <v>1</v>
      </c>
      <c r="X30" s="32">
        <v>2</v>
      </c>
      <c r="Y30" s="32"/>
      <c r="Z30" s="46"/>
      <c r="AA30" s="45">
        <v>975</v>
      </c>
      <c r="AB30" s="43">
        <v>0</v>
      </c>
      <c r="AC30" s="43">
        <v>2</v>
      </c>
    </row>
    <row r="31" spans="3:29" x14ac:dyDescent="0.25">
      <c r="U31" t="s">
        <v>140</v>
      </c>
      <c r="W31" s="45">
        <v>1</v>
      </c>
      <c r="X31" s="32">
        <v>2</v>
      </c>
      <c r="Y31" s="32">
        <v>3</v>
      </c>
      <c r="Z31" s="46"/>
      <c r="AA31" s="45">
        <v>400</v>
      </c>
      <c r="AB31" s="43">
        <v>0</v>
      </c>
      <c r="AC31" s="43">
        <v>3</v>
      </c>
    </row>
    <row r="32" spans="3:29" x14ac:dyDescent="0.25">
      <c r="U32" t="s">
        <v>141</v>
      </c>
      <c r="W32" s="45">
        <v>1</v>
      </c>
      <c r="X32" s="32">
        <v>2</v>
      </c>
      <c r="Y32" s="32">
        <v>3</v>
      </c>
      <c r="Z32" s="46"/>
      <c r="AA32" s="45">
        <v>400</v>
      </c>
      <c r="AB32" s="43">
        <v>0</v>
      </c>
      <c r="AC32" s="43">
        <v>3</v>
      </c>
    </row>
    <row r="33" spans="3:29" x14ac:dyDescent="0.25">
      <c r="U33" t="s">
        <v>142</v>
      </c>
      <c r="W33" s="45">
        <v>1</v>
      </c>
      <c r="X33" s="32">
        <v>2</v>
      </c>
      <c r="Y33" s="32">
        <v>3</v>
      </c>
      <c r="Z33" s="46"/>
      <c r="AA33" s="45">
        <v>500</v>
      </c>
      <c r="AB33" s="43">
        <v>0</v>
      </c>
      <c r="AC33" s="43">
        <v>3</v>
      </c>
    </row>
    <row r="34" spans="3:29" x14ac:dyDescent="0.25">
      <c r="U34" t="s">
        <v>143</v>
      </c>
      <c r="W34" s="45">
        <v>1</v>
      </c>
      <c r="X34" s="32">
        <v>2</v>
      </c>
      <c r="Y34" s="32">
        <v>3</v>
      </c>
      <c r="Z34" s="46"/>
      <c r="AA34" s="45">
        <v>650</v>
      </c>
      <c r="AB34" s="43">
        <v>0</v>
      </c>
      <c r="AC34" s="43">
        <v>3</v>
      </c>
    </row>
    <row r="35" spans="3:29" ht="15.75" thickBot="1" x14ac:dyDescent="0.3">
      <c r="U35" t="s">
        <v>144</v>
      </c>
      <c r="W35" s="52">
        <v>1</v>
      </c>
      <c r="X35" s="53">
        <v>2</v>
      </c>
      <c r="Y35" s="53">
        <v>3</v>
      </c>
      <c r="Z35" s="54"/>
      <c r="AA35" s="52">
        <v>750</v>
      </c>
      <c r="AB35" s="55">
        <v>0</v>
      </c>
      <c r="AC35" s="55">
        <v>3</v>
      </c>
    </row>
    <row r="36" spans="3:29" x14ac:dyDescent="0.25">
      <c r="AA36" s="32"/>
    </row>
    <row r="37" spans="3:29" x14ac:dyDescent="0.25">
      <c r="AA37" s="32"/>
    </row>
    <row r="38" spans="3:29" x14ac:dyDescent="0.25">
      <c r="AA38" s="32"/>
    </row>
    <row r="39" spans="3:29" x14ac:dyDescent="0.25">
      <c r="AA39" s="32"/>
    </row>
    <row r="40" spans="3:29" x14ac:dyDescent="0.25">
      <c r="C40" s="29"/>
      <c r="AA40" s="32"/>
    </row>
    <row r="41" spans="3:29" x14ac:dyDescent="0.25">
      <c r="AA41" s="32"/>
    </row>
    <row r="42" spans="3:29" x14ac:dyDescent="0.25">
      <c r="AA42" s="32"/>
    </row>
    <row r="43" spans="3:29" x14ac:dyDescent="0.25">
      <c r="AA43" s="32"/>
    </row>
    <row r="44" spans="3:29" x14ac:dyDescent="0.25">
      <c r="AA44" s="32"/>
    </row>
    <row r="45" spans="3:29" x14ac:dyDescent="0.25">
      <c r="AA45" s="32"/>
    </row>
    <row r="46" spans="3:29" x14ac:dyDescent="0.25">
      <c r="AA46" s="32"/>
    </row>
    <row r="47" spans="3:29" x14ac:dyDescent="0.25">
      <c r="AA47" s="32"/>
    </row>
    <row r="48" spans="3:29" x14ac:dyDescent="0.25">
      <c r="AA48" s="32"/>
    </row>
    <row r="49" spans="3:27" x14ac:dyDescent="0.25">
      <c r="AA49" s="32"/>
    </row>
    <row r="53" spans="3:27" x14ac:dyDescent="0.25">
      <c r="C53" s="29"/>
    </row>
    <row r="66" spans="3:3" x14ac:dyDescent="0.25">
      <c r="C66" s="29"/>
    </row>
    <row r="79" spans="3:3" x14ac:dyDescent="0.25">
      <c r="C79" s="29"/>
    </row>
    <row r="92" spans="3:3" x14ac:dyDescent="0.25">
      <c r="C92" s="29"/>
    </row>
    <row r="105" spans="3:3" x14ac:dyDescent="0.25">
      <c r="C105" s="29"/>
    </row>
    <row r="118" spans="3:3" x14ac:dyDescent="0.25">
      <c r="C118" s="29"/>
    </row>
    <row r="131" spans="3:3" x14ac:dyDescent="0.25">
      <c r="C131" s="29"/>
    </row>
    <row r="144" spans="3:3" x14ac:dyDescent="0.25">
      <c r="C144" s="29"/>
    </row>
    <row r="157" spans="3:3" x14ac:dyDescent="0.25">
      <c r="C157" s="29"/>
    </row>
    <row r="170" spans="3:3" x14ac:dyDescent="0.25">
      <c r="C170" s="29"/>
    </row>
    <row r="183" spans="3:3" x14ac:dyDescent="0.25">
      <c r="C183" s="29"/>
    </row>
    <row r="196" spans="3:3" x14ac:dyDescent="0.25">
      <c r="C196" s="29"/>
    </row>
    <row r="209" spans="3:3" x14ac:dyDescent="0.25">
      <c r="C209" s="29"/>
    </row>
    <row r="222" spans="3:3" x14ac:dyDescent="0.25">
      <c r="C222" s="29"/>
    </row>
    <row r="235" spans="3:3" x14ac:dyDescent="0.25">
      <c r="C235" s="29"/>
    </row>
    <row r="248" spans="3:3" x14ac:dyDescent="0.25">
      <c r="C248" s="29"/>
    </row>
    <row r="261" spans="3:3" x14ac:dyDescent="0.25">
      <c r="C261" s="29"/>
    </row>
    <row r="274" spans="3:3" x14ac:dyDescent="0.25">
      <c r="C274" s="29"/>
    </row>
    <row r="287" spans="3:3" x14ac:dyDescent="0.25">
      <c r="C287" s="29"/>
    </row>
    <row r="300" spans="3:3" x14ac:dyDescent="0.25">
      <c r="C300" s="29"/>
    </row>
    <row r="313" spans="3:3" x14ac:dyDescent="0.25">
      <c r="C313" s="29"/>
    </row>
    <row r="326" spans="3:3" x14ac:dyDescent="0.25">
      <c r="C326" s="29"/>
    </row>
    <row r="339" spans="3:3" x14ac:dyDescent="0.25">
      <c r="C339" s="29"/>
    </row>
    <row r="352" spans="3:3" x14ac:dyDescent="0.25">
      <c r="C352" s="29"/>
    </row>
    <row r="365" spans="3:3" x14ac:dyDescent="0.25">
      <c r="C365" s="29"/>
    </row>
    <row r="378" spans="3:3" x14ac:dyDescent="0.25">
      <c r="C378" s="29"/>
    </row>
    <row r="391" spans="3:3" x14ac:dyDescent="0.25">
      <c r="C391" s="29"/>
    </row>
    <row r="404" spans="3:3" x14ac:dyDescent="0.25">
      <c r="C404" s="29"/>
    </row>
    <row r="417" spans="3:3" x14ac:dyDescent="0.25">
      <c r="C417" s="29"/>
    </row>
    <row r="430" spans="3:3" x14ac:dyDescent="0.25">
      <c r="C430" s="29"/>
    </row>
    <row r="443" spans="3:3" x14ac:dyDescent="0.25">
      <c r="C443" s="29"/>
    </row>
    <row r="456" spans="3:3" x14ac:dyDescent="0.25">
      <c r="C456" s="29"/>
    </row>
    <row r="469" spans="3:3" x14ac:dyDescent="0.25">
      <c r="C469" s="29"/>
    </row>
    <row r="482" spans="3:3" x14ac:dyDescent="0.25">
      <c r="C482" s="29"/>
    </row>
    <row r="495" spans="3:3" x14ac:dyDescent="0.25">
      <c r="C495" s="29"/>
    </row>
    <row r="508" spans="3:3" x14ac:dyDescent="0.25">
      <c r="C508" s="29"/>
    </row>
    <row r="521" spans="3:3" x14ac:dyDescent="0.25">
      <c r="C521" s="29"/>
    </row>
    <row r="534" spans="3:3" x14ac:dyDescent="0.25">
      <c r="C534" s="29"/>
    </row>
    <row r="547" spans="3:3" x14ac:dyDescent="0.25">
      <c r="C547" s="29"/>
    </row>
    <row r="560" spans="3:3" x14ac:dyDescent="0.25">
      <c r="C560" s="29"/>
    </row>
    <row r="573" spans="3:3" x14ac:dyDescent="0.25">
      <c r="C573" s="29"/>
    </row>
    <row r="586" spans="3:3" x14ac:dyDescent="0.25">
      <c r="C586" s="29"/>
    </row>
    <row r="599" spans="3:3" x14ac:dyDescent="0.25">
      <c r="C599" s="29"/>
    </row>
    <row r="612" spans="3:3" x14ac:dyDescent="0.25">
      <c r="C612" s="29"/>
    </row>
    <row r="625" spans="3:3" x14ac:dyDescent="0.25">
      <c r="C625" s="29"/>
    </row>
    <row r="638" spans="3:3" x14ac:dyDescent="0.25">
      <c r="C638" s="29"/>
    </row>
    <row r="651" spans="3:3" x14ac:dyDescent="0.25">
      <c r="C651" s="29"/>
    </row>
    <row r="664" spans="3:3" x14ac:dyDescent="0.25">
      <c r="C664" s="29"/>
    </row>
    <row r="677" spans="3:3" x14ac:dyDescent="0.25">
      <c r="C677" s="29"/>
    </row>
    <row r="690" spans="3:3" x14ac:dyDescent="0.25">
      <c r="C690" s="29"/>
    </row>
    <row r="703" spans="3:3" x14ac:dyDescent="0.25">
      <c r="C703" s="29"/>
    </row>
    <row r="716" spans="3:3" x14ac:dyDescent="0.25">
      <c r="C716" s="29"/>
    </row>
    <row r="729" spans="3:3" x14ac:dyDescent="0.25">
      <c r="C729" s="29"/>
    </row>
    <row r="742" spans="3:3" x14ac:dyDescent="0.25">
      <c r="C742" s="29"/>
    </row>
    <row r="755" spans="3:3" x14ac:dyDescent="0.25">
      <c r="C755" s="29"/>
    </row>
    <row r="768" spans="3:3" x14ac:dyDescent="0.25">
      <c r="C768" s="29"/>
    </row>
    <row r="781" spans="3:3" x14ac:dyDescent="0.25">
      <c r="C781" s="29"/>
    </row>
    <row r="794" spans="3:3" x14ac:dyDescent="0.25">
      <c r="C794" s="29"/>
    </row>
    <row r="807" spans="3:3" x14ac:dyDescent="0.25">
      <c r="C807" s="29"/>
    </row>
    <row r="820" spans="3:3" x14ac:dyDescent="0.25">
      <c r="C820" s="29"/>
    </row>
    <row r="833" spans="3:3" x14ac:dyDescent="0.25">
      <c r="C833" s="29"/>
    </row>
    <row r="846" spans="3:3" x14ac:dyDescent="0.25">
      <c r="C846" s="29"/>
    </row>
    <row r="859" spans="3:3" x14ac:dyDescent="0.25">
      <c r="C859" s="29"/>
    </row>
    <row r="872" spans="3:3" x14ac:dyDescent="0.25">
      <c r="C872" s="29"/>
    </row>
    <row r="885" spans="3:3" x14ac:dyDescent="0.25">
      <c r="C885" s="29"/>
    </row>
    <row r="898" spans="3:3" x14ac:dyDescent="0.25">
      <c r="C898" s="29"/>
    </row>
    <row r="911" spans="3:3" x14ac:dyDescent="0.25">
      <c r="C911" s="29"/>
    </row>
    <row r="924" spans="3:3" x14ac:dyDescent="0.25">
      <c r="C924" s="29"/>
    </row>
    <row r="937" spans="3:3" x14ac:dyDescent="0.25">
      <c r="C937" s="29"/>
    </row>
    <row r="950" spans="3:3" x14ac:dyDescent="0.25">
      <c r="C950" s="29"/>
    </row>
    <row r="963" spans="3:3" x14ac:dyDescent="0.25">
      <c r="C963" s="29"/>
    </row>
    <row r="976" spans="3:3" x14ac:dyDescent="0.25">
      <c r="C976" s="29"/>
    </row>
    <row r="989" spans="3:3" x14ac:dyDescent="0.25">
      <c r="C989" s="29"/>
    </row>
    <row r="1002" spans="3:3" x14ac:dyDescent="0.25">
      <c r="C1002" s="29"/>
    </row>
    <row r="1015" spans="3:3" x14ac:dyDescent="0.25">
      <c r="C1015" s="29"/>
    </row>
    <row r="1028" spans="3:3" x14ac:dyDescent="0.25">
      <c r="C1028" s="29"/>
    </row>
    <row r="1041" spans="3:3" x14ac:dyDescent="0.25">
      <c r="C1041" s="29"/>
    </row>
    <row r="1054" spans="3:3" x14ac:dyDescent="0.25">
      <c r="C1054" s="29"/>
    </row>
    <row r="1067" spans="3:3" x14ac:dyDescent="0.25">
      <c r="C1067" s="29"/>
    </row>
    <row r="1080" spans="3:3" x14ac:dyDescent="0.25">
      <c r="C1080" s="29"/>
    </row>
    <row r="1093" spans="3:3" x14ac:dyDescent="0.25">
      <c r="C1093" s="29"/>
    </row>
    <row r="1106" spans="3:3" x14ac:dyDescent="0.25">
      <c r="C1106" s="29"/>
    </row>
    <row r="1119" spans="3:3" x14ac:dyDescent="0.25">
      <c r="C1119" s="29"/>
    </row>
    <row r="1132" spans="3:3" x14ac:dyDescent="0.25">
      <c r="C1132" s="29"/>
    </row>
    <row r="1145" spans="3:3" x14ac:dyDescent="0.25">
      <c r="C1145" s="29"/>
    </row>
    <row r="1158" spans="3:3" x14ac:dyDescent="0.25">
      <c r="C1158" s="29"/>
    </row>
    <row r="1171" spans="3:3" x14ac:dyDescent="0.25">
      <c r="C1171" s="29"/>
    </row>
    <row r="1184" spans="3:3" x14ac:dyDescent="0.25">
      <c r="C1184" s="29"/>
    </row>
    <row r="1197" spans="3:3" x14ac:dyDescent="0.25">
      <c r="C1197" s="29"/>
    </row>
    <row r="1210" spans="3:3" x14ac:dyDescent="0.25">
      <c r="C1210" s="29"/>
    </row>
    <row r="1223" spans="3:3" x14ac:dyDescent="0.25">
      <c r="C1223" s="29"/>
    </row>
    <row r="1236" spans="3:3" x14ac:dyDescent="0.25">
      <c r="C1236" s="29"/>
    </row>
    <row r="1249" spans="3:3" x14ac:dyDescent="0.25">
      <c r="C1249" s="29"/>
    </row>
    <row r="1262" spans="3:3" x14ac:dyDescent="0.25">
      <c r="C1262" s="29"/>
    </row>
    <row r="1275" spans="3:3" x14ac:dyDescent="0.25">
      <c r="C1275" s="29"/>
    </row>
    <row r="1288" spans="3:3" x14ac:dyDescent="0.25">
      <c r="C1288" s="29"/>
    </row>
    <row r="1301" spans="3:3" x14ac:dyDescent="0.25">
      <c r="C1301" s="29"/>
    </row>
    <row r="1314" spans="3:3" x14ac:dyDescent="0.25">
      <c r="C1314" s="29"/>
    </row>
    <row r="1327" spans="3:3" x14ac:dyDescent="0.25">
      <c r="C1327" s="29"/>
    </row>
    <row r="1340" spans="3:3" x14ac:dyDescent="0.25">
      <c r="C1340" s="29"/>
    </row>
    <row r="1353" spans="3:3" x14ac:dyDescent="0.25">
      <c r="C1353" s="29"/>
    </row>
    <row r="1366" spans="3:3" x14ac:dyDescent="0.25">
      <c r="C1366" s="29"/>
    </row>
    <row r="1379" spans="3:3" x14ac:dyDescent="0.25">
      <c r="C1379" s="29"/>
    </row>
    <row r="1392" spans="3:3" x14ac:dyDescent="0.25">
      <c r="C1392" s="29"/>
    </row>
    <row r="1405" spans="3:3" x14ac:dyDescent="0.25">
      <c r="C1405" s="29"/>
    </row>
    <row r="1418" spans="3:3" x14ac:dyDescent="0.25">
      <c r="C1418" s="29"/>
    </row>
    <row r="1431" spans="3:3" x14ac:dyDescent="0.25">
      <c r="C1431" s="29"/>
    </row>
    <row r="1444" spans="3:3" x14ac:dyDescent="0.25">
      <c r="C1444" s="29"/>
    </row>
    <row r="1457" spans="3:3" x14ac:dyDescent="0.25">
      <c r="C1457" s="29"/>
    </row>
    <row r="1470" spans="3:3" x14ac:dyDescent="0.25">
      <c r="C1470" s="29"/>
    </row>
    <row r="1483" spans="3:3" x14ac:dyDescent="0.25">
      <c r="C1483" s="29"/>
    </row>
    <row r="1496" spans="3:3" x14ac:dyDescent="0.25">
      <c r="C1496" s="29"/>
    </row>
    <row r="1509" spans="3:3" x14ac:dyDescent="0.25">
      <c r="C1509" s="29"/>
    </row>
    <row r="1522" spans="3:3" x14ac:dyDescent="0.25">
      <c r="C1522" s="29"/>
    </row>
    <row r="1535" spans="3:3" x14ac:dyDescent="0.25">
      <c r="C1535" s="29"/>
    </row>
    <row r="1548" spans="3:3" x14ac:dyDescent="0.25">
      <c r="C1548" s="29"/>
    </row>
    <row r="1561" spans="3:3" x14ac:dyDescent="0.25">
      <c r="C1561" s="29"/>
    </row>
    <row r="1574" spans="3:3" x14ac:dyDescent="0.25">
      <c r="C1574" s="29"/>
    </row>
    <row r="1587" spans="3:3" x14ac:dyDescent="0.25">
      <c r="C1587" s="29"/>
    </row>
    <row r="1600" spans="3:3" x14ac:dyDescent="0.25">
      <c r="C1600" s="29"/>
    </row>
    <row r="1613" spans="3:3" x14ac:dyDescent="0.25">
      <c r="C1613" s="29"/>
    </row>
    <row r="1626" spans="3:3" x14ac:dyDescent="0.25">
      <c r="C1626" s="29"/>
    </row>
    <row r="1639" spans="3:3" x14ac:dyDescent="0.25">
      <c r="C1639" s="29"/>
    </row>
    <row r="1652" spans="3:3" x14ac:dyDescent="0.25">
      <c r="C1652" s="29"/>
    </row>
    <row r="1665" spans="3:3" x14ac:dyDescent="0.25">
      <c r="C1665" s="29"/>
    </row>
    <row r="1678" spans="3:3" x14ac:dyDescent="0.25">
      <c r="C1678" s="29"/>
    </row>
    <row r="1691" spans="3:3" x14ac:dyDescent="0.25">
      <c r="C1691" s="29"/>
    </row>
    <row r="1704" spans="3:3" x14ac:dyDescent="0.25">
      <c r="C1704" s="29"/>
    </row>
    <row r="1717" spans="3:3" x14ac:dyDescent="0.25">
      <c r="C1717" s="29"/>
    </row>
    <row r="1730" spans="3:3" x14ac:dyDescent="0.25">
      <c r="C1730" s="29"/>
    </row>
    <row r="1743" spans="3:3" x14ac:dyDescent="0.25">
      <c r="C1743" s="29"/>
    </row>
    <row r="1756" spans="3:3" x14ac:dyDescent="0.25">
      <c r="C1756" s="29"/>
    </row>
    <row r="1769" spans="3:3" x14ac:dyDescent="0.25">
      <c r="C1769" s="29"/>
    </row>
    <row r="1782" spans="3:3" x14ac:dyDescent="0.25">
      <c r="C1782" s="29"/>
    </row>
    <row r="1795" spans="3:3" x14ac:dyDescent="0.25">
      <c r="C1795" s="29"/>
    </row>
    <row r="1808" spans="3:3" x14ac:dyDescent="0.25">
      <c r="C1808" s="29"/>
    </row>
    <row r="1821" spans="3:3" x14ac:dyDescent="0.25">
      <c r="C1821" s="29"/>
    </row>
    <row r="1834" spans="3:3" x14ac:dyDescent="0.25">
      <c r="C1834" s="29"/>
    </row>
    <row r="1847" spans="3:3" x14ac:dyDescent="0.25">
      <c r="C1847" s="29"/>
    </row>
    <row r="1860" spans="3:3" x14ac:dyDescent="0.25">
      <c r="C1860" s="29"/>
    </row>
    <row r="1873" spans="3:3" x14ac:dyDescent="0.25">
      <c r="C1873" s="29"/>
    </row>
    <row r="1886" spans="3:3" x14ac:dyDescent="0.25">
      <c r="C1886" s="29"/>
    </row>
    <row r="1899" spans="3:3" x14ac:dyDescent="0.25">
      <c r="C1899" s="29"/>
    </row>
    <row r="1912" spans="3:3" x14ac:dyDescent="0.25">
      <c r="C1912" s="29"/>
    </row>
    <row r="1925" spans="3:3" x14ac:dyDescent="0.25">
      <c r="C1925" s="29"/>
    </row>
    <row r="1938" spans="3:3" x14ac:dyDescent="0.25">
      <c r="C1938" s="29"/>
    </row>
    <row r="1951" spans="3:3" x14ac:dyDescent="0.25">
      <c r="C1951" s="29"/>
    </row>
    <row r="1964" spans="3:3" x14ac:dyDescent="0.25">
      <c r="C1964" s="29"/>
    </row>
    <row r="1977" spans="3:3" x14ac:dyDescent="0.25">
      <c r="C1977" s="29"/>
    </row>
    <row r="1990" spans="3:3" x14ac:dyDescent="0.25">
      <c r="C1990" s="29"/>
    </row>
    <row r="2003" spans="3:3" x14ac:dyDescent="0.25">
      <c r="C2003" s="29"/>
    </row>
    <row r="2016" spans="3:3" x14ac:dyDescent="0.25">
      <c r="C2016" s="29"/>
    </row>
    <row r="2029" spans="3:3" x14ac:dyDescent="0.25">
      <c r="C2029" s="29"/>
    </row>
    <row r="2042" spans="3:3" x14ac:dyDescent="0.25">
      <c r="C2042" s="29"/>
    </row>
    <row r="2055" spans="3:3" x14ac:dyDescent="0.25">
      <c r="C2055" s="29"/>
    </row>
    <row r="2068" spans="3:3" x14ac:dyDescent="0.25">
      <c r="C2068" s="29"/>
    </row>
    <row r="2081" spans="3:3" x14ac:dyDescent="0.25">
      <c r="C2081" s="29"/>
    </row>
    <row r="2094" spans="3:3" x14ac:dyDescent="0.25">
      <c r="C2094" s="29"/>
    </row>
    <row r="2107" spans="3:3" x14ac:dyDescent="0.25">
      <c r="C2107" s="29"/>
    </row>
    <row r="2120" spans="3:3" x14ac:dyDescent="0.25">
      <c r="C2120" s="29"/>
    </row>
    <row r="2133" spans="3:3" x14ac:dyDescent="0.25">
      <c r="C2133" s="29"/>
    </row>
    <row r="2146" spans="3:3" x14ac:dyDescent="0.25">
      <c r="C2146" s="29"/>
    </row>
    <row r="2159" spans="3:3" x14ac:dyDescent="0.25">
      <c r="C2159" s="29"/>
    </row>
    <row r="2172" spans="3:3" x14ac:dyDescent="0.25">
      <c r="C2172" s="29"/>
    </row>
    <row r="2185" spans="3:3" x14ac:dyDescent="0.25">
      <c r="C2185" s="29"/>
    </row>
    <row r="2198" spans="3:3" x14ac:dyDescent="0.25">
      <c r="C2198" s="29"/>
    </row>
    <row r="2211" spans="3:3" x14ac:dyDescent="0.25">
      <c r="C2211" s="29"/>
    </row>
    <row r="2224" spans="3:3" x14ac:dyDescent="0.25">
      <c r="C2224" s="29"/>
    </row>
    <row r="2237" spans="3:3" x14ac:dyDescent="0.25">
      <c r="C2237" s="29"/>
    </row>
    <row r="2250" spans="3:3" x14ac:dyDescent="0.25">
      <c r="C2250" s="29"/>
    </row>
    <row r="2263" spans="3:3" x14ac:dyDescent="0.25">
      <c r="C2263" s="29"/>
    </row>
    <row r="2276" spans="3:3" x14ac:dyDescent="0.25">
      <c r="C2276" s="29"/>
    </row>
    <row r="2289" spans="3:3" x14ac:dyDescent="0.25">
      <c r="C2289" s="29"/>
    </row>
    <row r="2302" spans="3:3" x14ac:dyDescent="0.25">
      <c r="C2302" s="29"/>
    </row>
    <row r="2315" spans="3:3" x14ac:dyDescent="0.25">
      <c r="C2315" s="29"/>
    </row>
    <row r="2328" spans="3:3" x14ac:dyDescent="0.25">
      <c r="C2328" s="29"/>
    </row>
    <row r="2341" spans="3:3" x14ac:dyDescent="0.25">
      <c r="C2341" s="29"/>
    </row>
    <row r="2354" spans="3:3" x14ac:dyDescent="0.25">
      <c r="C2354" s="29"/>
    </row>
    <row r="2367" spans="3:3" x14ac:dyDescent="0.25">
      <c r="C2367" s="29"/>
    </row>
    <row r="2380" spans="3:3" x14ac:dyDescent="0.25">
      <c r="C2380" s="29"/>
    </row>
    <row r="2393" spans="3:3" x14ac:dyDescent="0.25">
      <c r="C2393" s="29"/>
    </row>
    <row r="2406" spans="3:3" x14ac:dyDescent="0.25">
      <c r="C2406" s="29"/>
    </row>
    <row r="2419" spans="3:3" x14ac:dyDescent="0.25">
      <c r="C2419" s="29"/>
    </row>
    <row r="2432" spans="3:3" x14ac:dyDescent="0.25">
      <c r="C2432" s="29"/>
    </row>
    <row r="2445" spans="3:3" x14ac:dyDescent="0.25">
      <c r="C2445" s="29"/>
    </row>
    <row r="2458" spans="3:3" x14ac:dyDescent="0.25">
      <c r="C2458" s="29"/>
    </row>
    <row r="2471" spans="3:3" x14ac:dyDescent="0.25">
      <c r="C2471" s="29"/>
    </row>
    <row r="2484" spans="3:3" x14ac:dyDescent="0.25">
      <c r="C2484" s="29"/>
    </row>
    <row r="2497" spans="3:3" x14ac:dyDescent="0.25">
      <c r="C2497" s="29"/>
    </row>
    <row r="2510" spans="3:3" x14ac:dyDescent="0.25">
      <c r="C2510" s="29"/>
    </row>
    <row r="2523" spans="3:3" x14ac:dyDescent="0.25">
      <c r="C2523" s="29"/>
    </row>
    <row r="2536" spans="3:3" x14ac:dyDescent="0.25">
      <c r="C2536" s="29"/>
    </row>
    <row r="2549" spans="3:3" x14ac:dyDescent="0.25">
      <c r="C2549" s="29"/>
    </row>
    <row r="2562" spans="3:3" x14ac:dyDescent="0.25">
      <c r="C2562" s="29"/>
    </row>
    <row r="2575" spans="3:3" x14ac:dyDescent="0.25">
      <c r="C2575" s="29"/>
    </row>
    <row r="2588" spans="3:3" x14ac:dyDescent="0.25">
      <c r="C2588" s="29"/>
    </row>
    <row r="2601" spans="3:3" x14ac:dyDescent="0.25">
      <c r="C2601" s="29"/>
    </row>
    <row r="2614" spans="3:3" x14ac:dyDescent="0.25">
      <c r="C2614" s="29"/>
    </row>
    <row r="2627" spans="3:3" x14ac:dyDescent="0.25">
      <c r="C2627" s="29"/>
    </row>
    <row r="2640" spans="3:3" x14ac:dyDescent="0.25">
      <c r="C2640" s="29"/>
    </row>
    <row r="2653" spans="3:3" x14ac:dyDescent="0.25">
      <c r="C2653" s="29"/>
    </row>
    <row r="2666" spans="3:3" x14ac:dyDescent="0.25">
      <c r="C2666" s="29"/>
    </row>
    <row r="2679" spans="3:3" x14ac:dyDescent="0.25">
      <c r="C2679" s="29"/>
    </row>
    <row r="2692" spans="3:3" x14ac:dyDescent="0.25">
      <c r="C2692" s="29"/>
    </row>
    <row r="2705" spans="3:3" x14ac:dyDescent="0.25">
      <c r="C2705" s="29"/>
    </row>
    <row r="2718" spans="3:3" x14ac:dyDescent="0.25">
      <c r="C2718" s="29"/>
    </row>
    <row r="2731" spans="3:3" x14ac:dyDescent="0.25">
      <c r="C2731" s="29"/>
    </row>
    <row r="2744" spans="3:3" x14ac:dyDescent="0.25">
      <c r="C2744" s="29"/>
    </row>
    <row r="2757" spans="3:3" x14ac:dyDescent="0.25">
      <c r="C2757" s="29"/>
    </row>
    <row r="2770" spans="3:3" x14ac:dyDescent="0.25">
      <c r="C2770" s="29"/>
    </row>
    <row r="2783" spans="3:3" x14ac:dyDescent="0.25">
      <c r="C2783" s="29"/>
    </row>
    <row r="2796" spans="3:3" x14ac:dyDescent="0.25">
      <c r="C2796" s="29"/>
    </row>
    <row r="2809" spans="3:3" x14ac:dyDescent="0.25">
      <c r="C2809" s="29"/>
    </row>
    <row r="2822" spans="3:3" x14ac:dyDescent="0.25">
      <c r="C2822" s="29"/>
    </row>
    <row r="2835" spans="3:3" x14ac:dyDescent="0.25">
      <c r="C2835" s="29"/>
    </row>
    <row r="2848" spans="3:3" x14ac:dyDescent="0.25">
      <c r="C2848" s="29"/>
    </row>
    <row r="2861" spans="3:3" x14ac:dyDescent="0.25">
      <c r="C2861" s="29"/>
    </row>
    <row r="2874" spans="3:3" x14ac:dyDescent="0.25">
      <c r="C2874" s="29"/>
    </row>
    <row r="2887" spans="3:3" x14ac:dyDescent="0.25">
      <c r="C2887" s="29"/>
    </row>
    <row r="2900" spans="3:3" x14ac:dyDescent="0.25">
      <c r="C2900" s="29"/>
    </row>
    <row r="2913" spans="3:3" x14ac:dyDescent="0.25">
      <c r="C2913" s="29"/>
    </row>
    <row r="2926" spans="3:3" x14ac:dyDescent="0.25">
      <c r="C2926" s="29"/>
    </row>
    <row r="2939" spans="3:3" x14ac:dyDescent="0.25">
      <c r="C2939" s="29"/>
    </row>
    <row r="2952" spans="3:3" x14ac:dyDescent="0.25">
      <c r="C2952" s="29"/>
    </row>
    <row r="2965" spans="3:3" x14ac:dyDescent="0.25">
      <c r="C2965" s="29"/>
    </row>
    <row r="2978" spans="3:3" x14ac:dyDescent="0.25">
      <c r="C2978" s="29"/>
    </row>
    <row r="2991" spans="3:3" x14ac:dyDescent="0.25">
      <c r="C2991" s="29"/>
    </row>
    <row r="3004" spans="3:3" x14ac:dyDescent="0.25">
      <c r="C3004" s="29"/>
    </row>
    <row r="3017" spans="3:3" x14ac:dyDescent="0.25">
      <c r="C3017" s="29"/>
    </row>
    <row r="3030" spans="3:3" x14ac:dyDescent="0.25">
      <c r="C3030" s="29"/>
    </row>
    <row r="3043" spans="3:3" x14ac:dyDescent="0.25">
      <c r="C3043" s="29"/>
    </row>
    <row r="3056" spans="3:3" x14ac:dyDescent="0.25">
      <c r="C3056" s="29"/>
    </row>
    <row r="3069" spans="3:3" x14ac:dyDescent="0.25">
      <c r="C3069" s="29"/>
    </row>
    <row r="3082" spans="3:3" x14ac:dyDescent="0.25">
      <c r="C3082" s="29"/>
    </row>
    <row r="3095" spans="3:3" x14ac:dyDescent="0.25">
      <c r="C3095" s="29"/>
    </row>
    <row r="3108" spans="3:3" x14ac:dyDescent="0.25">
      <c r="C3108" s="29"/>
    </row>
    <row r="3121" spans="3:3" x14ac:dyDescent="0.25">
      <c r="C3121" s="29"/>
    </row>
    <row r="3134" spans="3:3" x14ac:dyDescent="0.25">
      <c r="C3134" s="29"/>
    </row>
    <row r="3147" spans="3:3" x14ac:dyDescent="0.25">
      <c r="C3147" s="29"/>
    </row>
    <row r="3160" spans="3:3" x14ac:dyDescent="0.25">
      <c r="C3160" s="29"/>
    </row>
    <row r="3173" spans="3:3" x14ac:dyDescent="0.25">
      <c r="C3173" s="29"/>
    </row>
    <row r="3186" spans="3:3" x14ac:dyDescent="0.25">
      <c r="C3186" s="29"/>
    </row>
    <row r="3199" spans="3:3" x14ac:dyDescent="0.25">
      <c r="C3199" s="29"/>
    </row>
    <row r="3212" spans="3:3" x14ac:dyDescent="0.25">
      <c r="C3212" s="29"/>
    </row>
    <row r="3225" spans="3:3" x14ac:dyDescent="0.25">
      <c r="C3225" s="29"/>
    </row>
    <row r="3238" spans="3:3" x14ac:dyDescent="0.25">
      <c r="C3238" s="29"/>
    </row>
    <row r="3251" spans="3:3" x14ac:dyDescent="0.25">
      <c r="C3251" s="29"/>
    </row>
    <row r="3264" spans="3:3" x14ac:dyDescent="0.25">
      <c r="C3264" s="29"/>
    </row>
    <row r="3277" spans="3:3" x14ac:dyDescent="0.25">
      <c r="C3277" s="29"/>
    </row>
    <row r="3290" spans="3:3" x14ac:dyDescent="0.25">
      <c r="C3290" s="29"/>
    </row>
    <row r="3303" spans="3:3" x14ac:dyDescent="0.25">
      <c r="C3303" s="29"/>
    </row>
    <row r="3316" spans="3:3" x14ac:dyDescent="0.25">
      <c r="C3316" s="29"/>
    </row>
    <row r="3329" spans="3:3" x14ac:dyDescent="0.25">
      <c r="C3329" s="29"/>
    </row>
    <row r="3342" spans="3:3" x14ac:dyDescent="0.25">
      <c r="C3342" s="29"/>
    </row>
    <row r="3355" spans="3:3" x14ac:dyDescent="0.25">
      <c r="C3355" s="29"/>
    </row>
    <row r="3368" spans="3:3" x14ac:dyDescent="0.25">
      <c r="C3368" s="29"/>
    </row>
    <row r="3381" spans="3:3" x14ac:dyDescent="0.25">
      <c r="C3381" s="29"/>
    </row>
    <row r="3394" spans="3:3" x14ac:dyDescent="0.25">
      <c r="C3394" s="29"/>
    </row>
    <row r="3407" spans="3:3" x14ac:dyDescent="0.25">
      <c r="C3407" s="29"/>
    </row>
    <row r="3420" spans="3:3" x14ac:dyDescent="0.25">
      <c r="C3420" s="29"/>
    </row>
    <row r="3433" spans="3:3" x14ac:dyDescent="0.25">
      <c r="C3433" s="29"/>
    </row>
    <row r="3446" spans="3:3" x14ac:dyDescent="0.25">
      <c r="C3446" s="29"/>
    </row>
    <row r="3459" spans="3:3" x14ac:dyDescent="0.25">
      <c r="C3459" s="29"/>
    </row>
    <row r="3472" spans="3:3" x14ac:dyDescent="0.25">
      <c r="C3472" s="29"/>
    </row>
    <row r="3485" spans="3:3" x14ac:dyDescent="0.25">
      <c r="C3485" s="29"/>
    </row>
    <row r="3498" spans="3:3" x14ac:dyDescent="0.25">
      <c r="C3498" s="29"/>
    </row>
    <row r="3511" spans="3:3" x14ac:dyDescent="0.25">
      <c r="C3511" s="29"/>
    </row>
    <row r="3524" spans="3:3" x14ac:dyDescent="0.25">
      <c r="C3524" s="29"/>
    </row>
    <row r="3537" spans="3:3" x14ac:dyDescent="0.25">
      <c r="C3537" s="29"/>
    </row>
    <row r="3550" spans="3:3" x14ac:dyDescent="0.25">
      <c r="C3550" s="29"/>
    </row>
    <row r="3563" spans="3:3" x14ac:dyDescent="0.25">
      <c r="C3563" s="29"/>
    </row>
    <row r="3576" spans="3:3" x14ac:dyDescent="0.25">
      <c r="C3576" s="29"/>
    </row>
    <row r="3589" spans="3:3" x14ac:dyDescent="0.25">
      <c r="C3589" s="29"/>
    </row>
    <row r="3602" spans="3:3" x14ac:dyDescent="0.25">
      <c r="C3602" s="29"/>
    </row>
    <row r="3615" spans="3:3" x14ac:dyDescent="0.25">
      <c r="C3615" s="29"/>
    </row>
    <row r="3628" spans="3:3" x14ac:dyDescent="0.25">
      <c r="C3628" s="29"/>
    </row>
    <row r="3641" spans="3:3" x14ac:dyDescent="0.25">
      <c r="C3641" s="29"/>
    </row>
    <row r="3654" spans="3:3" x14ac:dyDescent="0.25">
      <c r="C3654" s="29"/>
    </row>
    <row r="3667" spans="3:3" x14ac:dyDescent="0.25">
      <c r="C3667" s="29"/>
    </row>
    <row r="3680" spans="3:3" x14ac:dyDescent="0.25">
      <c r="C3680" s="29"/>
    </row>
    <row r="3693" spans="3:3" x14ac:dyDescent="0.25">
      <c r="C3693" s="29"/>
    </row>
    <row r="3706" spans="3:3" x14ac:dyDescent="0.25">
      <c r="C3706" s="29"/>
    </row>
    <row r="3719" spans="3:3" x14ac:dyDescent="0.25">
      <c r="C3719" s="29"/>
    </row>
    <row r="3732" spans="3:3" x14ac:dyDescent="0.25">
      <c r="C3732" s="29"/>
    </row>
    <row r="3745" spans="3:3" x14ac:dyDescent="0.25">
      <c r="C3745" s="29"/>
    </row>
    <row r="3758" spans="3:3" x14ac:dyDescent="0.25">
      <c r="C3758" s="29"/>
    </row>
    <row r="3771" spans="3:3" x14ac:dyDescent="0.25">
      <c r="C3771" s="29"/>
    </row>
    <row r="3784" spans="3:3" x14ac:dyDescent="0.25">
      <c r="C3784" s="29"/>
    </row>
    <row r="3797" spans="3:3" x14ac:dyDescent="0.25">
      <c r="C3797" s="29"/>
    </row>
    <row r="3810" spans="3:3" x14ac:dyDescent="0.25">
      <c r="C3810" s="29"/>
    </row>
    <row r="3823" spans="3:3" x14ac:dyDescent="0.25">
      <c r="C3823" s="29"/>
    </row>
    <row r="3836" spans="3:3" x14ac:dyDescent="0.25">
      <c r="C3836" s="29"/>
    </row>
    <row r="3849" spans="3:3" x14ac:dyDescent="0.25">
      <c r="C3849" s="29"/>
    </row>
    <row r="3862" spans="3:3" x14ac:dyDescent="0.25">
      <c r="C3862" s="29"/>
    </row>
    <row r="3875" spans="3:3" x14ac:dyDescent="0.25">
      <c r="C3875" s="29"/>
    </row>
    <row r="3888" spans="3:3" x14ac:dyDescent="0.25">
      <c r="C3888" s="29"/>
    </row>
    <row r="3901" spans="3:3" x14ac:dyDescent="0.25">
      <c r="C3901" s="29"/>
    </row>
    <row r="3914" spans="3:3" x14ac:dyDescent="0.25">
      <c r="C3914" s="29"/>
    </row>
    <row r="3927" spans="3:3" x14ac:dyDescent="0.25">
      <c r="C3927" s="29"/>
    </row>
    <row r="3940" spans="3:3" x14ac:dyDescent="0.25">
      <c r="C3940" s="29"/>
    </row>
    <row r="3953" spans="3:3" x14ac:dyDescent="0.25">
      <c r="C3953" s="29"/>
    </row>
    <row r="3966" spans="3:3" x14ac:dyDescent="0.25">
      <c r="C3966" s="29"/>
    </row>
    <row r="3979" spans="3:3" x14ac:dyDescent="0.25">
      <c r="C3979" s="29"/>
    </row>
    <row r="3992" spans="3:3" x14ac:dyDescent="0.25">
      <c r="C3992" s="29"/>
    </row>
    <row r="4005" spans="3:3" x14ac:dyDescent="0.25">
      <c r="C4005" s="29"/>
    </row>
    <row r="4018" spans="3:3" x14ac:dyDescent="0.25">
      <c r="C4018" s="29"/>
    </row>
    <row r="4031" spans="3:3" x14ac:dyDescent="0.25">
      <c r="C4031" s="29"/>
    </row>
    <row r="4044" spans="3:3" x14ac:dyDescent="0.25">
      <c r="C4044" s="29"/>
    </row>
    <row r="4057" spans="3:3" x14ac:dyDescent="0.25">
      <c r="C4057" s="29"/>
    </row>
    <row r="4070" spans="3:3" x14ac:dyDescent="0.25">
      <c r="C4070" s="29"/>
    </row>
    <row r="4083" spans="3:3" x14ac:dyDescent="0.25">
      <c r="C4083" s="29"/>
    </row>
    <row r="4096" spans="3:3" x14ac:dyDescent="0.25">
      <c r="C4096" s="29"/>
    </row>
    <row r="4109" spans="3:3" x14ac:dyDescent="0.25">
      <c r="C4109" s="29"/>
    </row>
    <row r="4122" spans="3:3" x14ac:dyDescent="0.25">
      <c r="C4122" s="29"/>
    </row>
    <row r="4135" spans="3:3" x14ac:dyDescent="0.25">
      <c r="C4135" s="29"/>
    </row>
    <row r="4148" spans="3:3" x14ac:dyDescent="0.25">
      <c r="C4148" s="29"/>
    </row>
    <row r="4161" spans="3:3" x14ac:dyDescent="0.25">
      <c r="C4161" s="29"/>
    </row>
    <row r="4174" spans="3:3" x14ac:dyDescent="0.25">
      <c r="C4174" s="29"/>
    </row>
    <row r="4187" spans="3:3" x14ac:dyDescent="0.25">
      <c r="C4187" s="29"/>
    </row>
    <row r="4200" spans="3:3" x14ac:dyDescent="0.25">
      <c r="C4200" s="29"/>
    </row>
    <row r="4213" spans="3:3" x14ac:dyDescent="0.25">
      <c r="C4213" s="29"/>
    </row>
    <row r="4226" spans="3:3" x14ac:dyDescent="0.25">
      <c r="C4226" s="29"/>
    </row>
    <row r="4239" spans="3:3" x14ac:dyDescent="0.25">
      <c r="C4239" s="29"/>
    </row>
    <row r="4252" spans="3:3" x14ac:dyDescent="0.25">
      <c r="C4252" s="29"/>
    </row>
    <row r="4265" spans="3:3" x14ac:dyDescent="0.25">
      <c r="C4265" s="29"/>
    </row>
    <row r="4278" spans="3:3" x14ac:dyDescent="0.25">
      <c r="C4278" s="29"/>
    </row>
    <row r="4291" spans="3:3" x14ac:dyDescent="0.25">
      <c r="C4291" s="29"/>
    </row>
    <row r="4304" spans="3:3" x14ac:dyDescent="0.25">
      <c r="C4304" s="29"/>
    </row>
    <row r="4317" spans="3:3" x14ac:dyDescent="0.25">
      <c r="C4317" s="29"/>
    </row>
    <row r="4330" spans="3:3" x14ac:dyDescent="0.25">
      <c r="C4330" s="29"/>
    </row>
    <row r="4343" spans="3:3" x14ac:dyDescent="0.25">
      <c r="C4343" s="29"/>
    </row>
    <row r="4356" spans="3:3" x14ac:dyDescent="0.25">
      <c r="C4356" s="29"/>
    </row>
    <row r="4369" spans="3:3" x14ac:dyDescent="0.25">
      <c r="C4369" s="29"/>
    </row>
    <row r="4382" spans="3:3" x14ac:dyDescent="0.25">
      <c r="C4382" s="29"/>
    </row>
    <row r="4395" spans="3:3" x14ac:dyDescent="0.25">
      <c r="C4395" s="29"/>
    </row>
    <row r="4408" spans="3:3" x14ac:dyDescent="0.25">
      <c r="C4408" s="29"/>
    </row>
    <row r="4421" spans="3:3" x14ac:dyDescent="0.25">
      <c r="C4421" s="29"/>
    </row>
    <row r="4434" spans="3:3" x14ac:dyDescent="0.25">
      <c r="C4434" s="29"/>
    </row>
    <row r="4447" spans="3:3" x14ac:dyDescent="0.25">
      <c r="C4447" s="29"/>
    </row>
    <row r="4460" spans="3:3" x14ac:dyDescent="0.25">
      <c r="C4460" s="29"/>
    </row>
    <row r="4473" spans="3:3" x14ac:dyDescent="0.25">
      <c r="C4473" s="29"/>
    </row>
    <row r="4486" spans="3:3" x14ac:dyDescent="0.25">
      <c r="C4486" s="29"/>
    </row>
    <row r="4499" spans="3:3" x14ac:dyDescent="0.25">
      <c r="C4499" s="29"/>
    </row>
    <row r="4512" spans="3:3" x14ac:dyDescent="0.25">
      <c r="C4512" s="29"/>
    </row>
    <row r="4525" spans="3:3" x14ac:dyDescent="0.25">
      <c r="C4525" s="29"/>
    </row>
    <row r="4538" spans="3:3" x14ac:dyDescent="0.25">
      <c r="C4538" s="29"/>
    </row>
    <row r="4551" spans="3:3" x14ac:dyDescent="0.25">
      <c r="C4551" s="29"/>
    </row>
    <row r="4564" spans="3:3" x14ac:dyDescent="0.25">
      <c r="C4564" s="29"/>
    </row>
    <row r="4577" spans="3:3" x14ac:dyDescent="0.25">
      <c r="C4577" s="29"/>
    </row>
    <row r="4590" spans="3:3" x14ac:dyDescent="0.25">
      <c r="C4590" s="29"/>
    </row>
    <row r="4603" spans="3:3" x14ac:dyDescent="0.25">
      <c r="C4603" s="29"/>
    </row>
    <row r="4616" spans="3:3" x14ac:dyDescent="0.25">
      <c r="C4616" s="29"/>
    </row>
    <row r="4629" spans="3:3" x14ac:dyDescent="0.25">
      <c r="C4629" s="29"/>
    </row>
    <row r="4642" spans="3:3" x14ac:dyDescent="0.25">
      <c r="C4642" s="29"/>
    </row>
    <row r="4655" spans="3:3" x14ac:dyDescent="0.25">
      <c r="C4655" s="29"/>
    </row>
    <row r="4668" spans="3:3" x14ac:dyDescent="0.25">
      <c r="C4668" s="29"/>
    </row>
    <row r="4681" spans="3:3" x14ac:dyDescent="0.25">
      <c r="C4681" s="29"/>
    </row>
    <row r="4694" spans="3:3" x14ac:dyDescent="0.25">
      <c r="C4694" s="29"/>
    </row>
    <row r="4707" spans="3:3" x14ac:dyDescent="0.25">
      <c r="C4707" s="29"/>
    </row>
    <row r="4720" spans="3:3" x14ac:dyDescent="0.25">
      <c r="C4720" s="29"/>
    </row>
    <row r="4733" spans="3:3" x14ac:dyDescent="0.25">
      <c r="C4733" s="29"/>
    </row>
    <row r="4746" spans="3:3" x14ac:dyDescent="0.25">
      <c r="C4746" s="29"/>
    </row>
    <row r="4759" spans="3:3" x14ac:dyDescent="0.25">
      <c r="C4759" s="29"/>
    </row>
    <row r="4772" spans="3:3" x14ac:dyDescent="0.25">
      <c r="C4772" s="29"/>
    </row>
    <row r="4785" spans="3:3" x14ac:dyDescent="0.25">
      <c r="C4785" s="29"/>
    </row>
    <row r="4798" spans="3:3" x14ac:dyDescent="0.25">
      <c r="C4798" s="29"/>
    </row>
    <row r="4811" spans="3:3" x14ac:dyDescent="0.25">
      <c r="C4811" s="29"/>
    </row>
    <row r="4824" spans="3:3" x14ac:dyDescent="0.25">
      <c r="C4824" s="29"/>
    </row>
    <row r="4837" spans="3:3" x14ac:dyDescent="0.25">
      <c r="C4837" s="29"/>
    </row>
    <row r="4850" spans="3:3" x14ac:dyDescent="0.25">
      <c r="C4850" s="29"/>
    </row>
    <row r="4863" spans="3:3" x14ac:dyDescent="0.25">
      <c r="C4863" s="29"/>
    </row>
    <row r="4876" spans="3:3" x14ac:dyDescent="0.25">
      <c r="C4876" s="29"/>
    </row>
    <row r="4889" spans="3:3" x14ac:dyDescent="0.25">
      <c r="C4889" s="29"/>
    </row>
    <row r="4902" spans="3:3" x14ac:dyDescent="0.25">
      <c r="C4902" s="29"/>
    </row>
    <row r="4915" spans="3:3" x14ac:dyDescent="0.25">
      <c r="C4915" s="29"/>
    </row>
    <row r="4928" spans="3:3" x14ac:dyDescent="0.25">
      <c r="C4928" s="29"/>
    </row>
    <row r="4941" spans="3:3" x14ac:dyDescent="0.25">
      <c r="C4941" s="29"/>
    </row>
    <row r="4954" spans="3:3" x14ac:dyDescent="0.25">
      <c r="C4954" s="29"/>
    </row>
    <row r="4967" spans="3:3" x14ac:dyDescent="0.25">
      <c r="C4967" s="29"/>
    </row>
    <row r="4980" spans="3:3" x14ac:dyDescent="0.25">
      <c r="C4980" s="29"/>
    </row>
    <row r="4993" spans="3:3" x14ac:dyDescent="0.25">
      <c r="C4993" s="29"/>
    </row>
    <row r="5006" spans="3:3" x14ac:dyDescent="0.25">
      <c r="C5006" s="29"/>
    </row>
    <row r="5019" spans="3:3" x14ac:dyDescent="0.25">
      <c r="C5019" s="29"/>
    </row>
    <row r="5032" spans="3:3" x14ac:dyDescent="0.25">
      <c r="C5032" s="29"/>
    </row>
    <row r="5045" spans="3:3" x14ac:dyDescent="0.25">
      <c r="C5045" s="29"/>
    </row>
    <row r="5058" spans="3:3" x14ac:dyDescent="0.25">
      <c r="C5058" s="29"/>
    </row>
    <row r="5071" spans="3:3" x14ac:dyDescent="0.25">
      <c r="C5071" s="29"/>
    </row>
    <row r="5084" spans="3:3" x14ac:dyDescent="0.25">
      <c r="C5084" s="29"/>
    </row>
    <row r="5097" spans="3:3" x14ac:dyDescent="0.25">
      <c r="C5097" s="29"/>
    </row>
    <row r="5110" spans="3:3" x14ac:dyDescent="0.25">
      <c r="C5110" s="29"/>
    </row>
    <row r="5123" spans="3:3" x14ac:dyDescent="0.25">
      <c r="C5123" s="29"/>
    </row>
    <row r="5136" spans="3:3" x14ac:dyDescent="0.25">
      <c r="C5136" s="29"/>
    </row>
    <row r="5149" spans="3:3" x14ac:dyDescent="0.25">
      <c r="C5149" s="29"/>
    </row>
    <row r="5162" spans="3:3" x14ac:dyDescent="0.25">
      <c r="C5162" s="29"/>
    </row>
    <row r="5175" spans="3:3" x14ac:dyDescent="0.25">
      <c r="C5175" s="29"/>
    </row>
    <row r="5188" spans="3:3" x14ac:dyDescent="0.25">
      <c r="C5188" s="29"/>
    </row>
    <row r="5201" spans="3:3" x14ac:dyDescent="0.25">
      <c r="C5201" s="29"/>
    </row>
    <row r="5214" spans="3:3" x14ac:dyDescent="0.25">
      <c r="C5214" s="29"/>
    </row>
    <row r="5227" spans="3:3" x14ac:dyDescent="0.25">
      <c r="C5227" s="29"/>
    </row>
    <row r="5240" spans="3:3" x14ac:dyDescent="0.25">
      <c r="C5240" s="29"/>
    </row>
    <row r="5253" spans="3:3" x14ac:dyDescent="0.25">
      <c r="C5253" s="29"/>
    </row>
    <row r="5266" spans="3:3" x14ac:dyDescent="0.25">
      <c r="C5266" s="29"/>
    </row>
    <row r="5279" spans="3:3" x14ac:dyDescent="0.25">
      <c r="C5279" s="29"/>
    </row>
    <row r="5292" spans="3:3" x14ac:dyDescent="0.25">
      <c r="C5292" s="29"/>
    </row>
    <row r="5305" spans="3:3" x14ac:dyDescent="0.25">
      <c r="C5305" s="29"/>
    </row>
    <row r="5318" spans="3:3" x14ac:dyDescent="0.25">
      <c r="C5318" s="29"/>
    </row>
    <row r="5331" spans="3:3" x14ac:dyDescent="0.25">
      <c r="C5331" s="29"/>
    </row>
    <row r="5344" spans="3:3" x14ac:dyDescent="0.25">
      <c r="C5344" s="29"/>
    </row>
    <row r="5357" spans="3:3" x14ac:dyDescent="0.25">
      <c r="C5357" s="29"/>
    </row>
    <row r="5370" spans="3:3" x14ac:dyDescent="0.25">
      <c r="C5370" s="29"/>
    </row>
    <row r="5383" spans="3:3" x14ac:dyDescent="0.25">
      <c r="C5383" s="29"/>
    </row>
    <row r="5396" spans="3:3" x14ac:dyDescent="0.25">
      <c r="C5396" s="29"/>
    </row>
    <row r="5409" spans="3:3" x14ac:dyDescent="0.25">
      <c r="C5409" s="29"/>
    </row>
    <row r="5422" spans="3:3" x14ac:dyDescent="0.25">
      <c r="C5422" s="29"/>
    </row>
    <row r="5435" spans="3:3" x14ac:dyDescent="0.25">
      <c r="C5435" s="29"/>
    </row>
    <row r="5448" spans="3:3" x14ac:dyDescent="0.25">
      <c r="C5448" s="29"/>
    </row>
    <row r="5461" spans="3:3" x14ac:dyDescent="0.25">
      <c r="C5461" s="29"/>
    </row>
    <row r="5474" spans="3:3" x14ac:dyDescent="0.25">
      <c r="C5474" s="29"/>
    </row>
    <row r="5487" spans="3:3" x14ac:dyDescent="0.25">
      <c r="C5487" s="29"/>
    </row>
    <row r="5500" spans="3:3" x14ac:dyDescent="0.25">
      <c r="C5500" s="29"/>
    </row>
    <row r="5513" spans="3:3" x14ac:dyDescent="0.25">
      <c r="C5513" s="29"/>
    </row>
    <row r="5526" spans="3:3" x14ac:dyDescent="0.25">
      <c r="C5526" s="29"/>
    </row>
    <row r="5539" spans="3:3" x14ac:dyDescent="0.25">
      <c r="C5539" s="29"/>
    </row>
    <row r="5552" spans="3:3" x14ac:dyDescent="0.25">
      <c r="C5552" s="29"/>
    </row>
    <row r="5565" spans="3:3" x14ac:dyDescent="0.25">
      <c r="C5565" s="29"/>
    </row>
    <row r="5578" spans="3:3" x14ac:dyDescent="0.25">
      <c r="C5578" s="29"/>
    </row>
    <row r="5591" spans="3:3" x14ac:dyDescent="0.25">
      <c r="C5591" s="29"/>
    </row>
    <row r="5604" spans="3:3" x14ac:dyDescent="0.25">
      <c r="C5604" s="29"/>
    </row>
    <row r="5617" spans="3:3" x14ac:dyDescent="0.25">
      <c r="C5617" s="29"/>
    </row>
    <row r="5630" spans="3:3" x14ac:dyDescent="0.25">
      <c r="C5630" s="29"/>
    </row>
    <row r="5643" spans="3:3" x14ac:dyDescent="0.25">
      <c r="C5643" s="29"/>
    </row>
    <row r="5656" spans="3:3" x14ac:dyDescent="0.25">
      <c r="C5656" s="29"/>
    </row>
    <row r="5669" spans="3:3" x14ac:dyDescent="0.25">
      <c r="C5669" s="29"/>
    </row>
    <row r="5682" spans="3:3" x14ac:dyDescent="0.25">
      <c r="C5682" s="29"/>
    </row>
    <row r="5695" spans="3:3" x14ac:dyDescent="0.25">
      <c r="C5695" s="29"/>
    </row>
    <row r="5708" spans="3:3" x14ac:dyDescent="0.25">
      <c r="C5708" s="29"/>
    </row>
    <row r="5721" spans="3:3" x14ac:dyDescent="0.25">
      <c r="C5721" s="29"/>
    </row>
    <row r="5734" spans="3:3" x14ac:dyDescent="0.25">
      <c r="C5734" s="29"/>
    </row>
    <row r="5747" spans="3:3" x14ac:dyDescent="0.25">
      <c r="C5747" s="29"/>
    </row>
    <row r="5760" spans="3:3" x14ac:dyDescent="0.25">
      <c r="C5760" s="29"/>
    </row>
    <row r="5773" spans="3:3" x14ac:dyDescent="0.25">
      <c r="C5773" s="29"/>
    </row>
    <row r="5786" spans="3:3" x14ac:dyDescent="0.25">
      <c r="C5786" s="29"/>
    </row>
    <row r="5799" spans="3:3" x14ac:dyDescent="0.25">
      <c r="C5799" s="29"/>
    </row>
    <row r="5812" spans="3:3" x14ac:dyDescent="0.25">
      <c r="C5812" s="29"/>
    </row>
    <row r="5825" spans="3:3" x14ac:dyDescent="0.25">
      <c r="C5825" s="29"/>
    </row>
    <row r="5838" spans="3:3" x14ac:dyDescent="0.25">
      <c r="C5838" s="29"/>
    </row>
    <row r="5851" spans="3:3" x14ac:dyDescent="0.25">
      <c r="C5851" s="29"/>
    </row>
    <row r="5864" spans="3:3" x14ac:dyDescent="0.25">
      <c r="C5864" s="29"/>
    </row>
    <row r="5877" spans="3:3" x14ac:dyDescent="0.25">
      <c r="C5877" s="29"/>
    </row>
    <row r="5890" spans="3:3" x14ac:dyDescent="0.25">
      <c r="C5890" s="29"/>
    </row>
    <row r="5903" spans="3:3" x14ac:dyDescent="0.25">
      <c r="C5903" s="29"/>
    </row>
    <row r="5916" spans="3:3" x14ac:dyDescent="0.25">
      <c r="C5916" s="29"/>
    </row>
    <row r="5929" spans="3:3" x14ac:dyDescent="0.25">
      <c r="C5929" s="29"/>
    </row>
    <row r="5942" spans="3:3" x14ac:dyDescent="0.25">
      <c r="C5942" s="29"/>
    </row>
    <row r="5955" spans="3:3" x14ac:dyDescent="0.25">
      <c r="C5955" s="29"/>
    </row>
    <row r="5968" spans="3:3" x14ac:dyDescent="0.25">
      <c r="C5968" s="29"/>
    </row>
    <row r="5981" spans="3:3" x14ac:dyDescent="0.25">
      <c r="C5981" s="29"/>
    </row>
    <row r="5994" spans="3:3" x14ac:dyDescent="0.25">
      <c r="C5994" s="29"/>
    </row>
    <row r="6007" spans="3:3" x14ac:dyDescent="0.25">
      <c r="C6007" s="29"/>
    </row>
    <row r="6020" spans="3:3" x14ac:dyDescent="0.25">
      <c r="C6020" s="29"/>
    </row>
    <row r="6033" spans="3:3" x14ac:dyDescent="0.25">
      <c r="C6033" s="29"/>
    </row>
    <row r="6046" spans="3:3" x14ac:dyDescent="0.25">
      <c r="C6046" s="29"/>
    </row>
    <row r="6059" spans="3:3" x14ac:dyDescent="0.25">
      <c r="C6059" s="29"/>
    </row>
    <row r="6072" spans="3:3" x14ac:dyDescent="0.25">
      <c r="C6072" s="29"/>
    </row>
    <row r="6085" spans="3:3" x14ac:dyDescent="0.25">
      <c r="C6085" s="29"/>
    </row>
    <row r="6098" spans="3:3" x14ac:dyDescent="0.25">
      <c r="C6098" s="29"/>
    </row>
    <row r="6111" spans="3:3" x14ac:dyDescent="0.25">
      <c r="C6111" s="29"/>
    </row>
    <row r="6124" spans="3:3" x14ac:dyDescent="0.25">
      <c r="C6124" s="29"/>
    </row>
    <row r="6137" spans="3:3" x14ac:dyDescent="0.25">
      <c r="C6137" s="29"/>
    </row>
    <row r="6150" spans="3:3" x14ac:dyDescent="0.25">
      <c r="C6150" s="29"/>
    </row>
    <row r="6163" spans="3:3" x14ac:dyDescent="0.25">
      <c r="C6163" s="29"/>
    </row>
    <row r="6176" spans="3:3" x14ac:dyDescent="0.25">
      <c r="C6176" s="29"/>
    </row>
    <row r="6189" spans="3:3" x14ac:dyDescent="0.25">
      <c r="C6189" s="29"/>
    </row>
    <row r="6202" spans="3:3" x14ac:dyDescent="0.25">
      <c r="C6202" s="29"/>
    </row>
    <row r="6215" spans="3:3" x14ac:dyDescent="0.25">
      <c r="C6215" s="29"/>
    </row>
    <row r="6228" spans="3:3" x14ac:dyDescent="0.25">
      <c r="C6228" s="29"/>
    </row>
    <row r="6241" spans="3:3" x14ac:dyDescent="0.25">
      <c r="C6241" s="29"/>
    </row>
    <row r="6254" spans="3:3" x14ac:dyDescent="0.25">
      <c r="C6254" s="29"/>
    </row>
    <row r="6267" spans="3:3" x14ac:dyDescent="0.25">
      <c r="C6267" s="29"/>
    </row>
    <row r="6280" spans="3:3" x14ac:dyDescent="0.25">
      <c r="C6280" s="29"/>
    </row>
    <row r="6293" spans="3:3" x14ac:dyDescent="0.25">
      <c r="C6293" s="29"/>
    </row>
    <row r="6306" spans="3:3" x14ac:dyDescent="0.25">
      <c r="C6306" s="29"/>
    </row>
    <row r="6319" spans="3:3" x14ac:dyDescent="0.25">
      <c r="C6319" s="29"/>
    </row>
    <row r="6332" spans="3:3" x14ac:dyDescent="0.25">
      <c r="C6332" s="29"/>
    </row>
    <row r="6345" spans="3:3" x14ac:dyDescent="0.25">
      <c r="C6345" s="29"/>
    </row>
    <row r="6358" spans="3:3" x14ac:dyDescent="0.25">
      <c r="C6358" s="29"/>
    </row>
    <row r="6371" spans="3:3" x14ac:dyDescent="0.25">
      <c r="C6371" s="29"/>
    </row>
    <row r="6384" spans="3:3" x14ac:dyDescent="0.25">
      <c r="C6384" s="29"/>
    </row>
    <row r="6397" spans="3:3" x14ac:dyDescent="0.25">
      <c r="C6397" s="29"/>
    </row>
    <row r="6410" spans="3:3" x14ac:dyDescent="0.25">
      <c r="C6410" s="29"/>
    </row>
    <row r="6423" spans="3:3" x14ac:dyDescent="0.25">
      <c r="C6423" s="29"/>
    </row>
    <row r="6436" spans="3:3" x14ac:dyDescent="0.25">
      <c r="C6436" s="29"/>
    </row>
    <row r="6449" spans="3:3" x14ac:dyDescent="0.25">
      <c r="C6449" s="29"/>
    </row>
    <row r="6462" spans="3:3" x14ac:dyDescent="0.25">
      <c r="C6462" s="29"/>
    </row>
    <row r="6475" spans="3:3" x14ac:dyDescent="0.25">
      <c r="C6475" s="29"/>
    </row>
    <row r="6488" spans="3:3" x14ac:dyDescent="0.25">
      <c r="C6488" s="29"/>
    </row>
    <row r="6501" spans="3:3" x14ac:dyDescent="0.25">
      <c r="C6501" s="29"/>
    </row>
    <row r="6514" spans="3:3" x14ac:dyDescent="0.25">
      <c r="C6514" s="29"/>
    </row>
    <row r="6527" spans="3:3" x14ac:dyDescent="0.25">
      <c r="C6527" s="29"/>
    </row>
    <row r="6540" spans="3:3" x14ac:dyDescent="0.25">
      <c r="C6540" s="29"/>
    </row>
    <row r="6553" spans="3:3" x14ac:dyDescent="0.25">
      <c r="C6553" s="29"/>
    </row>
    <row r="6566" spans="3:3" x14ac:dyDescent="0.25">
      <c r="C6566" s="29"/>
    </row>
    <row r="6579" spans="3:3" x14ac:dyDescent="0.25">
      <c r="C6579" s="29"/>
    </row>
    <row r="6592" spans="3:3" x14ac:dyDescent="0.25">
      <c r="C6592" s="29"/>
    </row>
    <row r="6605" spans="3:3" x14ac:dyDescent="0.25">
      <c r="C6605" s="29"/>
    </row>
    <row r="6618" spans="3:3" x14ac:dyDescent="0.25">
      <c r="C6618" s="29"/>
    </row>
    <row r="6631" spans="3:3" x14ac:dyDescent="0.25">
      <c r="C6631" s="29"/>
    </row>
    <row r="6644" spans="3:3" x14ac:dyDescent="0.25">
      <c r="C6644" s="29"/>
    </row>
    <row r="6657" spans="3:3" x14ac:dyDescent="0.25">
      <c r="C6657" s="29"/>
    </row>
    <row r="6670" spans="3:3" x14ac:dyDescent="0.25">
      <c r="C6670" s="29"/>
    </row>
    <row r="6683" spans="3:3" x14ac:dyDescent="0.25">
      <c r="C6683" s="29"/>
    </row>
    <row r="6696" spans="3:3" x14ac:dyDescent="0.25">
      <c r="C6696" s="29"/>
    </row>
    <row r="6709" spans="3:3" x14ac:dyDescent="0.25">
      <c r="C6709" s="29"/>
    </row>
    <row r="6722" spans="3:3" x14ac:dyDescent="0.25">
      <c r="C6722" s="29"/>
    </row>
    <row r="6735" spans="3:3" x14ac:dyDescent="0.25">
      <c r="C6735" s="29"/>
    </row>
    <row r="6748" spans="3:3" x14ac:dyDescent="0.25">
      <c r="C6748" s="29"/>
    </row>
    <row r="6761" spans="3:3" x14ac:dyDescent="0.25">
      <c r="C6761" s="29"/>
    </row>
    <row r="6774" spans="3:3" x14ac:dyDescent="0.25">
      <c r="C6774" s="29"/>
    </row>
    <row r="6787" spans="3:3" x14ac:dyDescent="0.25">
      <c r="C6787" s="29"/>
    </row>
    <row r="6800" spans="3:3" x14ac:dyDescent="0.25">
      <c r="C6800" s="29"/>
    </row>
    <row r="6813" spans="3:3" x14ac:dyDescent="0.25">
      <c r="C6813" s="29"/>
    </row>
    <row r="6826" spans="3:3" x14ac:dyDescent="0.25">
      <c r="C6826" s="29"/>
    </row>
    <row r="6839" spans="3:3" x14ac:dyDescent="0.25">
      <c r="C6839" s="29"/>
    </row>
    <row r="6852" spans="3:3" x14ac:dyDescent="0.25">
      <c r="C6852" s="29"/>
    </row>
    <row r="6865" spans="3:3" x14ac:dyDescent="0.25">
      <c r="C6865" s="29"/>
    </row>
    <row r="6878" spans="3:3" x14ac:dyDescent="0.25">
      <c r="C6878" s="29"/>
    </row>
    <row r="6891" spans="3:3" x14ac:dyDescent="0.25">
      <c r="C6891" s="29"/>
    </row>
    <row r="6904" spans="3:3" x14ac:dyDescent="0.25">
      <c r="C6904" s="29"/>
    </row>
    <row r="6917" spans="3:3" x14ac:dyDescent="0.25">
      <c r="C6917" s="29"/>
    </row>
    <row r="6930" spans="3:3" x14ac:dyDescent="0.25">
      <c r="C6930" s="29"/>
    </row>
    <row r="6943" spans="3:3" x14ac:dyDescent="0.25">
      <c r="C6943" s="29"/>
    </row>
    <row r="6956" spans="3:3" x14ac:dyDescent="0.25">
      <c r="C6956" s="29"/>
    </row>
    <row r="6969" spans="3:3" x14ac:dyDescent="0.25">
      <c r="C6969" s="29"/>
    </row>
    <row r="6982" spans="3:3" x14ac:dyDescent="0.25">
      <c r="C6982" s="29"/>
    </row>
    <row r="6995" spans="3:3" x14ac:dyDescent="0.25">
      <c r="C6995" s="29"/>
    </row>
    <row r="7008" spans="3:3" x14ac:dyDescent="0.25">
      <c r="C7008" s="29"/>
    </row>
    <row r="7021" spans="3:3" x14ac:dyDescent="0.25">
      <c r="C7021" s="29"/>
    </row>
    <row r="7034" spans="3:3" x14ac:dyDescent="0.25">
      <c r="C7034" s="29"/>
    </row>
    <row r="7047" spans="3:3" x14ac:dyDescent="0.25">
      <c r="C7047" s="29"/>
    </row>
    <row r="7060" spans="3:3" x14ac:dyDescent="0.25">
      <c r="C7060" s="29"/>
    </row>
    <row r="7073" spans="3:3" x14ac:dyDescent="0.25">
      <c r="C7073" s="29"/>
    </row>
    <row r="7086" spans="3:3" x14ac:dyDescent="0.25">
      <c r="C7086" s="29"/>
    </row>
    <row r="7099" spans="3:3" x14ac:dyDescent="0.25">
      <c r="C7099" s="29"/>
    </row>
    <row r="7112" spans="3:3" x14ac:dyDescent="0.25">
      <c r="C7112" s="29"/>
    </row>
    <row r="7125" spans="3:3" x14ac:dyDescent="0.25">
      <c r="C7125" s="29"/>
    </row>
    <row r="7138" spans="3:3" x14ac:dyDescent="0.25">
      <c r="C7138" s="29"/>
    </row>
    <row r="7151" spans="3:3" x14ac:dyDescent="0.25">
      <c r="C7151" s="29"/>
    </row>
    <row r="7164" spans="3:3" x14ac:dyDescent="0.25">
      <c r="C7164" s="29"/>
    </row>
    <row r="7177" spans="3:3" x14ac:dyDescent="0.25">
      <c r="C7177" s="29"/>
    </row>
    <row r="7190" spans="3:3" x14ac:dyDescent="0.25">
      <c r="C7190" s="29"/>
    </row>
    <row r="7203" spans="3:3" x14ac:dyDescent="0.25">
      <c r="C7203" s="29"/>
    </row>
    <row r="7216" spans="3:3" x14ac:dyDescent="0.25">
      <c r="C7216" s="29"/>
    </row>
    <row r="7229" spans="3:3" x14ac:dyDescent="0.25">
      <c r="C7229" s="29"/>
    </row>
    <row r="7242" spans="3:3" x14ac:dyDescent="0.25">
      <c r="C7242" s="29"/>
    </row>
    <row r="7255" spans="3:3" x14ac:dyDescent="0.25">
      <c r="C7255" s="29"/>
    </row>
    <row r="7268" spans="3:3" x14ac:dyDescent="0.25">
      <c r="C7268" s="29"/>
    </row>
    <row r="7281" spans="3:3" x14ac:dyDescent="0.25">
      <c r="C7281" s="29"/>
    </row>
    <row r="7294" spans="3:3" x14ac:dyDescent="0.25">
      <c r="C7294" s="29"/>
    </row>
    <row r="7307" spans="3:3" x14ac:dyDescent="0.25">
      <c r="C7307" s="29"/>
    </row>
    <row r="7320" spans="3:3" x14ac:dyDescent="0.25">
      <c r="C7320" s="29"/>
    </row>
    <row r="7333" spans="3:3" x14ac:dyDescent="0.25">
      <c r="C7333" s="29"/>
    </row>
    <row r="7346" spans="3:3" x14ac:dyDescent="0.25">
      <c r="C7346" s="29"/>
    </row>
    <row r="7359" spans="3:3" x14ac:dyDescent="0.25">
      <c r="C7359" s="29"/>
    </row>
    <row r="7372" spans="3:3" x14ac:dyDescent="0.25">
      <c r="C7372" s="29"/>
    </row>
    <row r="7385" spans="3:3" x14ac:dyDescent="0.25">
      <c r="C7385" s="29"/>
    </row>
    <row r="7398" spans="3:3" x14ac:dyDescent="0.25">
      <c r="C7398" s="29"/>
    </row>
    <row r="7411" spans="3:3" x14ac:dyDescent="0.25">
      <c r="C7411" s="29"/>
    </row>
    <row r="7424" spans="3:3" x14ac:dyDescent="0.25">
      <c r="C7424" s="29"/>
    </row>
    <row r="7437" spans="3:3" x14ac:dyDescent="0.25">
      <c r="C7437" s="29"/>
    </row>
    <row r="7450" spans="3:3" x14ac:dyDescent="0.25">
      <c r="C7450" s="29"/>
    </row>
    <row r="7463" spans="3:3" x14ac:dyDescent="0.25">
      <c r="C7463" s="29"/>
    </row>
    <row r="7476" spans="3:3" x14ac:dyDescent="0.25">
      <c r="C7476" s="29"/>
    </row>
    <row r="7489" spans="3:3" x14ac:dyDescent="0.25">
      <c r="C7489" s="29"/>
    </row>
    <row r="7502" spans="3:3" x14ac:dyDescent="0.25">
      <c r="C7502" s="29"/>
    </row>
    <row r="7515" spans="3:3" x14ac:dyDescent="0.25">
      <c r="C7515" s="29"/>
    </row>
    <row r="7528" spans="3:3" x14ac:dyDescent="0.25">
      <c r="C7528" s="29"/>
    </row>
    <row r="7541" spans="3:3" x14ac:dyDescent="0.25">
      <c r="C7541" s="29"/>
    </row>
    <row r="7554" spans="3:3" x14ac:dyDescent="0.25">
      <c r="C7554" s="29"/>
    </row>
    <row r="7567" spans="3:3" x14ac:dyDescent="0.25">
      <c r="C7567" s="29"/>
    </row>
    <row r="7580" spans="3:3" x14ac:dyDescent="0.25">
      <c r="C7580" s="29"/>
    </row>
    <row r="7593" spans="3:3" x14ac:dyDescent="0.25">
      <c r="C7593" s="29"/>
    </row>
    <row r="7606" spans="3:3" x14ac:dyDescent="0.25">
      <c r="C7606" s="29"/>
    </row>
    <row r="7619" spans="3:3" x14ac:dyDescent="0.25">
      <c r="C7619" s="29"/>
    </row>
    <row r="7632" spans="3:3" x14ac:dyDescent="0.25">
      <c r="C7632" s="29"/>
    </row>
    <row r="7645" spans="3:3" x14ac:dyDescent="0.25">
      <c r="C7645" s="29"/>
    </row>
    <row r="7658" spans="3:3" x14ac:dyDescent="0.25">
      <c r="C7658" s="29"/>
    </row>
    <row r="7671" spans="3:3" x14ac:dyDescent="0.25">
      <c r="C7671" s="29"/>
    </row>
    <row r="7684" spans="3:3" x14ac:dyDescent="0.25">
      <c r="C7684" s="29"/>
    </row>
    <row r="7697" spans="3:3" x14ac:dyDescent="0.25">
      <c r="C7697" s="29"/>
    </row>
    <row r="7710" spans="3:3" x14ac:dyDescent="0.25">
      <c r="C7710" s="29"/>
    </row>
    <row r="7723" spans="3:3" x14ac:dyDescent="0.25">
      <c r="C7723" s="29"/>
    </row>
    <row r="7736" spans="3:3" x14ac:dyDescent="0.25">
      <c r="C7736" s="29"/>
    </row>
    <row r="7749" spans="3:3" x14ac:dyDescent="0.25">
      <c r="C7749" s="29"/>
    </row>
    <row r="7762" spans="3:3" x14ac:dyDescent="0.25">
      <c r="C7762" s="29"/>
    </row>
    <row r="7775" spans="3:3" x14ac:dyDescent="0.25">
      <c r="C7775" s="29"/>
    </row>
    <row r="7788" spans="3:3" x14ac:dyDescent="0.25">
      <c r="C7788" s="29"/>
    </row>
    <row r="7801" spans="3:3" x14ac:dyDescent="0.25">
      <c r="C7801" s="29"/>
    </row>
    <row r="7814" spans="3:3" x14ac:dyDescent="0.25">
      <c r="C7814" s="29"/>
    </row>
    <row r="7827" spans="3:3" x14ac:dyDescent="0.25">
      <c r="C7827" s="29"/>
    </row>
    <row r="7840" spans="3:3" x14ac:dyDescent="0.25">
      <c r="C7840" s="29"/>
    </row>
    <row r="7853" spans="3:3" x14ac:dyDescent="0.25">
      <c r="C7853" s="29"/>
    </row>
    <row r="7866" spans="3:3" x14ac:dyDescent="0.25">
      <c r="C7866" s="29"/>
    </row>
    <row r="7879" spans="3:3" x14ac:dyDescent="0.25">
      <c r="C7879" s="29"/>
    </row>
    <row r="7892" spans="3:3" x14ac:dyDescent="0.25">
      <c r="C7892" s="29"/>
    </row>
    <row r="7905" spans="3:3" x14ac:dyDescent="0.25">
      <c r="C7905" s="29"/>
    </row>
    <row r="7918" spans="3:3" x14ac:dyDescent="0.25">
      <c r="C7918" s="29"/>
    </row>
    <row r="7931" spans="3:3" x14ac:dyDescent="0.25">
      <c r="C7931" s="29"/>
    </row>
    <row r="7944" spans="3:3" x14ac:dyDescent="0.25">
      <c r="C7944" s="29"/>
    </row>
    <row r="7957" spans="3:3" x14ac:dyDescent="0.25">
      <c r="C7957" s="29"/>
    </row>
    <row r="7970" spans="3:3" x14ac:dyDescent="0.25">
      <c r="C7970" s="29"/>
    </row>
    <row r="7983" spans="3:3" x14ac:dyDescent="0.25">
      <c r="C7983" s="29"/>
    </row>
    <row r="7996" spans="3:3" x14ac:dyDescent="0.25">
      <c r="C7996" s="29"/>
    </row>
    <row r="8009" spans="3:3" x14ac:dyDescent="0.25">
      <c r="C8009" s="29"/>
    </row>
    <row r="8022" spans="3:3" x14ac:dyDescent="0.25">
      <c r="C8022" s="29"/>
    </row>
    <row r="8035" spans="3:3" x14ac:dyDescent="0.25">
      <c r="C8035" s="29"/>
    </row>
    <row r="8048" spans="3:3" x14ac:dyDescent="0.25">
      <c r="C8048" s="29"/>
    </row>
    <row r="8061" spans="3:3" x14ac:dyDescent="0.25">
      <c r="C8061" s="29"/>
    </row>
    <row r="8074" spans="3:3" x14ac:dyDescent="0.25">
      <c r="C8074" s="29"/>
    </row>
    <row r="8087" spans="3:3" x14ac:dyDescent="0.25">
      <c r="C8087" s="29"/>
    </row>
    <row r="8100" spans="3:3" x14ac:dyDescent="0.25">
      <c r="C8100" s="29"/>
    </row>
    <row r="8113" spans="3:3" x14ac:dyDescent="0.25">
      <c r="C8113" s="29"/>
    </row>
    <row r="8126" spans="3:3" x14ac:dyDescent="0.25">
      <c r="C8126" s="29"/>
    </row>
    <row r="8139" spans="3:3" x14ac:dyDescent="0.25">
      <c r="C8139" s="29"/>
    </row>
    <row r="8152" spans="3:3" x14ac:dyDescent="0.25">
      <c r="C8152" s="29"/>
    </row>
    <row r="8165" spans="3:3" x14ac:dyDescent="0.25">
      <c r="C8165" s="29"/>
    </row>
    <row r="8178" spans="3:3" x14ac:dyDescent="0.25">
      <c r="C8178" s="29"/>
    </row>
    <row r="8191" spans="3:3" x14ac:dyDescent="0.25">
      <c r="C8191" s="29"/>
    </row>
    <row r="8204" spans="3:3" x14ac:dyDescent="0.25">
      <c r="C8204" s="29"/>
    </row>
    <row r="8217" spans="3:3" x14ac:dyDescent="0.25">
      <c r="C8217" s="29"/>
    </row>
    <row r="8230" spans="3:3" x14ac:dyDescent="0.25">
      <c r="C8230" s="29"/>
    </row>
    <row r="8243" spans="3:3" x14ac:dyDescent="0.25">
      <c r="C8243" s="29"/>
    </row>
    <row r="8256" spans="3:3" x14ac:dyDescent="0.25">
      <c r="C8256" s="29"/>
    </row>
    <row r="8269" spans="3:3" x14ac:dyDescent="0.25">
      <c r="C8269" s="29"/>
    </row>
    <row r="8282" spans="3:3" x14ac:dyDescent="0.25">
      <c r="C8282" s="29"/>
    </row>
    <row r="8295" spans="3:3" x14ac:dyDescent="0.25">
      <c r="C8295" s="29"/>
    </row>
    <row r="8308" spans="3:3" x14ac:dyDescent="0.25">
      <c r="C8308" s="29"/>
    </row>
    <row r="8321" spans="3:3" x14ac:dyDescent="0.25">
      <c r="C8321" s="29"/>
    </row>
    <row r="8334" spans="3:3" x14ac:dyDescent="0.25">
      <c r="C8334" s="29"/>
    </row>
    <row r="8347" spans="3:3" x14ac:dyDescent="0.25">
      <c r="C8347" s="29"/>
    </row>
    <row r="8360" spans="3:3" x14ac:dyDescent="0.25">
      <c r="C8360" s="29"/>
    </row>
    <row r="8373" spans="3:3" x14ac:dyDescent="0.25">
      <c r="C8373" s="29"/>
    </row>
    <row r="8386" spans="3:3" x14ac:dyDescent="0.25">
      <c r="C8386" s="29"/>
    </row>
    <row r="8399" spans="3:3" x14ac:dyDescent="0.25">
      <c r="C8399" s="29"/>
    </row>
    <row r="8412" spans="3:3" x14ac:dyDescent="0.25">
      <c r="C8412" s="29"/>
    </row>
    <row r="8425" spans="3:3" x14ac:dyDescent="0.25">
      <c r="C8425" s="29"/>
    </row>
    <row r="8438" spans="3:3" x14ac:dyDescent="0.25">
      <c r="C8438" s="29"/>
    </row>
    <row r="8451" spans="3:3" x14ac:dyDescent="0.25">
      <c r="C8451" s="29"/>
    </row>
    <row r="8464" spans="3:3" x14ac:dyDescent="0.25">
      <c r="C8464" s="29"/>
    </row>
    <row r="8477" spans="3:3" x14ac:dyDescent="0.25">
      <c r="C8477" s="29"/>
    </row>
    <row r="8490" spans="3:3" x14ac:dyDescent="0.25">
      <c r="C8490" s="29"/>
    </row>
    <row r="8503" spans="3:3" x14ac:dyDescent="0.25">
      <c r="C8503" s="29"/>
    </row>
    <row r="8516" spans="3:3" x14ac:dyDescent="0.25">
      <c r="C8516" s="29"/>
    </row>
    <row r="8529" spans="3:3" x14ac:dyDescent="0.25">
      <c r="C8529" s="29"/>
    </row>
    <row r="8542" spans="3:3" x14ac:dyDescent="0.25">
      <c r="C8542" s="29"/>
    </row>
    <row r="8555" spans="3:3" x14ac:dyDescent="0.25">
      <c r="C8555" s="29"/>
    </row>
    <row r="8568" spans="3:3" x14ac:dyDescent="0.25">
      <c r="C8568" s="29"/>
    </row>
    <row r="8581" spans="3:3" x14ac:dyDescent="0.25">
      <c r="C8581" s="29"/>
    </row>
    <row r="8594" spans="3:3" x14ac:dyDescent="0.25">
      <c r="C8594" s="29"/>
    </row>
    <row r="8607" spans="3:3" x14ac:dyDescent="0.25">
      <c r="C8607" s="29"/>
    </row>
    <row r="8620" spans="3:3" x14ac:dyDescent="0.25">
      <c r="C8620" s="29"/>
    </row>
    <row r="8633" spans="3:3" x14ac:dyDescent="0.25">
      <c r="C8633" s="29"/>
    </row>
    <row r="8646" spans="3:3" x14ac:dyDescent="0.25">
      <c r="C8646" s="29"/>
    </row>
    <row r="8659" spans="3:3" x14ac:dyDescent="0.25">
      <c r="C8659" s="29"/>
    </row>
    <row r="8672" spans="3:3" x14ac:dyDescent="0.25">
      <c r="C8672" s="29"/>
    </row>
    <row r="8685" spans="3:3" x14ac:dyDescent="0.25">
      <c r="C8685" s="29"/>
    </row>
    <row r="8698" spans="3:3" x14ac:dyDescent="0.25">
      <c r="C8698" s="29"/>
    </row>
    <row r="8711" spans="3:3" x14ac:dyDescent="0.25">
      <c r="C8711" s="29"/>
    </row>
    <row r="8724" spans="3:3" x14ac:dyDescent="0.25">
      <c r="C8724" s="29"/>
    </row>
    <row r="8737" spans="3:3" x14ac:dyDescent="0.25">
      <c r="C8737" s="29"/>
    </row>
    <row r="8750" spans="3:3" x14ac:dyDescent="0.25">
      <c r="C8750" s="29"/>
    </row>
    <row r="8763" spans="3:3" x14ac:dyDescent="0.25">
      <c r="C8763" s="29"/>
    </row>
    <row r="8776" spans="3:3" x14ac:dyDescent="0.25">
      <c r="C8776" s="29"/>
    </row>
    <row r="8789" spans="3:3" x14ac:dyDescent="0.25">
      <c r="C8789" s="29"/>
    </row>
    <row r="8802" spans="3:3" x14ac:dyDescent="0.25">
      <c r="C8802" s="29"/>
    </row>
    <row r="8815" spans="3:3" x14ac:dyDescent="0.25">
      <c r="C8815" s="29"/>
    </row>
    <row r="8828" spans="3:3" x14ac:dyDescent="0.25">
      <c r="C8828" s="29"/>
    </row>
    <row r="8841" spans="3:3" x14ac:dyDescent="0.25">
      <c r="C8841" s="29"/>
    </row>
    <row r="8854" spans="3:3" x14ac:dyDescent="0.25">
      <c r="C8854" s="29"/>
    </row>
    <row r="8867" spans="3:3" x14ac:dyDescent="0.25">
      <c r="C8867" s="29"/>
    </row>
    <row r="8880" spans="3:3" x14ac:dyDescent="0.25">
      <c r="C8880" s="29"/>
    </row>
    <row r="8893" spans="3:3" x14ac:dyDescent="0.25">
      <c r="C8893" s="29"/>
    </row>
    <row r="8906" spans="3:3" x14ac:dyDescent="0.25">
      <c r="C8906" s="29"/>
    </row>
    <row r="8919" spans="3:3" x14ac:dyDescent="0.25">
      <c r="C8919" s="29"/>
    </row>
    <row r="8932" spans="3:3" x14ac:dyDescent="0.25">
      <c r="C8932" s="29"/>
    </row>
    <row r="8945" spans="3:3" x14ac:dyDescent="0.25">
      <c r="C8945" s="29"/>
    </row>
    <row r="8958" spans="3:3" x14ac:dyDescent="0.25">
      <c r="C8958" s="29"/>
    </row>
    <row r="8971" spans="3:3" x14ac:dyDescent="0.25">
      <c r="C8971" s="29"/>
    </row>
    <row r="8984" spans="3:3" x14ac:dyDescent="0.25">
      <c r="C8984" s="29"/>
    </row>
    <row r="8997" spans="3:3" x14ac:dyDescent="0.25">
      <c r="C8997" s="29"/>
    </row>
    <row r="9010" spans="3:3" x14ac:dyDescent="0.25">
      <c r="C9010" s="29"/>
    </row>
    <row r="9023" spans="3:3" x14ac:dyDescent="0.25">
      <c r="C9023" s="29"/>
    </row>
    <row r="9036" spans="3:3" x14ac:dyDescent="0.25">
      <c r="C9036" s="29"/>
    </row>
    <row r="9049" spans="3:3" x14ac:dyDescent="0.25">
      <c r="C9049" s="29"/>
    </row>
    <row r="9062" spans="3:3" x14ac:dyDescent="0.25">
      <c r="C9062" s="29"/>
    </row>
    <row r="9075" spans="3:3" x14ac:dyDescent="0.25">
      <c r="C9075" s="29"/>
    </row>
    <row r="9088" spans="3:3" x14ac:dyDescent="0.25">
      <c r="C9088" s="29"/>
    </row>
    <row r="9101" spans="3:3" x14ac:dyDescent="0.25">
      <c r="C9101" s="29"/>
    </row>
    <row r="9114" spans="3:3" x14ac:dyDescent="0.25">
      <c r="C9114" s="29"/>
    </row>
    <row r="9127" spans="3:3" x14ac:dyDescent="0.25">
      <c r="C9127" s="29"/>
    </row>
    <row r="9140" spans="3:3" x14ac:dyDescent="0.25">
      <c r="C9140" s="29"/>
    </row>
    <row r="9153" spans="3:3" x14ac:dyDescent="0.25">
      <c r="C9153" s="29"/>
    </row>
    <row r="9166" spans="3:3" x14ac:dyDescent="0.25">
      <c r="C9166" s="29"/>
    </row>
    <row r="9179" spans="3:3" x14ac:dyDescent="0.25">
      <c r="C9179" s="29"/>
    </row>
    <row r="9192" spans="3:3" x14ac:dyDescent="0.25">
      <c r="C9192" s="29"/>
    </row>
    <row r="9205" spans="3:3" x14ac:dyDescent="0.25">
      <c r="C9205" s="29"/>
    </row>
    <row r="9218" spans="3:3" x14ac:dyDescent="0.25">
      <c r="C9218" s="29"/>
    </row>
    <row r="9231" spans="3:3" x14ac:dyDescent="0.25">
      <c r="C9231" s="29"/>
    </row>
    <row r="9244" spans="3:3" x14ac:dyDescent="0.25">
      <c r="C9244" s="29"/>
    </row>
    <row r="9257" spans="3:3" x14ac:dyDescent="0.25">
      <c r="C9257" s="29"/>
    </row>
    <row r="9270" spans="3:3" x14ac:dyDescent="0.25">
      <c r="C9270" s="29"/>
    </row>
    <row r="9283" spans="3:3" x14ac:dyDescent="0.25">
      <c r="C9283" s="29"/>
    </row>
    <row r="9296" spans="3:3" x14ac:dyDescent="0.25">
      <c r="C9296" s="29"/>
    </row>
    <row r="9309" spans="3:3" x14ac:dyDescent="0.25">
      <c r="C9309" s="29"/>
    </row>
    <row r="9322" spans="3:3" x14ac:dyDescent="0.25">
      <c r="C9322" s="29"/>
    </row>
    <row r="9335" spans="3:3" x14ac:dyDescent="0.25">
      <c r="C9335" s="29"/>
    </row>
    <row r="9348" spans="3:3" x14ac:dyDescent="0.25">
      <c r="C9348" s="29"/>
    </row>
    <row r="9361" spans="3:3" x14ac:dyDescent="0.25">
      <c r="C9361" s="29"/>
    </row>
    <row r="9374" spans="3:3" x14ac:dyDescent="0.25">
      <c r="C9374" s="29"/>
    </row>
    <row r="9387" spans="3:3" x14ac:dyDescent="0.25">
      <c r="C9387" s="29"/>
    </row>
    <row r="9400" spans="3:3" x14ac:dyDescent="0.25">
      <c r="C9400" s="29"/>
    </row>
    <row r="9413" spans="3:3" x14ac:dyDescent="0.25">
      <c r="C9413" s="29"/>
    </row>
    <row r="9426" spans="3:3" x14ac:dyDescent="0.25">
      <c r="C9426" s="29"/>
    </row>
    <row r="9439" spans="3:3" x14ac:dyDescent="0.25">
      <c r="C9439" s="29"/>
    </row>
    <row r="9452" spans="3:3" x14ac:dyDescent="0.25">
      <c r="C9452" s="29"/>
    </row>
    <row r="9465" spans="3:3" x14ac:dyDescent="0.25">
      <c r="C9465" s="29"/>
    </row>
    <row r="9478" spans="3:3" x14ac:dyDescent="0.25">
      <c r="C9478" s="29"/>
    </row>
    <row r="9491" spans="3:3" x14ac:dyDescent="0.25">
      <c r="C9491" s="29"/>
    </row>
    <row r="9504" spans="3:3" x14ac:dyDescent="0.25">
      <c r="C9504" s="29"/>
    </row>
    <row r="9517" spans="3:3" x14ac:dyDescent="0.25">
      <c r="C9517" s="29"/>
    </row>
    <row r="9530" spans="3:3" x14ac:dyDescent="0.25">
      <c r="C9530" s="29"/>
    </row>
    <row r="9543" spans="3:3" x14ac:dyDescent="0.25">
      <c r="C9543" s="29"/>
    </row>
    <row r="9556" spans="3:3" x14ac:dyDescent="0.25">
      <c r="C9556" s="29"/>
    </row>
    <row r="9569" spans="3:3" x14ac:dyDescent="0.25">
      <c r="C9569" s="29"/>
    </row>
    <row r="9582" spans="3:3" x14ac:dyDescent="0.25">
      <c r="C9582" s="29"/>
    </row>
    <row r="9595" spans="3:3" x14ac:dyDescent="0.25">
      <c r="C9595" s="29"/>
    </row>
    <row r="9608" spans="3:3" x14ac:dyDescent="0.25">
      <c r="C9608" s="29"/>
    </row>
    <row r="9621" spans="3:3" x14ac:dyDescent="0.25">
      <c r="C9621" s="29"/>
    </row>
    <row r="9634" spans="3:3" x14ac:dyDescent="0.25">
      <c r="C9634" s="29"/>
    </row>
    <row r="9647" spans="3:3" x14ac:dyDescent="0.25">
      <c r="C9647" s="29"/>
    </row>
    <row r="9660" spans="3:3" x14ac:dyDescent="0.25">
      <c r="C9660" s="29"/>
    </row>
    <row r="9673" spans="3:3" x14ac:dyDescent="0.25">
      <c r="C9673" s="29"/>
    </row>
    <row r="9686" spans="3:3" x14ac:dyDescent="0.25">
      <c r="C9686" s="29"/>
    </row>
    <row r="9699" spans="3:3" x14ac:dyDescent="0.25">
      <c r="C9699" s="29"/>
    </row>
    <row r="9712" spans="3:3" x14ac:dyDescent="0.25">
      <c r="C9712" s="29"/>
    </row>
    <row r="9725" spans="3:3" x14ac:dyDescent="0.25">
      <c r="C9725" s="29"/>
    </row>
    <row r="9738" spans="3:3" x14ac:dyDescent="0.25">
      <c r="C9738" s="29"/>
    </row>
    <row r="9751" spans="3:3" x14ac:dyDescent="0.25">
      <c r="C9751" s="29"/>
    </row>
    <row r="9764" spans="3:3" x14ac:dyDescent="0.25">
      <c r="C9764" s="29"/>
    </row>
    <row r="9777" spans="3:3" x14ac:dyDescent="0.25">
      <c r="C9777" s="29"/>
    </row>
    <row r="9790" spans="3:3" x14ac:dyDescent="0.25">
      <c r="C9790" s="29"/>
    </row>
    <row r="9803" spans="3:3" x14ac:dyDescent="0.25">
      <c r="C9803" s="29"/>
    </row>
    <row r="9816" spans="3:3" x14ac:dyDescent="0.25">
      <c r="C9816" s="29"/>
    </row>
    <row r="9829" spans="3:3" x14ac:dyDescent="0.25">
      <c r="C9829" s="29"/>
    </row>
    <row r="9842" spans="3:3" x14ac:dyDescent="0.25">
      <c r="C9842" s="29"/>
    </row>
    <row r="9855" spans="3:3" x14ac:dyDescent="0.25">
      <c r="C9855" s="29"/>
    </row>
    <row r="9868" spans="3:3" x14ac:dyDescent="0.25">
      <c r="C9868" s="29"/>
    </row>
    <row r="9881" spans="3:3" x14ac:dyDescent="0.25">
      <c r="C9881" s="29"/>
    </row>
    <row r="9894" spans="3:3" x14ac:dyDescent="0.25">
      <c r="C9894" s="29"/>
    </row>
    <row r="9907" spans="3:3" x14ac:dyDescent="0.25">
      <c r="C9907" s="29"/>
    </row>
    <row r="9920" spans="3:3" x14ac:dyDescent="0.25">
      <c r="C9920" s="29"/>
    </row>
    <row r="9933" spans="3:3" x14ac:dyDescent="0.25">
      <c r="C9933" s="29"/>
    </row>
    <row r="9946" spans="3:3" x14ac:dyDescent="0.25">
      <c r="C9946" s="29"/>
    </row>
    <row r="9959" spans="3:3" x14ac:dyDescent="0.25">
      <c r="C9959" s="29"/>
    </row>
    <row r="9972" spans="3:3" x14ac:dyDescent="0.25">
      <c r="C9972" s="29"/>
    </row>
    <row r="9985" spans="3:3" x14ac:dyDescent="0.25">
      <c r="C9985" s="29"/>
    </row>
    <row r="9998" spans="3:3" x14ac:dyDescent="0.25">
      <c r="C9998" s="29"/>
    </row>
    <row r="10011" spans="3:3" x14ac:dyDescent="0.25">
      <c r="C10011" s="29"/>
    </row>
    <row r="10024" spans="3:3" x14ac:dyDescent="0.25">
      <c r="C10024" s="29"/>
    </row>
    <row r="10037" spans="3:3" x14ac:dyDescent="0.25">
      <c r="C10037" s="29"/>
    </row>
    <row r="10050" spans="3:3" x14ac:dyDescent="0.25">
      <c r="C10050" s="29"/>
    </row>
    <row r="10063" spans="3:3" x14ac:dyDescent="0.25">
      <c r="C10063" s="29"/>
    </row>
    <row r="10076" spans="3:3" x14ac:dyDescent="0.25">
      <c r="C10076" s="29"/>
    </row>
    <row r="10089" spans="3:3" x14ac:dyDescent="0.25">
      <c r="C10089" s="29"/>
    </row>
    <row r="10102" spans="3:3" x14ac:dyDescent="0.25">
      <c r="C10102" s="29"/>
    </row>
    <row r="10115" spans="3:3" x14ac:dyDescent="0.25">
      <c r="C10115" s="29"/>
    </row>
    <row r="10128" spans="3:3" x14ac:dyDescent="0.25">
      <c r="C10128" s="29"/>
    </row>
    <row r="10141" spans="3:3" x14ac:dyDescent="0.25">
      <c r="C10141" s="29"/>
    </row>
    <row r="10154" spans="3:3" x14ac:dyDescent="0.25">
      <c r="C10154" s="29"/>
    </row>
    <row r="10167" spans="3:3" x14ac:dyDescent="0.25">
      <c r="C10167" s="29"/>
    </row>
    <row r="10180" spans="3:3" x14ac:dyDescent="0.25">
      <c r="C10180" s="29"/>
    </row>
    <row r="10193" spans="3:3" x14ac:dyDescent="0.25">
      <c r="C10193" s="29"/>
    </row>
    <row r="10206" spans="3:3" x14ac:dyDescent="0.25">
      <c r="C10206" s="29"/>
    </row>
    <row r="10219" spans="3:3" x14ac:dyDescent="0.25">
      <c r="C10219" s="29"/>
    </row>
    <row r="10232" spans="3:3" x14ac:dyDescent="0.25">
      <c r="C10232" s="29"/>
    </row>
    <row r="10245" spans="3:3" x14ac:dyDescent="0.25">
      <c r="C10245" s="29"/>
    </row>
    <row r="10258" spans="3:3" x14ac:dyDescent="0.25">
      <c r="C10258" s="29"/>
    </row>
    <row r="10271" spans="3:3" x14ac:dyDescent="0.25">
      <c r="C10271" s="29"/>
    </row>
    <row r="10284" spans="3:3" x14ac:dyDescent="0.25">
      <c r="C10284" s="29"/>
    </row>
    <row r="10297" spans="3:3" x14ac:dyDescent="0.25">
      <c r="C10297" s="29"/>
    </row>
    <row r="10310" spans="3:3" x14ac:dyDescent="0.25">
      <c r="C10310" s="29"/>
    </row>
    <row r="10323" spans="3:3" x14ac:dyDescent="0.25">
      <c r="C10323" s="29"/>
    </row>
    <row r="10336" spans="3:3" x14ac:dyDescent="0.25">
      <c r="C10336" s="29"/>
    </row>
    <row r="10349" spans="3:3" x14ac:dyDescent="0.25">
      <c r="C10349" s="29"/>
    </row>
    <row r="10362" spans="3:3" x14ac:dyDescent="0.25">
      <c r="C10362" s="29"/>
    </row>
    <row r="10375" spans="3:3" x14ac:dyDescent="0.25">
      <c r="C10375" s="29"/>
    </row>
    <row r="10388" spans="3:3" x14ac:dyDescent="0.25">
      <c r="C10388" s="29"/>
    </row>
    <row r="10401" spans="3:3" x14ac:dyDescent="0.25">
      <c r="C10401" s="29"/>
    </row>
    <row r="10414" spans="3:3" x14ac:dyDescent="0.25">
      <c r="C10414" s="29"/>
    </row>
    <row r="10427" spans="3:3" x14ac:dyDescent="0.25">
      <c r="C10427" s="29"/>
    </row>
    <row r="10440" spans="3:3" x14ac:dyDescent="0.25">
      <c r="C10440" s="29"/>
    </row>
    <row r="10453" spans="3:3" x14ac:dyDescent="0.25">
      <c r="C10453" s="29"/>
    </row>
    <row r="10466" spans="3:3" x14ac:dyDescent="0.25">
      <c r="C10466" s="29"/>
    </row>
    <row r="10479" spans="3:3" x14ac:dyDescent="0.25">
      <c r="C10479" s="29"/>
    </row>
    <row r="10492" spans="3:3" x14ac:dyDescent="0.25">
      <c r="C10492" s="29"/>
    </row>
    <row r="10505" spans="3:3" x14ac:dyDescent="0.25">
      <c r="C10505" s="29"/>
    </row>
    <row r="10518" spans="3:3" x14ac:dyDescent="0.25">
      <c r="C10518" s="29"/>
    </row>
    <row r="10531" spans="3:3" x14ac:dyDescent="0.25">
      <c r="C10531" s="29"/>
    </row>
    <row r="10544" spans="3:3" x14ac:dyDescent="0.25">
      <c r="C10544" s="29"/>
    </row>
    <row r="10557" spans="3:3" x14ac:dyDescent="0.25">
      <c r="C10557" s="29"/>
    </row>
    <row r="10570" spans="3:3" x14ac:dyDescent="0.25">
      <c r="C10570" s="29"/>
    </row>
    <row r="10583" spans="3:3" x14ac:dyDescent="0.25">
      <c r="C10583" s="29"/>
    </row>
    <row r="10596" spans="3:3" x14ac:dyDescent="0.25">
      <c r="C10596" s="29"/>
    </row>
    <row r="10609" spans="3:3" x14ac:dyDescent="0.25">
      <c r="C10609" s="29"/>
    </row>
    <row r="10622" spans="3:3" x14ac:dyDescent="0.25">
      <c r="C10622" s="29"/>
    </row>
    <row r="10635" spans="3:3" x14ac:dyDescent="0.25">
      <c r="C10635" s="29"/>
    </row>
    <row r="10648" spans="3:3" x14ac:dyDescent="0.25">
      <c r="C10648" s="29"/>
    </row>
    <row r="10661" spans="3:3" x14ac:dyDescent="0.25">
      <c r="C10661" s="29"/>
    </row>
    <row r="10674" spans="3:3" x14ac:dyDescent="0.25">
      <c r="C10674" s="29"/>
    </row>
    <row r="10687" spans="3:3" x14ac:dyDescent="0.25">
      <c r="C10687" s="29"/>
    </row>
    <row r="10700" spans="3:3" x14ac:dyDescent="0.25">
      <c r="C10700" s="29"/>
    </row>
    <row r="10713" spans="3:3" x14ac:dyDescent="0.25">
      <c r="C10713" s="29"/>
    </row>
    <row r="10726" spans="3:3" x14ac:dyDescent="0.25">
      <c r="C10726" s="29"/>
    </row>
    <row r="10739" spans="3:3" x14ac:dyDescent="0.25">
      <c r="C10739" s="29"/>
    </row>
    <row r="10752" spans="3:3" x14ac:dyDescent="0.25">
      <c r="C10752" s="29"/>
    </row>
    <row r="10765" spans="3:3" x14ac:dyDescent="0.25">
      <c r="C10765" s="29"/>
    </row>
    <row r="10778" spans="3:3" x14ac:dyDescent="0.25">
      <c r="C10778" s="29"/>
    </row>
    <row r="10791" spans="3:3" x14ac:dyDescent="0.25">
      <c r="C10791" s="29"/>
    </row>
    <row r="10804" spans="3:3" x14ac:dyDescent="0.25">
      <c r="C10804" s="29"/>
    </row>
    <row r="10817" spans="3:3" x14ac:dyDescent="0.25">
      <c r="C10817" s="29"/>
    </row>
    <row r="10830" spans="3:3" x14ac:dyDescent="0.25">
      <c r="C10830" s="29"/>
    </row>
    <row r="10843" spans="3:3" x14ac:dyDescent="0.25">
      <c r="C10843" s="29"/>
    </row>
    <row r="10856" spans="3:3" x14ac:dyDescent="0.25">
      <c r="C10856" s="29"/>
    </row>
    <row r="10869" spans="3:3" x14ac:dyDescent="0.25">
      <c r="C10869" s="29"/>
    </row>
    <row r="10882" spans="3:3" x14ac:dyDescent="0.25">
      <c r="C10882" s="29"/>
    </row>
    <row r="10895" spans="3:3" x14ac:dyDescent="0.25">
      <c r="C10895" s="29"/>
    </row>
    <row r="10908" spans="3:3" x14ac:dyDescent="0.25">
      <c r="C10908" s="29"/>
    </row>
    <row r="10921" spans="3:3" x14ac:dyDescent="0.25">
      <c r="C10921" s="29"/>
    </row>
    <row r="10934" spans="3:3" x14ac:dyDescent="0.25">
      <c r="C10934" s="29"/>
    </row>
    <row r="10947" spans="3:3" x14ac:dyDescent="0.25">
      <c r="C10947" s="29"/>
    </row>
    <row r="10960" spans="3:3" x14ac:dyDescent="0.25">
      <c r="C10960" s="29"/>
    </row>
    <row r="10973" spans="3:3" x14ac:dyDescent="0.25">
      <c r="C10973" s="29"/>
    </row>
    <row r="10986" spans="3:3" x14ac:dyDescent="0.25">
      <c r="C10986" s="29"/>
    </row>
    <row r="10999" spans="3:3" x14ac:dyDescent="0.25">
      <c r="C10999" s="29"/>
    </row>
    <row r="11012" spans="3:3" x14ac:dyDescent="0.25">
      <c r="C11012" s="29"/>
    </row>
    <row r="11025" spans="3:3" x14ac:dyDescent="0.25">
      <c r="C11025" s="29"/>
    </row>
    <row r="11038" spans="3:3" x14ac:dyDescent="0.25">
      <c r="C11038" s="29"/>
    </row>
    <row r="11051" spans="3:3" x14ac:dyDescent="0.25">
      <c r="C11051" s="29"/>
    </row>
    <row r="11064" spans="3:3" x14ac:dyDescent="0.25">
      <c r="C11064" s="29"/>
    </row>
    <row r="11077" spans="3:3" x14ac:dyDescent="0.25">
      <c r="C11077" s="29"/>
    </row>
    <row r="11090" spans="3:3" x14ac:dyDescent="0.25">
      <c r="C11090" s="29"/>
    </row>
    <row r="11103" spans="3:3" x14ac:dyDescent="0.25">
      <c r="C11103" s="29"/>
    </row>
    <row r="11116" spans="3:3" x14ac:dyDescent="0.25">
      <c r="C11116" s="29"/>
    </row>
    <row r="11129" spans="3:3" x14ac:dyDescent="0.25">
      <c r="C11129" s="29"/>
    </row>
    <row r="11142" spans="3:3" x14ac:dyDescent="0.25">
      <c r="C11142" s="29"/>
    </row>
    <row r="11155" spans="3:3" x14ac:dyDescent="0.25">
      <c r="C11155" s="29"/>
    </row>
    <row r="11168" spans="3:3" x14ac:dyDescent="0.25">
      <c r="C11168" s="29"/>
    </row>
    <row r="11181" spans="3:3" x14ac:dyDescent="0.25">
      <c r="C11181" s="29"/>
    </row>
    <row r="11194" spans="3:3" x14ac:dyDescent="0.25">
      <c r="C11194" s="29"/>
    </row>
    <row r="11207" spans="3:3" x14ac:dyDescent="0.25">
      <c r="C11207" s="29"/>
    </row>
    <row r="11220" spans="3:3" x14ac:dyDescent="0.25">
      <c r="C11220" s="29"/>
    </row>
    <row r="11233" spans="3:3" x14ac:dyDescent="0.25">
      <c r="C11233" s="29"/>
    </row>
    <row r="11246" spans="3:3" x14ac:dyDescent="0.25">
      <c r="C11246" s="29"/>
    </row>
    <row r="11259" spans="3:3" x14ac:dyDescent="0.25">
      <c r="C11259" s="29"/>
    </row>
    <row r="11272" spans="3:3" x14ac:dyDescent="0.25">
      <c r="C11272" s="29"/>
    </row>
    <row r="11285" spans="3:3" x14ac:dyDescent="0.25">
      <c r="C11285" s="29"/>
    </row>
    <row r="11298" spans="3:3" x14ac:dyDescent="0.25">
      <c r="C11298" s="29"/>
    </row>
    <row r="11311" spans="3:3" x14ac:dyDescent="0.25">
      <c r="C11311" s="29"/>
    </row>
    <row r="11324" spans="3:3" x14ac:dyDescent="0.25">
      <c r="C11324" s="29"/>
    </row>
    <row r="11337" spans="3:3" x14ac:dyDescent="0.25">
      <c r="C11337" s="29"/>
    </row>
    <row r="11350" spans="3:3" x14ac:dyDescent="0.25">
      <c r="C11350" s="29"/>
    </row>
    <row r="11363" spans="3:3" x14ac:dyDescent="0.25">
      <c r="C11363" s="29"/>
    </row>
    <row r="11376" spans="3:3" x14ac:dyDescent="0.25">
      <c r="C11376" s="29"/>
    </row>
    <row r="11389" spans="3:3" x14ac:dyDescent="0.25">
      <c r="C11389" s="29"/>
    </row>
    <row r="11402" spans="3:3" x14ac:dyDescent="0.25">
      <c r="C11402" s="29"/>
    </row>
    <row r="11415" spans="3:3" x14ac:dyDescent="0.25">
      <c r="C11415" s="29"/>
    </row>
    <row r="11428" spans="3:3" x14ac:dyDescent="0.25">
      <c r="C11428" s="29"/>
    </row>
    <row r="11441" spans="3:3" x14ac:dyDescent="0.25">
      <c r="C11441" s="29"/>
    </row>
    <row r="11454" spans="3:3" x14ac:dyDescent="0.25">
      <c r="C11454" s="29"/>
    </row>
    <row r="11467" spans="3:3" x14ac:dyDescent="0.25">
      <c r="C11467" s="29"/>
    </row>
    <row r="11480" spans="3:3" x14ac:dyDescent="0.25">
      <c r="C11480" s="29"/>
    </row>
    <row r="11493" spans="3:3" x14ac:dyDescent="0.25">
      <c r="C11493" s="29"/>
    </row>
    <row r="11506" spans="3:3" x14ac:dyDescent="0.25">
      <c r="C11506" s="29"/>
    </row>
    <row r="11519" spans="3:3" x14ac:dyDescent="0.25">
      <c r="C11519" s="29"/>
    </row>
    <row r="11532" spans="3:3" x14ac:dyDescent="0.25">
      <c r="C11532" s="29"/>
    </row>
    <row r="11545" spans="3:3" x14ac:dyDescent="0.25">
      <c r="C11545" s="29"/>
    </row>
    <row r="11558" spans="3:3" x14ac:dyDescent="0.25">
      <c r="C11558" s="29"/>
    </row>
    <row r="11571" spans="3:3" x14ac:dyDescent="0.25">
      <c r="C11571" s="29"/>
    </row>
    <row r="11584" spans="3:3" x14ac:dyDescent="0.25">
      <c r="C11584" s="29"/>
    </row>
    <row r="11597" spans="3:3" x14ac:dyDescent="0.25">
      <c r="C11597" s="29"/>
    </row>
    <row r="11610" spans="3:3" x14ac:dyDescent="0.25">
      <c r="C11610" s="29"/>
    </row>
    <row r="11623" spans="3:3" x14ac:dyDescent="0.25">
      <c r="C11623" s="29"/>
    </row>
    <row r="11636" spans="3:3" x14ac:dyDescent="0.25">
      <c r="C11636" s="29"/>
    </row>
    <row r="11649" spans="3:3" x14ac:dyDescent="0.25">
      <c r="C11649" s="29"/>
    </row>
    <row r="11662" spans="3:3" x14ac:dyDescent="0.25">
      <c r="C11662" s="29"/>
    </row>
    <row r="11675" spans="3:3" x14ac:dyDescent="0.25">
      <c r="C11675" s="29"/>
    </row>
    <row r="11688" spans="3:3" x14ac:dyDescent="0.25">
      <c r="C11688" s="29"/>
    </row>
    <row r="11701" spans="3:3" x14ac:dyDescent="0.25">
      <c r="C11701" s="29"/>
    </row>
    <row r="11714" spans="3:3" x14ac:dyDescent="0.25">
      <c r="C11714" s="29"/>
    </row>
    <row r="11727" spans="3:3" x14ac:dyDescent="0.25">
      <c r="C11727" s="29"/>
    </row>
    <row r="11740" spans="3:3" x14ac:dyDescent="0.25">
      <c r="C11740" s="29"/>
    </row>
    <row r="11753" spans="3:3" x14ac:dyDescent="0.25">
      <c r="C11753" s="29"/>
    </row>
    <row r="11766" spans="3:3" x14ac:dyDescent="0.25">
      <c r="C11766" s="29"/>
    </row>
    <row r="11779" spans="3:3" x14ac:dyDescent="0.25">
      <c r="C11779" s="29"/>
    </row>
    <row r="11792" spans="3:3" x14ac:dyDescent="0.25">
      <c r="C11792" s="29"/>
    </row>
    <row r="11805" spans="3:3" x14ac:dyDescent="0.25">
      <c r="C11805" s="29"/>
    </row>
    <row r="11818" spans="3:3" x14ac:dyDescent="0.25">
      <c r="C11818" s="29"/>
    </row>
    <row r="11831" spans="3:3" x14ac:dyDescent="0.25">
      <c r="C11831" s="29"/>
    </row>
    <row r="11844" spans="3:3" x14ac:dyDescent="0.25">
      <c r="C11844" s="29"/>
    </row>
    <row r="11857" spans="3:3" x14ac:dyDescent="0.25">
      <c r="C11857" s="29"/>
    </row>
    <row r="11870" spans="3:3" x14ac:dyDescent="0.25">
      <c r="C11870" s="29"/>
    </row>
    <row r="11883" spans="3:3" x14ac:dyDescent="0.25">
      <c r="C11883" s="29"/>
    </row>
    <row r="11896" spans="3:3" x14ac:dyDescent="0.25">
      <c r="C11896" s="29"/>
    </row>
    <row r="11909" spans="3:3" x14ac:dyDescent="0.25">
      <c r="C11909" s="29"/>
    </row>
    <row r="11922" spans="3:3" x14ac:dyDescent="0.25">
      <c r="C11922" s="29"/>
    </row>
    <row r="11935" spans="3:3" x14ac:dyDescent="0.25">
      <c r="C11935" s="29"/>
    </row>
    <row r="11948" spans="3:3" x14ac:dyDescent="0.25">
      <c r="C11948" s="29"/>
    </row>
    <row r="11961" spans="3:3" x14ac:dyDescent="0.25">
      <c r="C11961" s="29"/>
    </row>
    <row r="11974" spans="3:3" x14ac:dyDescent="0.25">
      <c r="C11974" s="29"/>
    </row>
    <row r="11987" spans="3:3" x14ac:dyDescent="0.25">
      <c r="C11987" s="29"/>
    </row>
    <row r="12000" spans="3:3" x14ac:dyDescent="0.25">
      <c r="C12000" s="29"/>
    </row>
    <row r="12013" spans="3:3" x14ac:dyDescent="0.25">
      <c r="C12013" s="29"/>
    </row>
    <row r="12026" spans="3:3" x14ac:dyDescent="0.25">
      <c r="C12026" s="29"/>
    </row>
    <row r="12039" spans="3:3" x14ac:dyDescent="0.25">
      <c r="C12039" s="29"/>
    </row>
    <row r="12052" spans="3:3" x14ac:dyDescent="0.25">
      <c r="C12052" s="29"/>
    </row>
    <row r="12065" spans="3:3" x14ac:dyDescent="0.25">
      <c r="C12065" s="29"/>
    </row>
    <row r="12078" spans="3:3" x14ac:dyDescent="0.25">
      <c r="C12078" s="29"/>
    </row>
    <row r="12091" spans="3:3" x14ac:dyDescent="0.25">
      <c r="C12091" s="29"/>
    </row>
    <row r="12104" spans="3:3" x14ac:dyDescent="0.25">
      <c r="C12104" s="29"/>
    </row>
    <row r="12117" spans="3:3" x14ac:dyDescent="0.25">
      <c r="C12117" s="29"/>
    </row>
    <row r="12130" spans="3:3" x14ac:dyDescent="0.25">
      <c r="C12130" s="29"/>
    </row>
    <row r="12143" spans="3:3" x14ac:dyDescent="0.25">
      <c r="C12143" s="29"/>
    </row>
    <row r="12156" spans="3:3" x14ac:dyDescent="0.25">
      <c r="C12156" s="29"/>
    </row>
    <row r="12169" spans="3:3" x14ac:dyDescent="0.25">
      <c r="C12169" s="29"/>
    </row>
    <row r="12182" spans="3:3" x14ac:dyDescent="0.25">
      <c r="C12182" s="29"/>
    </row>
    <row r="12195" spans="3:3" x14ac:dyDescent="0.25">
      <c r="C12195" s="29"/>
    </row>
    <row r="12208" spans="3:3" x14ac:dyDescent="0.25">
      <c r="C12208" s="29"/>
    </row>
    <row r="12221" spans="3:3" x14ac:dyDescent="0.25">
      <c r="C12221" s="29"/>
    </row>
    <row r="12234" spans="3:3" x14ac:dyDescent="0.25">
      <c r="C12234" s="29"/>
    </row>
    <row r="12247" spans="3:3" x14ac:dyDescent="0.25">
      <c r="C12247" s="29"/>
    </row>
    <row r="12260" spans="3:3" x14ac:dyDescent="0.25">
      <c r="C12260" s="29"/>
    </row>
    <row r="12273" spans="3:3" x14ac:dyDescent="0.25">
      <c r="C12273" s="29"/>
    </row>
    <row r="12286" spans="3:3" x14ac:dyDescent="0.25">
      <c r="C12286" s="29"/>
    </row>
    <row r="12299" spans="3:3" x14ac:dyDescent="0.25">
      <c r="C12299" s="29"/>
    </row>
    <row r="12312" spans="3:3" x14ac:dyDescent="0.25">
      <c r="C12312" s="29"/>
    </row>
    <row r="12325" spans="3:3" x14ac:dyDescent="0.25">
      <c r="C12325" s="29"/>
    </row>
    <row r="12338" spans="3:3" x14ac:dyDescent="0.25">
      <c r="C12338" s="29"/>
    </row>
    <row r="12351" spans="3:3" x14ac:dyDescent="0.25">
      <c r="C12351" s="29"/>
    </row>
    <row r="12364" spans="3:3" x14ac:dyDescent="0.25">
      <c r="C12364" s="29"/>
    </row>
    <row r="12377" spans="3:3" x14ac:dyDescent="0.25">
      <c r="C12377" s="29"/>
    </row>
    <row r="12390" spans="3:3" x14ac:dyDescent="0.25">
      <c r="C12390" s="29"/>
    </row>
    <row r="12403" spans="3:3" x14ac:dyDescent="0.25">
      <c r="C12403" s="29"/>
    </row>
    <row r="12416" spans="3:3" x14ac:dyDescent="0.25">
      <c r="C12416" s="29"/>
    </row>
    <row r="12429" spans="3:3" x14ac:dyDescent="0.25">
      <c r="C12429" s="29"/>
    </row>
    <row r="12442" spans="3:3" x14ac:dyDescent="0.25">
      <c r="C12442" s="29"/>
    </row>
    <row r="12455" spans="3:3" x14ac:dyDescent="0.25">
      <c r="C12455" s="29"/>
    </row>
    <row r="12468" spans="3:3" x14ac:dyDescent="0.25">
      <c r="C12468" s="29"/>
    </row>
    <row r="12481" spans="3:3" x14ac:dyDescent="0.25">
      <c r="C12481" s="29"/>
    </row>
    <row r="12494" spans="3:3" x14ac:dyDescent="0.25">
      <c r="C12494" s="29"/>
    </row>
    <row r="12507" spans="3:3" x14ac:dyDescent="0.25">
      <c r="C12507" s="29"/>
    </row>
    <row r="12520" spans="3:3" x14ac:dyDescent="0.25">
      <c r="C12520" s="29"/>
    </row>
    <row r="12533" spans="3:3" x14ac:dyDescent="0.25">
      <c r="C12533" s="29"/>
    </row>
    <row r="12546" spans="3:3" x14ac:dyDescent="0.25">
      <c r="C12546" s="29"/>
    </row>
    <row r="12559" spans="3:3" x14ac:dyDescent="0.25">
      <c r="C12559" s="29"/>
    </row>
    <row r="12572" spans="3:3" x14ac:dyDescent="0.25">
      <c r="C12572" s="29"/>
    </row>
    <row r="12585" spans="3:3" x14ac:dyDescent="0.25">
      <c r="C12585" s="29"/>
    </row>
    <row r="12598" spans="3:3" x14ac:dyDescent="0.25">
      <c r="C12598" s="29"/>
    </row>
    <row r="12611" spans="3:3" x14ac:dyDescent="0.25">
      <c r="C12611" s="29"/>
    </row>
    <row r="12624" spans="3:3" x14ac:dyDescent="0.25">
      <c r="C12624" s="29"/>
    </row>
    <row r="12637" spans="3:3" x14ac:dyDescent="0.25">
      <c r="C12637" s="29"/>
    </row>
    <row r="12650" spans="3:3" x14ac:dyDescent="0.25">
      <c r="C12650" s="29"/>
    </row>
    <row r="12663" spans="3:3" x14ac:dyDescent="0.25">
      <c r="C12663" s="29"/>
    </row>
    <row r="12676" spans="3:3" x14ac:dyDescent="0.25">
      <c r="C12676" s="29"/>
    </row>
    <row r="12689" spans="3:3" x14ac:dyDescent="0.25">
      <c r="C12689" s="29"/>
    </row>
    <row r="12702" spans="3:3" x14ac:dyDescent="0.25">
      <c r="C12702" s="29"/>
    </row>
    <row r="12715" spans="3:3" x14ac:dyDescent="0.25">
      <c r="C12715" s="29"/>
    </row>
    <row r="12728" spans="3:3" x14ac:dyDescent="0.25">
      <c r="C12728" s="29"/>
    </row>
    <row r="12741" spans="3:3" x14ac:dyDescent="0.25">
      <c r="C12741" s="29"/>
    </row>
    <row r="12754" spans="3:3" x14ac:dyDescent="0.25">
      <c r="C12754" s="29"/>
    </row>
    <row r="12767" spans="3:3" x14ac:dyDescent="0.25">
      <c r="C12767" s="29"/>
    </row>
    <row r="12780" spans="3:3" x14ac:dyDescent="0.25">
      <c r="C12780" s="29"/>
    </row>
    <row r="12793" spans="3:3" x14ac:dyDescent="0.25">
      <c r="C12793" s="29"/>
    </row>
    <row r="12806" spans="3:3" x14ac:dyDescent="0.25">
      <c r="C12806" s="29"/>
    </row>
    <row r="12819" spans="3:3" x14ac:dyDescent="0.25">
      <c r="C12819" s="29"/>
    </row>
    <row r="12832" spans="3:3" x14ac:dyDescent="0.25">
      <c r="C12832" s="29"/>
    </row>
    <row r="12845" spans="3:3" x14ac:dyDescent="0.25">
      <c r="C12845" s="29"/>
    </row>
    <row r="12858" spans="3:3" x14ac:dyDescent="0.25">
      <c r="C12858" s="29"/>
    </row>
    <row r="12871" spans="3:3" x14ac:dyDescent="0.25">
      <c r="C12871" s="29"/>
    </row>
    <row r="12884" spans="3:3" x14ac:dyDescent="0.25">
      <c r="C12884" s="29"/>
    </row>
    <row r="12897" spans="3:3" x14ac:dyDescent="0.25">
      <c r="C12897" s="29"/>
    </row>
    <row r="12910" spans="3:3" x14ac:dyDescent="0.25">
      <c r="C12910" s="29"/>
    </row>
    <row r="12923" spans="3:3" x14ac:dyDescent="0.25">
      <c r="C12923" s="29"/>
    </row>
    <row r="12936" spans="3:3" x14ac:dyDescent="0.25">
      <c r="C12936" s="29"/>
    </row>
    <row r="12949" spans="3:3" x14ac:dyDescent="0.25">
      <c r="C12949" s="29"/>
    </row>
    <row r="12962" spans="3:3" x14ac:dyDescent="0.25">
      <c r="C12962" s="29"/>
    </row>
    <row r="12975" spans="3:3" x14ac:dyDescent="0.25">
      <c r="C12975" s="29"/>
    </row>
    <row r="12988" spans="3:3" x14ac:dyDescent="0.25">
      <c r="C12988" s="29"/>
    </row>
    <row r="13001" spans="3:3" x14ac:dyDescent="0.25">
      <c r="C13001" s="29"/>
    </row>
    <row r="13014" spans="3:3" x14ac:dyDescent="0.25">
      <c r="C13014" s="29"/>
    </row>
    <row r="13027" spans="3:3" x14ac:dyDescent="0.25">
      <c r="C13027" s="29"/>
    </row>
    <row r="13040" spans="3:3" x14ac:dyDescent="0.25">
      <c r="C13040" s="29"/>
    </row>
    <row r="13053" spans="3:3" x14ac:dyDescent="0.25">
      <c r="C13053" s="29"/>
    </row>
    <row r="13066" spans="3:3" x14ac:dyDescent="0.25">
      <c r="C13066" s="29"/>
    </row>
    <row r="13079" spans="3:3" x14ac:dyDescent="0.25">
      <c r="C13079" s="29"/>
    </row>
    <row r="13092" spans="3:3" x14ac:dyDescent="0.25">
      <c r="C13092" s="29"/>
    </row>
    <row r="13105" spans="3:3" x14ac:dyDescent="0.25">
      <c r="C13105" s="29"/>
    </row>
    <row r="13118" spans="3:3" x14ac:dyDescent="0.25">
      <c r="C13118" s="29"/>
    </row>
    <row r="13131" spans="3:3" x14ac:dyDescent="0.25">
      <c r="C13131" s="29"/>
    </row>
    <row r="13144" spans="3:3" x14ac:dyDescent="0.25">
      <c r="C13144" s="29"/>
    </row>
    <row r="13157" spans="3:3" x14ac:dyDescent="0.25">
      <c r="C13157" s="29"/>
    </row>
    <row r="13170" spans="3:3" x14ac:dyDescent="0.25">
      <c r="C13170" s="29"/>
    </row>
    <row r="13183" spans="3:3" x14ac:dyDescent="0.25">
      <c r="C13183" s="29"/>
    </row>
    <row r="13196" spans="3:3" x14ac:dyDescent="0.25">
      <c r="C13196" s="29"/>
    </row>
    <row r="13209" spans="3:3" x14ac:dyDescent="0.25">
      <c r="C13209" s="29"/>
    </row>
    <row r="13222" spans="3:3" x14ac:dyDescent="0.25">
      <c r="C13222" s="29"/>
    </row>
    <row r="13235" spans="3:3" x14ac:dyDescent="0.25">
      <c r="C13235" s="29"/>
    </row>
    <row r="13248" spans="3:3" x14ac:dyDescent="0.25">
      <c r="C13248" s="29"/>
    </row>
    <row r="13261" spans="3:3" x14ac:dyDescent="0.25">
      <c r="C13261" s="29"/>
    </row>
    <row r="13274" spans="3:3" x14ac:dyDescent="0.25">
      <c r="C13274" s="29"/>
    </row>
    <row r="13287" spans="3:3" x14ac:dyDescent="0.25">
      <c r="C13287" s="29"/>
    </row>
    <row r="13300" spans="3:3" x14ac:dyDescent="0.25">
      <c r="C13300" s="29"/>
    </row>
    <row r="13313" spans="3:3" x14ac:dyDescent="0.25">
      <c r="C13313" s="29"/>
    </row>
    <row r="13326" spans="3:3" x14ac:dyDescent="0.25">
      <c r="C13326" s="29"/>
    </row>
    <row r="13339" spans="3:3" x14ac:dyDescent="0.25">
      <c r="C13339" s="29"/>
    </row>
    <row r="13352" spans="3:3" x14ac:dyDescent="0.25">
      <c r="C13352" s="29"/>
    </row>
    <row r="13365" spans="3:3" x14ac:dyDescent="0.25">
      <c r="C13365" s="29"/>
    </row>
    <row r="13378" spans="3:3" x14ac:dyDescent="0.25">
      <c r="C13378" s="29"/>
    </row>
    <row r="13391" spans="3:3" x14ac:dyDescent="0.25">
      <c r="C13391" s="29"/>
    </row>
    <row r="13404" spans="3:3" x14ac:dyDescent="0.25">
      <c r="C13404" s="29"/>
    </row>
    <row r="13417" spans="3:3" x14ac:dyDescent="0.25">
      <c r="C13417" s="29"/>
    </row>
    <row r="13430" spans="3:3" x14ac:dyDescent="0.25">
      <c r="C13430" s="29"/>
    </row>
    <row r="13443" spans="3:3" x14ac:dyDescent="0.25">
      <c r="C13443" s="29"/>
    </row>
    <row r="13456" spans="3:3" x14ac:dyDescent="0.25">
      <c r="C13456" s="29"/>
    </row>
    <row r="13469" spans="3:3" x14ac:dyDescent="0.25">
      <c r="C13469" s="29"/>
    </row>
    <row r="13482" spans="3:3" x14ac:dyDescent="0.25">
      <c r="C13482" s="29"/>
    </row>
    <row r="13495" spans="3:3" x14ac:dyDescent="0.25">
      <c r="C13495" s="29"/>
    </row>
    <row r="13508" spans="3:3" x14ac:dyDescent="0.25">
      <c r="C13508" s="29"/>
    </row>
    <row r="13521" spans="3:3" x14ac:dyDescent="0.25">
      <c r="C13521" s="29"/>
    </row>
    <row r="13534" spans="3:3" x14ac:dyDescent="0.25">
      <c r="C13534" s="29"/>
    </row>
    <row r="13547" spans="3:3" x14ac:dyDescent="0.25">
      <c r="C13547" s="29"/>
    </row>
    <row r="13560" spans="3:3" x14ac:dyDescent="0.25">
      <c r="C13560" s="29"/>
    </row>
    <row r="13573" spans="3:3" x14ac:dyDescent="0.25">
      <c r="C13573" s="29"/>
    </row>
    <row r="13586" spans="3:3" x14ac:dyDescent="0.25">
      <c r="C13586" s="29"/>
    </row>
    <row r="13599" spans="3:3" x14ac:dyDescent="0.25">
      <c r="C13599" s="29"/>
    </row>
    <row r="13612" spans="3:3" x14ac:dyDescent="0.25">
      <c r="C13612" s="29"/>
    </row>
    <row r="13625" spans="3:3" x14ac:dyDescent="0.25">
      <c r="C13625" s="29"/>
    </row>
    <row r="13638" spans="3:3" x14ac:dyDescent="0.25">
      <c r="C13638" s="29"/>
    </row>
    <row r="13651" spans="3:3" x14ac:dyDescent="0.25">
      <c r="C13651" s="29"/>
    </row>
    <row r="13664" spans="3:3" x14ac:dyDescent="0.25">
      <c r="C13664" s="29"/>
    </row>
    <row r="13677" spans="3:3" x14ac:dyDescent="0.25">
      <c r="C13677" s="29"/>
    </row>
    <row r="13690" spans="3:3" x14ac:dyDescent="0.25">
      <c r="C13690" s="29"/>
    </row>
    <row r="13703" spans="3:3" x14ac:dyDescent="0.25">
      <c r="C13703" s="29"/>
    </row>
    <row r="13716" spans="3:3" x14ac:dyDescent="0.25">
      <c r="C13716" s="29"/>
    </row>
    <row r="13729" spans="3:3" x14ac:dyDescent="0.25">
      <c r="C13729" s="29"/>
    </row>
    <row r="13742" spans="3:3" x14ac:dyDescent="0.25">
      <c r="C13742" s="29"/>
    </row>
    <row r="13755" spans="3:3" x14ac:dyDescent="0.25">
      <c r="C13755" s="29"/>
    </row>
    <row r="13768" spans="3:3" x14ac:dyDescent="0.25">
      <c r="C13768" s="29"/>
    </row>
    <row r="13781" spans="3:3" x14ac:dyDescent="0.25">
      <c r="C13781" s="29"/>
    </row>
    <row r="13794" spans="3:3" x14ac:dyDescent="0.25">
      <c r="C13794" s="29"/>
    </row>
    <row r="13807" spans="3:3" x14ac:dyDescent="0.25">
      <c r="C13807" s="29"/>
    </row>
    <row r="13820" spans="3:3" x14ac:dyDescent="0.25">
      <c r="C13820" s="29"/>
    </row>
    <row r="13833" spans="3:3" x14ac:dyDescent="0.25">
      <c r="C13833" s="29"/>
    </row>
    <row r="13846" spans="3:3" x14ac:dyDescent="0.25">
      <c r="C13846" s="29"/>
    </row>
    <row r="13859" spans="3:3" x14ac:dyDescent="0.25">
      <c r="C13859" s="29"/>
    </row>
    <row r="13872" spans="3:3" x14ac:dyDescent="0.25">
      <c r="C13872" s="29"/>
    </row>
    <row r="13885" spans="3:3" x14ac:dyDescent="0.25">
      <c r="C13885" s="29"/>
    </row>
    <row r="13898" spans="3:3" x14ac:dyDescent="0.25">
      <c r="C13898" s="29"/>
    </row>
    <row r="13911" spans="3:3" x14ac:dyDescent="0.25">
      <c r="C13911" s="29"/>
    </row>
    <row r="13924" spans="3:3" x14ac:dyDescent="0.25">
      <c r="C13924" s="29"/>
    </row>
    <row r="13937" spans="3:3" x14ac:dyDescent="0.25">
      <c r="C13937" s="29"/>
    </row>
    <row r="13950" spans="3:3" x14ac:dyDescent="0.25">
      <c r="C13950" s="29"/>
    </row>
    <row r="13963" spans="3:3" x14ac:dyDescent="0.25">
      <c r="C13963" s="29"/>
    </row>
    <row r="13976" spans="3:3" x14ac:dyDescent="0.25">
      <c r="C13976" s="29"/>
    </row>
    <row r="13989" spans="3:3" x14ac:dyDescent="0.25">
      <c r="C13989" s="29"/>
    </row>
    <row r="14002" spans="3:3" x14ac:dyDescent="0.25">
      <c r="C14002" s="29"/>
    </row>
    <row r="14015" spans="3:3" x14ac:dyDescent="0.25">
      <c r="C14015" s="29"/>
    </row>
    <row r="14028" spans="3:3" x14ac:dyDescent="0.25">
      <c r="C14028" s="29"/>
    </row>
    <row r="14041" spans="3:3" x14ac:dyDescent="0.25">
      <c r="C14041" s="29"/>
    </row>
    <row r="14054" spans="3:3" x14ac:dyDescent="0.25">
      <c r="C14054" s="29"/>
    </row>
    <row r="14067" spans="3:3" x14ac:dyDescent="0.25">
      <c r="C14067" s="29"/>
    </row>
    <row r="14080" spans="3:3" x14ac:dyDescent="0.25">
      <c r="C14080" s="29"/>
    </row>
    <row r="14093" spans="3:3" x14ac:dyDescent="0.25">
      <c r="C14093" s="29"/>
    </row>
    <row r="14106" spans="3:3" x14ac:dyDescent="0.25">
      <c r="C14106" s="29"/>
    </row>
    <row r="14119" spans="3:3" x14ac:dyDescent="0.25">
      <c r="C14119" s="29"/>
    </row>
    <row r="14132" spans="3:3" x14ac:dyDescent="0.25">
      <c r="C14132" s="29"/>
    </row>
    <row r="14145" spans="3:3" x14ac:dyDescent="0.25">
      <c r="C14145" s="29"/>
    </row>
    <row r="14158" spans="3:3" x14ac:dyDescent="0.25">
      <c r="C14158" s="29"/>
    </row>
    <row r="14171" spans="3:3" x14ac:dyDescent="0.25">
      <c r="C14171" s="29"/>
    </row>
    <row r="14184" spans="3:3" x14ac:dyDescent="0.25">
      <c r="C14184" s="29"/>
    </row>
    <row r="14197" spans="3:3" x14ac:dyDescent="0.25">
      <c r="C14197" s="29"/>
    </row>
    <row r="14210" spans="3:3" x14ac:dyDescent="0.25">
      <c r="C14210" s="29"/>
    </row>
    <row r="14223" spans="3:3" x14ac:dyDescent="0.25">
      <c r="C14223" s="29"/>
    </row>
    <row r="14236" spans="3:3" x14ac:dyDescent="0.25">
      <c r="C14236" s="29"/>
    </row>
    <row r="14249" spans="3:3" x14ac:dyDescent="0.25">
      <c r="C14249" s="29"/>
    </row>
    <row r="14262" spans="3:3" x14ac:dyDescent="0.25">
      <c r="C14262" s="29"/>
    </row>
    <row r="14275" spans="3:3" x14ac:dyDescent="0.25">
      <c r="C14275" s="29"/>
    </row>
    <row r="14288" spans="3:3" x14ac:dyDescent="0.25">
      <c r="C14288" s="29"/>
    </row>
    <row r="14301" spans="3:3" x14ac:dyDescent="0.25">
      <c r="C14301" s="29"/>
    </row>
    <row r="14314" spans="3:3" x14ac:dyDescent="0.25">
      <c r="C14314" s="29"/>
    </row>
    <row r="14327" spans="3:3" x14ac:dyDescent="0.25">
      <c r="C14327" s="29"/>
    </row>
    <row r="14340" spans="3:3" x14ac:dyDescent="0.25">
      <c r="C14340" s="29"/>
    </row>
    <row r="14353" spans="3:3" x14ac:dyDescent="0.25">
      <c r="C14353" s="29"/>
    </row>
    <row r="14366" spans="3:3" x14ac:dyDescent="0.25">
      <c r="C14366" s="29"/>
    </row>
    <row r="14379" spans="3:3" x14ac:dyDescent="0.25">
      <c r="C14379" s="29"/>
    </row>
    <row r="14392" spans="3:3" x14ac:dyDescent="0.25">
      <c r="C14392" s="29"/>
    </row>
    <row r="14405" spans="3:3" x14ac:dyDescent="0.25">
      <c r="C14405" s="29"/>
    </row>
    <row r="14418" spans="3:3" x14ac:dyDescent="0.25">
      <c r="C14418" s="29"/>
    </row>
    <row r="14431" spans="3:3" x14ac:dyDescent="0.25">
      <c r="C14431" s="29"/>
    </row>
    <row r="14444" spans="3:3" x14ac:dyDescent="0.25">
      <c r="C14444" s="29"/>
    </row>
    <row r="14457" spans="3:3" x14ac:dyDescent="0.25">
      <c r="C14457" s="29"/>
    </row>
    <row r="14470" spans="3:3" x14ac:dyDescent="0.25">
      <c r="C14470" s="29"/>
    </row>
    <row r="14483" spans="3:3" x14ac:dyDescent="0.25">
      <c r="C14483" s="29"/>
    </row>
    <row r="14496" spans="3:3" x14ac:dyDescent="0.25">
      <c r="C14496" s="29"/>
    </row>
    <row r="14509" spans="3:3" x14ac:dyDescent="0.25">
      <c r="C14509" s="29"/>
    </row>
    <row r="14522" spans="3:3" x14ac:dyDescent="0.25">
      <c r="C14522" s="29"/>
    </row>
    <row r="14535" spans="3:3" x14ac:dyDescent="0.25">
      <c r="C14535" s="29"/>
    </row>
    <row r="14548" spans="3:3" x14ac:dyDescent="0.25">
      <c r="C14548" s="29"/>
    </row>
    <row r="14561" spans="3:3" x14ac:dyDescent="0.25">
      <c r="C14561" s="29"/>
    </row>
    <row r="14574" spans="3:3" x14ac:dyDescent="0.25">
      <c r="C14574" s="29"/>
    </row>
    <row r="14587" spans="3:3" x14ac:dyDescent="0.25">
      <c r="C14587" s="29"/>
    </row>
    <row r="14600" spans="3:3" x14ac:dyDescent="0.25">
      <c r="C14600" s="29"/>
    </row>
    <row r="14613" spans="3:3" x14ac:dyDescent="0.25">
      <c r="C14613" s="29"/>
    </row>
    <row r="14626" spans="3:3" x14ac:dyDescent="0.25">
      <c r="C14626" s="29"/>
    </row>
    <row r="14639" spans="3:3" x14ac:dyDescent="0.25">
      <c r="C14639" s="29"/>
    </row>
    <row r="14652" spans="3:3" x14ac:dyDescent="0.25">
      <c r="C14652" s="29"/>
    </row>
    <row r="14665" spans="3:3" x14ac:dyDescent="0.25">
      <c r="C14665" s="29"/>
    </row>
    <row r="14678" spans="3:3" x14ac:dyDescent="0.25">
      <c r="C14678" s="29"/>
    </row>
    <row r="14691" spans="3:3" x14ac:dyDescent="0.25">
      <c r="C14691" s="29"/>
    </row>
    <row r="14704" spans="3:3" x14ac:dyDescent="0.25">
      <c r="C14704" s="29"/>
    </row>
    <row r="14717" spans="3:3" x14ac:dyDescent="0.25">
      <c r="C14717" s="29"/>
    </row>
    <row r="14730" spans="3:3" x14ac:dyDescent="0.25">
      <c r="C14730" s="29"/>
    </row>
    <row r="14743" spans="3:3" x14ac:dyDescent="0.25">
      <c r="C14743" s="29"/>
    </row>
    <row r="14756" spans="3:3" x14ac:dyDescent="0.25">
      <c r="C14756" s="29"/>
    </row>
    <row r="14769" spans="3:3" x14ac:dyDescent="0.25">
      <c r="C14769" s="29"/>
    </row>
    <row r="14782" spans="3:3" x14ac:dyDescent="0.25">
      <c r="C14782" s="29"/>
    </row>
    <row r="14795" spans="3:3" x14ac:dyDescent="0.25">
      <c r="C14795" s="29"/>
    </row>
    <row r="14808" spans="3:3" x14ac:dyDescent="0.25">
      <c r="C14808" s="29"/>
    </row>
    <row r="14821" spans="3:3" x14ac:dyDescent="0.25">
      <c r="C14821" s="29"/>
    </row>
    <row r="14834" spans="3:3" x14ac:dyDescent="0.25">
      <c r="C14834" s="29"/>
    </row>
    <row r="14847" spans="3:3" x14ac:dyDescent="0.25">
      <c r="C14847" s="29"/>
    </row>
    <row r="14860" spans="3:3" x14ac:dyDescent="0.25">
      <c r="C14860" s="29"/>
    </row>
    <row r="14873" spans="3:3" x14ac:dyDescent="0.25">
      <c r="C14873" s="29"/>
    </row>
    <row r="14886" spans="3:3" x14ac:dyDescent="0.25">
      <c r="C14886" s="29"/>
    </row>
    <row r="14899" spans="3:3" x14ac:dyDescent="0.25">
      <c r="C14899" s="29"/>
    </row>
    <row r="14912" spans="3:3" x14ac:dyDescent="0.25">
      <c r="C14912" s="29"/>
    </row>
    <row r="14925" spans="3:3" x14ac:dyDescent="0.25">
      <c r="C14925" s="29"/>
    </row>
    <row r="14938" spans="3:3" x14ac:dyDescent="0.25">
      <c r="C14938" s="29"/>
    </row>
    <row r="14951" spans="3:3" x14ac:dyDescent="0.25">
      <c r="C14951" s="29"/>
    </row>
    <row r="14964" spans="3:3" x14ac:dyDescent="0.25">
      <c r="C14964" s="29"/>
    </row>
    <row r="14977" spans="3:3" x14ac:dyDescent="0.25">
      <c r="C14977" s="29"/>
    </row>
    <row r="14990" spans="3:3" x14ac:dyDescent="0.25">
      <c r="C14990" s="29"/>
    </row>
    <row r="15003" spans="3:3" x14ac:dyDescent="0.25">
      <c r="C15003" s="29"/>
    </row>
    <row r="15016" spans="3:3" x14ac:dyDescent="0.25">
      <c r="C15016" s="29"/>
    </row>
    <row r="15029" spans="3:3" x14ac:dyDescent="0.25">
      <c r="C15029" s="29"/>
    </row>
    <row r="15042" spans="3:3" x14ac:dyDescent="0.25">
      <c r="C15042" s="29"/>
    </row>
    <row r="15055" spans="3:3" x14ac:dyDescent="0.25">
      <c r="C15055" s="29"/>
    </row>
    <row r="15068" spans="3:3" x14ac:dyDescent="0.25">
      <c r="C15068" s="29"/>
    </row>
    <row r="15081" spans="3:3" x14ac:dyDescent="0.25">
      <c r="C15081" s="29"/>
    </row>
    <row r="15094" spans="3:3" x14ac:dyDescent="0.25">
      <c r="C15094" s="29"/>
    </row>
    <row r="15107" spans="3:3" x14ac:dyDescent="0.25">
      <c r="C15107" s="29"/>
    </row>
    <row r="15120" spans="3:3" x14ac:dyDescent="0.25">
      <c r="C15120" s="29"/>
    </row>
    <row r="15133" spans="3:3" x14ac:dyDescent="0.25">
      <c r="C15133" s="29"/>
    </row>
    <row r="15146" spans="3:3" x14ac:dyDescent="0.25">
      <c r="C15146" s="29"/>
    </row>
    <row r="15159" spans="3:3" x14ac:dyDescent="0.25">
      <c r="C15159" s="29"/>
    </row>
    <row r="15172" spans="3:3" x14ac:dyDescent="0.25">
      <c r="C15172" s="29"/>
    </row>
    <row r="15185" spans="3:3" x14ac:dyDescent="0.25">
      <c r="C15185" s="29"/>
    </row>
    <row r="15198" spans="3:3" x14ac:dyDescent="0.25">
      <c r="C15198" s="29"/>
    </row>
    <row r="15211" spans="3:3" x14ac:dyDescent="0.25">
      <c r="C15211" s="29"/>
    </row>
    <row r="15224" spans="3:3" x14ac:dyDescent="0.25">
      <c r="C15224" s="29"/>
    </row>
    <row r="15237" spans="3:3" x14ac:dyDescent="0.25">
      <c r="C15237" s="29"/>
    </row>
    <row r="15250" spans="3:3" x14ac:dyDescent="0.25">
      <c r="C15250" s="29"/>
    </row>
    <row r="15263" spans="3:3" x14ac:dyDescent="0.25">
      <c r="C15263" s="29"/>
    </row>
    <row r="15276" spans="3:3" x14ac:dyDescent="0.25">
      <c r="C15276" s="29"/>
    </row>
    <row r="15289" spans="3:3" x14ac:dyDescent="0.25">
      <c r="C15289" s="29"/>
    </row>
    <row r="15302" spans="3:3" x14ac:dyDescent="0.25">
      <c r="C15302" s="29"/>
    </row>
    <row r="15315" spans="3:3" x14ac:dyDescent="0.25">
      <c r="C15315" s="29"/>
    </row>
    <row r="15328" spans="3:3" x14ac:dyDescent="0.25">
      <c r="C15328" s="29"/>
    </row>
    <row r="15341" spans="3:3" x14ac:dyDescent="0.25">
      <c r="C15341" s="29"/>
    </row>
    <row r="15354" spans="3:3" x14ac:dyDescent="0.25">
      <c r="C15354" s="29"/>
    </row>
    <row r="15367" spans="3:3" x14ac:dyDescent="0.25">
      <c r="C15367" s="29"/>
    </row>
    <row r="15380" spans="3:3" x14ac:dyDescent="0.25">
      <c r="C15380" s="29"/>
    </row>
    <row r="15393" spans="3:3" x14ac:dyDescent="0.25">
      <c r="C15393" s="29"/>
    </row>
    <row r="15406" spans="3:3" x14ac:dyDescent="0.25">
      <c r="C15406" s="29"/>
    </row>
    <row r="15419" spans="3:3" x14ac:dyDescent="0.25">
      <c r="C15419" s="29"/>
    </row>
    <row r="15432" spans="3:3" x14ac:dyDescent="0.25">
      <c r="C15432" s="29"/>
    </row>
    <row r="15445" spans="3:3" x14ac:dyDescent="0.25">
      <c r="C15445" s="29"/>
    </row>
    <row r="15458" spans="3:3" x14ac:dyDescent="0.25">
      <c r="C15458" s="29"/>
    </row>
    <row r="15471" spans="3:3" x14ac:dyDescent="0.25">
      <c r="C15471" s="29"/>
    </row>
    <row r="15484" spans="3:3" x14ac:dyDescent="0.25">
      <c r="C15484" s="29"/>
    </row>
    <row r="15497" spans="3:3" x14ac:dyDescent="0.25">
      <c r="C15497" s="29"/>
    </row>
    <row r="15510" spans="3:3" x14ac:dyDescent="0.25">
      <c r="C15510" s="29"/>
    </row>
    <row r="15523" spans="3:3" x14ac:dyDescent="0.25">
      <c r="C15523" s="29"/>
    </row>
    <row r="15536" spans="3:3" x14ac:dyDescent="0.25">
      <c r="C15536" s="29"/>
    </row>
    <row r="15549" spans="3:3" x14ac:dyDescent="0.25">
      <c r="C15549" s="29"/>
    </row>
    <row r="15562" spans="3:3" x14ac:dyDescent="0.25">
      <c r="C15562" s="29"/>
    </row>
    <row r="15575" spans="3:3" x14ac:dyDescent="0.25">
      <c r="C15575" s="29"/>
    </row>
    <row r="15588" spans="3:3" x14ac:dyDescent="0.25">
      <c r="C15588" s="29"/>
    </row>
    <row r="15601" spans="3:3" x14ac:dyDescent="0.25">
      <c r="C15601" s="29"/>
    </row>
    <row r="15614" spans="3:3" x14ac:dyDescent="0.25">
      <c r="C15614" s="29"/>
    </row>
    <row r="15627" spans="3:3" x14ac:dyDescent="0.25">
      <c r="C15627" s="29"/>
    </row>
    <row r="15640" spans="3:3" x14ac:dyDescent="0.25">
      <c r="C15640" s="29"/>
    </row>
    <row r="15653" spans="3:3" x14ac:dyDescent="0.25">
      <c r="C15653" s="29"/>
    </row>
    <row r="15666" spans="3:3" x14ac:dyDescent="0.25">
      <c r="C15666" s="29"/>
    </row>
    <row r="15679" spans="3:3" x14ac:dyDescent="0.25">
      <c r="C15679" s="29"/>
    </row>
    <row r="15692" spans="3:3" x14ac:dyDescent="0.25">
      <c r="C15692" s="29"/>
    </row>
    <row r="15705" spans="3:3" x14ac:dyDescent="0.25">
      <c r="C15705" s="29"/>
    </row>
    <row r="15718" spans="3:3" x14ac:dyDescent="0.25">
      <c r="C15718" s="29"/>
    </row>
    <row r="15731" spans="3:3" x14ac:dyDescent="0.25">
      <c r="C15731" s="29"/>
    </row>
    <row r="15744" spans="3:3" x14ac:dyDescent="0.25">
      <c r="C15744" s="29"/>
    </row>
    <row r="15757" spans="3:3" x14ac:dyDescent="0.25">
      <c r="C15757" s="29"/>
    </row>
    <row r="15770" spans="3:3" x14ac:dyDescent="0.25">
      <c r="C15770" s="29"/>
    </row>
    <row r="15783" spans="3:3" x14ac:dyDescent="0.25">
      <c r="C15783" s="29"/>
    </row>
    <row r="15796" spans="3:3" x14ac:dyDescent="0.25">
      <c r="C15796" s="29"/>
    </row>
    <row r="15809" spans="3:3" x14ac:dyDescent="0.25">
      <c r="C15809" s="29"/>
    </row>
    <row r="15822" spans="3:3" x14ac:dyDescent="0.25">
      <c r="C15822" s="29"/>
    </row>
    <row r="15835" spans="3:3" x14ac:dyDescent="0.25">
      <c r="C15835" s="29"/>
    </row>
    <row r="15848" spans="3:3" x14ac:dyDescent="0.25">
      <c r="C15848" s="29"/>
    </row>
    <row r="15861" spans="3:3" x14ac:dyDescent="0.25">
      <c r="C15861" s="29"/>
    </row>
    <row r="15874" spans="3:3" x14ac:dyDescent="0.25">
      <c r="C15874" s="29"/>
    </row>
    <row r="15887" spans="3:3" x14ac:dyDescent="0.25">
      <c r="C15887" s="29"/>
    </row>
    <row r="15900" spans="3:3" x14ac:dyDescent="0.25">
      <c r="C15900" s="29"/>
    </row>
    <row r="15913" spans="3:3" x14ac:dyDescent="0.25">
      <c r="C15913" s="29"/>
    </row>
    <row r="15926" spans="3:3" x14ac:dyDescent="0.25">
      <c r="C15926" s="29"/>
    </row>
    <row r="15939" spans="3:3" x14ac:dyDescent="0.25">
      <c r="C15939" s="29"/>
    </row>
    <row r="15952" spans="3:3" x14ac:dyDescent="0.25">
      <c r="C15952" s="29"/>
    </row>
    <row r="15965" spans="3:3" x14ac:dyDescent="0.25">
      <c r="C15965" s="29"/>
    </row>
    <row r="15978" spans="3:3" x14ac:dyDescent="0.25">
      <c r="C15978" s="29"/>
    </row>
    <row r="15991" spans="3:3" x14ac:dyDescent="0.25">
      <c r="C15991" s="29"/>
    </row>
    <row r="16004" spans="3:3" x14ac:dyDescent="0.25">
      <c r="C16004" s="29"/>
    </row>
    <row r="16017" spans="3:3" x14ac:dyDescent="0.25">
      <c r="C16017" s="29"/>
    </row>
    <row r="16030" spans="3:3" x14ac:dyDescent="0.25">
      <c r="C16030" s="29"/>
    </row>
    <row r="16043" spans="3:3" x14ac:dyDescent="0.25">
      <c r="C16043" s="29"/>
    </row>
    <row r="16056" spans="3:3" x14ac:dyDescent="0.25">
      <c r="C16056" s="29"/>
    </row>
    <row r="16069" spans="3:3" x14ac:dyDescent="0.25">
      <c r="C16069" s="29"/>
    </row>
    <row r="16082" spans="3:3" x14ac:dyDescent="0.25">
      <c r="C16082" s="29"/>
    </row>
    <row r="16095" spans="3:3" x14ac:dyDescent="0.25">
      <c r="C16095" s="29"/>
    </row>
    <row r="16108" spans="3:3" x14ac:dyDescent="0.25">
      <c r="C16108" s="29"/>
    </row>
    <row r="16121" spans="3:3" x14ac:dyDescent="0.25">
      <c r="C16121" s="29"/>
    </row>
    <row r="16134" spans="3:3" x14ac:dyDescent="0.25">
      <c r="C16134" s="29"/>
    </row>
    <row r="16147" spans="3:3" x14ac:dyDescent="0.25">
      <c r="C16147" s="29"/>
    </row>
    <row r="16160" spans="3:3" x14ac:dyDescent="0.25">
      <c r="C16160" s="29"/>
    </row>
    <row r="16173" spans="3:3" x14ac:dyDescent="0.25">
      <c r="C16173" s="29"/>
    </row>
    <row r="16186" spans="3:3" x14ac:dyDescent="0.25">
      <c r="C16186" s="29"/>
    </row>
    <row r="16199" spans="3:3" x14ac:dyDescent="0.25">
      <c r="C16199" s="29"/>
    </row>
    <row r="16212" spans="3:3" x14ac:dyDescent="0.25">
      <c r="C16212" s="29"/>
    </row>
    <row r="16225" spans="3:3" x14ac:dyDescent="0.25">
      <c r="C16225" s="29"/>
    </row>
    <row r="16238" spans="3:3" x14ac:dyDescent="0.25">
      <c r="C16238" s="29"/>
    </row>
    <row r="16251" spans="3:3" x14ac:dyDescent="0.25">
      <c r="C16251" s="29"/>
    </row>
    <row r="16264" spans="3:3" x14ac:dyDescent="0.25">
      <c r="C16264" s="29"/>
    </row>
    <row r="16277" spans="3:3" x14ac:dyDescent="0.25">
      <c r="C16277" s="29"/>
    </row>
    <row r="16290" spans="3:3" x14ac:dyDescent="0.25">
      <c r="C16290" s="29"/>
    </row>
    <row r="16303" spans="3:3" x14ac:dyDescent="0.25">
      <c r="C16303" s="29"/>
    </row>
    <row r="16316" spans="3:3" x14ac:dyDescent="0.25">
      <c r="C16316" s="29"/>
    </row>
    <row r="16329" spans="3:3" x14ac:dyDescent="0.25">
      <c r="C16329" s="29"/>
    </row>
    <row r="16342" spans="3:3" x14ac:dyDescent="0.25">
      <c r="C16342" s="29"/>
    </row>
    <row r="16355" spans="3:3" x14ac:dyDescent="0.25">
      <c r="C16355" s="29"/>
    </row>
    <row r="16368" spans="3:3" x14ac:dyDescent="0.25">
      <c r="C16368" s="29"/>
    </row>
    <row r="16381" spans="3:3" x14ac:dyDescent="0.25">
      <c r="C16381" s="29"/>
    </row>
    <row r="16394" spans="3:3" x14ac:dyDescent="0.25">
      <c r="C16394" s="29"/>
    </row>
    <row r="16407" spans="3:3" x14ac:dyDescent="0.25">
      <c r="C16407" s="29"/>
    </row>
    <row r="16420" spans="3:3" x14ac:dyDescent="0.25">
      <c r="C16420" s="29"/>
    </row>
    <row r="16433" spans="3:3" x14ac:dyDescent="0.25">
      <c r="C16433" s="29"/>
    </row>
    <row r="16446" spans="3:3" x14ac:dyDescent="0.25">
      <c r="C16446" s="29"/>
    </row>
    <row r="16459" spans="3:3" x14ac:dyDescent="0.25">
      <c r="C16459" s="29"/>
    </row>
    <row r="16472" spans="3:3" x14ac:dyDescent="0.25">
      <c r="C16472" s="29"/>
    </row>
    <row r="16485" spans="3:3" x14ac:dyDescent="0.25">
      <c r="C16485" s="29"/>
    </row>
    <row r="16498" spans="3:3" x14ac:dyDescent="0.25">
      <c r="C16498" s="29"/>
    </row>
    <row r="16511" spans="3:3" x14ac:dyDescent="0.25">
      <c r="C16511" s="29"/>
    </row>
    <row r="16524" spans="3:3" x14ac:dyDescent="0.25">
      <c r="C16524" s="29"/>
    </row>
    <row r="16537" spans="3:3" x14ac:dyDescent="0.25">
      <c r="C16537" s="29"/>
    </row>
    <row r="16550" spans="3:3" x14ac:dyDescent="0.25">
      <c r="C16550" s="29"/>
    </row>
    <row r="16563" spans="3:3" x14ac:dyDescent="0.25">
      <c r="C16563" s="29"/>
    </row>
    <row r="16576" spans="3:3" x14ac:dyDescent="0.25">
      <c r="C16576" s="29"/>
    </row>
    <row r="16589" spans="3:3" x14ac:dyDescent="0.25">
      <c r="C16589" s="29"/>
    </row>
    <row r="16602" spans="3:3" x14ac:dyDescent="0.25">
      <c r="C16602" s="29"/>
    </row>
    <row r="16615" spans="3:3" x14ac:dyDescent="0.25">
      <c r="C16615" s="29"/>
    </row>
    <row r="16628" spans="3:3" x14ac:dyDescent="0.25">
      <c r="C16628" s="29"/>
    </row>
    <row r="16641" spans="3:3" x14ac:dyDescent="0.25">
      <c r="C16641" s="29"/>
    </row>
    <row r="16654" spans="3:3" x14ac:dyDescent="0.25">
      <c r="C16654" s="29"/>
    </row>
    <row r="16667" spans="3:3" x14ac:dyDescent="0.25">
      <c r="C16667" s="29"/>
    </row>
    <row r="16680" spans="3:3" x14ac:dyDescent="0.25">
      <c r="C16680" s="29"/>
    </row>
    <row r="16693" spans="3:3" x14ac:dyDescent="0.25">
      <c r="C16693" s="29"/>
    </row>
    <row r="16706" spans="3:3" x14ac:dyDescent="0.25">
      <c r="C16706" s="29"/>
    </row>
    <row r="16719" spans="3:3" x14ac:dyDescent="0.25">
      <c r="C16719" s="29"/>
    </row>
    <row r="16732" spans="3:3" x14ac:dyDescent="0.25">
      <c r="C16732" s="29"/>
    </row>
    <row r="16745" spans="3:3" x14ac:dyDescent="0.25">
      <c r="C16745" s="29"/>
    </row>
    <row r="16758" spans="3:3" x14ac:dyDescent="0.25">
      <c r="C16758" s="29"/>
    </row>
    <row r="16771" spans="3:3" x14ac:dyDescent="0.25">
      <c r="C16771" s="29"/>
    </row>
    <row r="16784" spans="3:3" x14ac:dyDescent="0.25">
      <c r="C16784" s="29"/>
    </row>
    <row r="16797" spans="3:3" x14ac:dyDescent="0.25">
      <c r="C16797" s="29"/>
    </row>
    <row r="16810" spans="3:3" x14ac:dyDescent="0.25">
      <c r="C16810" s="29"/>
    </row>
    <row r="16823" spans="3:3" x14ac:dyDescent="0.25">
      <c r="C16823" s="29"/>
    </row>
    <row r="16836" spans="3:3" x14ac:dyDescent="0.25">
      <c r="C16836" s="29"/>
    </row>
    <row r="16849" spans="3:3" x14ac:dyDescent="0.25">
      <c r="C16849" s="29"/>
    </row>
    <row r="16862" spans="3:3" x14ac:dyDescent="0.25">
      <c r="C16862" s="29"/>
    </row>
    <row r="16875" spans="3:3" x14ac:dyDescent="0.25">
      <c r="C16875" s="29"/>
    </row>
    <row r="16888" spans="3:3" x14ac:dyDescent="0.25">
      <c r="C16888" s="29"/>
    </row>
    <row r="16901" spans="3:3" x14ac:dyDescent="0.25">
      <c r="C16901" s="29"/>
    </row>
    <row r="16914" spans="3:3" x14ac:dyDescent="0.25">
      <c r="C16914" s="29"/>
    </row>
    <row r="16927" spans="3:3" x14ac:dyDescent="0.25">
      <c r="C16927" s="29"/>
    </row>
    <row r="16940" spans="3:3" x14ac:dyDescent="0.25">
      <c r="C16940" s="29"/>
    </row>
    <row r="16953" spans="3:3" x14ac:dyDescent="0.25">
      <c r="C16953" s="29"/>
    </row>
    <row r="16966" spans="3:3" x14ac:dyDescent="0.25">
      <c r="C16966" s="29"/>
    </row>
    <row r="16979" spans="3:3" x14ac:dyDescent="0.25">
      <c r="C16979" s="29"/>
    </row>
    <row r="16992" spans="3:3" x14ac:dyDescent="0.25">
      <c r="C16992" s="29"/>
    </row>
    <row r="17005" spans="3:3" x14ac:dyDescent="0.25">
      <c r="C17005" s="29"/>
    </row>
    <row r="17018" spans="3:3" x14ac:dyDescent="0.25">
      <c r="C17018" s="29"/>
    </row>
    <row r="17031" spans="3:3" x14ac:dyDescent="0.25">
      <c r="C17031" s="29"/>
    </row>
    <row r="17044" spans="3:3" x14ac:dyDescent="0.25">
      <c r="C17044" s="29"/>
    </row>
    <row r="17057" spans="3:3" x14ac:dyDescent="0.25">
      <c r="C17057" s="29"/>
    </row>
    <row r="17070" spans="3:3" x14ac:dyDescent="0.25">
      <c r="C17070" s="29"/>
    </row>
    <row r="17083" spans="3:3" x14ac:dyDescent="0.25">
      <c r="C17083" s="29"/>
    </row>
    <row r="17096" spans="3:3" x14ac:dyDescent="0.25">
      <c r="C17096" s="29"/>
    </row>
    <row r="17109" spans="3:3" x14ac:dyDescent="0.25">
      <c r="C17109" s="29"/>
    </row>
    <row r="17122" spans="3:3" x14ac:dyDescent="0.25">
      <c r="C17122" s="29"/>
    </row>
    <row r="17135" spans="3:3" x14ac:dyDescent="0.25">
      <c r="C17135" s="29"/>
    </row>
    <row r="17148" spans="3:3" x14ac:dyDescent="0.25">
      <c r="C17148" s="29"/>
    </row>
    <row r="17161" spans="3:3" x14ac:dyDescent="0.25">
      <c r="C17161" s="29"/>
    </row>
    <row r="17174" spans="3:3" x14ac:dyDescent="0.25">
      <c r="C17174" s="29"/>
    </row>
    <row r="17187" spans="3:3" x14ac:dyDescent="0.25">
      <c r="C17187" s="29"/>
    </row>
    <row r="17200" spans="3:3" x14ac:dyDescent="0.25">
      <c r="C17200" s="29"/>
    </row>
    <row r="17213" spans="3:3" x14ac:dyDescent="0.25">
      <c r="C17213" s="29"/>
    </row>
    <row r="17226" spans="3:3" x14ac:dyDescent="0.25">
      <c r="C17226" s="29"/>
    </row>
    <row r="17239" spans="3:3" x14ac:dyDescent="0.25">
      <c r="C17239" s="29"/>
    </row>
    <row r="17252" spans="3:3" x14ac:dyDescent="0.25">
      <c r="C17252" s="29"/>
    </row>
    <row r="17265" spans="3:3" x14ac:dyDescent="0.25">
      <c r="C17265" s="29"/>
    </row>
    <row r="17278" spans="3:3" x14ac:dyDescent="0.25">
      <c r="C17278" s="29"/>
    </row>
    <row r="17291" spans="3:3" x14ac:dyDescent="0.25">
      <c r="C17291" s="29"/>
    </row>
    <row r="17304" spans="3:3" x14ac:dyDescent="0.25">
      <c r="C17304" s="29"/>
    </row>
    <row r="17317" spans="3:3" x14ac:dyDescent="0.25">
      <c r="C17317" s="29"/>
    </row>
    <row r="17330" spans="3:3" x14ac:dyDescent="0.25">
      <c r="C17330" s="29"/>
    </row>
    <row r="17343" spans="3:3" x14ac:dyDescent="0.25">
      <c r="C17343" s="29"/>
    </row>
    <row r="17356" spans="3:3" x14ac:dyDescent="0.25">
      <c r="C17356" s="29"/>
    </row>
    <row r="17369" spans="3:3" x14ac:dyDescent="0.25">
      <c r="C17369" s="29"/>
    </row>
    <row r="17382" spans="3:3" x14ac:dyDescent="0.25">
      <c r="C17382" s="29"/>
    </row>
    <row r="17395" spans="3:3" x14ac:dyDescent="0.25">
      <c r="C17395" s="29"/>
    </row>
    <row r="17408" spans="3:3" x14ac:dyDescent="0.25">
      <c r="C17408" s="29"/>
    </row>
    <row r="17421" spans="3:3" x14ac:dyDescent="0.25">
      <c r="C17421" s="29"/>
    </row>
    <row r="17434" spans="3:3" x14ac:dyDescent="0.25">
      <c r="C17434" s="29"/>
    </row>
    <row r="17447" spans="3:3" x14ac:dyDescent="0.25">
      <c r="C17447" s="29"/>
    </row>
    <row r="17460" spans="3:3" x14ac:dyDescent="0.25">
      <c r="C17460" s="29"/>
    </row>
    <row r="17473" spans="3:3" x14ac:dyDescent="0.25">
      <c r="C17473" s="29"/>
    </row>
    <row r="17486" spans="3:3" x14ac:dyDescent="0.25">
      <c r="C17486" s="29"/>
    </row>
    <row r="17499" spans="3:3" x14ac:dyDescent="0.25">
      <c r="C17499" s="29"/>
    </row>
    <row r="17512" spans="3:3" x14ac:dyDescent="0.25">
      <c r="C17512" s="29"/>
    </row>
    <row r="17525" spans="3:3" x14ac:dyDescent="0.25">
      <c r="C17525" s="29"/>
    </row>
    <row r="17538" spans="3:3" x14ac:dyDescent="0.25">
      <c r="C17538" s="29"/>
    </row>
    <row r="17551" spans="3:3" x14ac:dyDescent="0.25">
      <c r="C17551" s="29"/>
    </row>
    <row r="17564" spans="3:3" x14ac:dyDescent="0.25">
      <c r="C17564" s="29"/>
    </row>
    <row r="17577" spans="3:3" x14ac:dyDescent="0.25">
      <c r="C17577" s="29"/>
    </row>
    <row r="17590" spans="3:3" x14ac:dyDescent="0.25">
      <c r="C17590" s="29"/>
    </row>
    <row r="17603" spans="3:3" x14ac:dyDescent="0.25">
      <c r="C17603" s="29"/>
    </row>
    <row r="17616" spans="3:3" x14ac:dyDescent="0.25">
      <c r="C17616" s="29"/>
    </row>
    <row r="17629" spans="3:3" x14ac:dyDescent="0.25">
      <c r="C17629" s="29"/>
    </row>
    <row r="17642" spans="3:3" x14ac:dyDescent="0.25">
      <c r="C17642" s="29"/>
    </row>
    <row r="17655" spans="3:3" x14ac:dyDescent="0.25">
      <c r="C17655" s="29"/>
    </row>
    <row r="17668" spans="3:3" x14ac:dyDescent="0.25">
      <c r="C17668" s="29"/>
    </row>
    <row r="17681" spans="3:3" x14ac:dyDescent="0.25">
      <c r="C17681" s="29"/>
    </row>
    <row r="17694" spans="3:3" x14ac:dyDescent="0.25">
      <c r="C17694" s="29"/>
    </row>
    <row r="17707" spans="3:3" x14ac:dyDescent="0.25">
      <c r="C17707" s="29"/>
    </row>
    <row r="17720" spans="3:3" x14ac:dyDescent="0.25">
      <c r="C17720" s="29"/>
    </row>
    <row r="17733" spans="3:3" x14ac:dyDescent="0.25">
      <c r="C17733" s="29"/>
    </row>
    <row r="17746" spans="3:3" x14ac:dyDescent="0.25">
      <c r="C17746" s="29"/>
    </row>
    <row r="17759" spans="3:3" x14ac:dyDescent="0.25">
      <c r="C17759" s="29"/>
    </row>
    <row r="17772" spans="3:3" x14ac:dyDescent="0.25">
      <c r="C17772" s="29"/>
    </row>
    <row r="17785" spans="3:3" x14ac:dyDescent="0.25">
      <c r="C17785" s="29"/>
    </row>
    <row r="17798" spans="3:3" x14ac:dyDescent="0.25">
      <c r="C17798" s="29"/>
    </row>
    <row r="17811" spans="3:3" x14ac:dyDescent="0.25">
      <c r="C17811" s="29"/>
    </row>
    <row r="17824" spans="3:3" x14ac:dyDescent="0.25">
      <c r="C17824" s="29"/>
    </row>
    <row r="17837" spans="3:3" x14ac:dyDescent="0.25">
      <c r="C17837" s="29"/>
    </row>
    <row r="17850" spans="3:3" x14ac:dyDescent="0.25">
      <c r="C17850" s="29"/>
    </row>
    <row r="17863" spans="3:3" x14ac:dyDescent="0.25">
      <c r="C17863" s="29"/>
    </row>
    <row r="17876" spans="3:3" x14ac:dyDescent="0.25">
      <c r="C17876" s="29"/>
    </row>
    <row r="17889" spans="3:3" x14ac:dyDescent="0.25">
      <c r="C17889" s="29"/>
    </row>
    <row r="17902" spans="3:3" x14ac:dyDescent="0.25">
      <c r="C17902" s="29"/>
    </row>
    <row r="17915" spans="3:3" x14ac:dyDescent="0.25">
      <c r="C17915" s="29"/>
    </row>
    <row r="17928" spans="3:3" x14ac:dyDescent="0.25">
      <c r="C17928" s="29"/>
    </row>
    <row r="17941" spans="3:3" x14ac:dyDescent="0.25">
      <c r="C17941" s="29"/>
    </row>
    <row r="17954" spans="3:3" x14ac:dyDescent="0.25">
      <c r="C17954" s="29"/>
    </row>
    <row r="17967" spans="3:3" x14ac:dyDescent="0.25">
      <c r="C17967" s="29"/>
    </row>
    <row r="17980" spans="3:3" x14ac:dyDescent="0.25">
      <c r="C17980" s="29"/>
    </row>
    <row r="17993" spans="3:3" x14ac:dyDescent="0.25">
      <c r="C17993" s="29"/>
    </row>
    <row r="18006" spans="3:3" x14ac:dyDescent="0.25">
      <c r="C18006" s="29"/>
    </row>
    <row r="18019" spans="3:3" x14ac:dyDescent="0.25">
      <c r="C18019" s="29"/>
    </row>
    <row r="18032" spans="3:3" x14ac:dyDescent="0.25">
      <c r="C18032" s="29"/>
    </row>
    <row r="18045" spans="3:3" x14ac:dyDescent="0.25">
      <c r="C18045" s="29"/>
    </row>
    <row r="18058" spans="3:3" x14ac:dyDescent="0.25">
      <c r="C18058" s="29"/>
    </row>
    <row r="18071" spans="3:3" x14ac:dyDescent="0.25">
      <c r="C18071" s="29"/>
    </row>
    <row r="18084" spans="3:3" x14ac:dyDescent="0.25">
      <c r="C18084" s="29"/>
    </row>
    <row r="18097" spans="3:3" x14ac:dyDescent="0.25">
      <c r="C18097" s="29"/>
    </row>
    <row r="18110" spans="3:3" x14ac:dyDescent="0.25">
      <c r="C18110" s="29"/>
    </row>
    <row r="18123" spans="3:3" x14ac:dyDescent="0.25">
      <c r="C18123" s="29"/>
    </row>
    <row r="18136" spans="3:3" x14ac:dyDescent="0.25">
      <c r="C18136" s="29"/>
    </row>
    <row r="18149" spans="3:3" x14ac:dyDescent="0.25">
      <c r="C18149" s="29"/>
    </row>
    <row r="18162" spans="3:3" x14ac:dyDescent="0.25">
      <c r="C18162" s="29"/>
    </row>
    <row r="18175" spans="3:3" x14ac:dyDescent="0.25">
      <c r="C18175" s="29"/>
    </row>
    <row r="18188" spans="3:3" x14ac:dyDescent="0.25">
      <c r="C18188" s="29"/>
    </row>
    <row r="18201" spans="3:3" x14ac:dyDescent="0.25">
      <c r="C18201" s="29"/>
    </row>
    <row r="18214" spans="3:3" x14ac:dyDescent="0.25">
      <c r="C18214" s="29"/>
    </row>
    <row r="18227" spans="3:3" x14ac:dyDescent="0.25">
      <c r="C18227" s="29"/>
    </row>
    <row r="18240" spans="3:3" x14ac:dyDescent="0.25">
      <c r="C18240" s="29"/>
    </row>
    <row r="18253" spans="3:3" x14ac:dyDescent="0.25">
      <c r="C18253" s="29"/>
    </row>
    <row r="18266" spans="3:3" x14ac:dyDescent="0.25">
      <c r="C18266" s="29"/>
    </row>
    <row r="18279" spans="3:3" x14ac:dyDescent="0.25">
      <c r="C18279" s="29"/>
    </row>
    <row r="18292" spans="3:3" x14ac:dyDescent="0.25">
      <c r="C18292" s="29"/>
    </row>
    <row r="18305" spans="3:3" x14ac:dyDescent="0.25">
      <c r="C18305" s="29"/>
    </row>
    <row r="18318" spans="3:3" x14ac:dyDescent="0.25">
      <c r="C18318" s="29"/>
    </row>
    <row r="18331" spans="3:3" x14ac:dyDescent="0.25">
      <c r="C18331" s="29"/>
    </row>
    <row r="18344" spans="3:3" x14ac:dyDescent="0.25">
      <c r="C18344" s="29"/>
    </row>
    <row r="18357" spans="3:3" x14ac:dyDescent="0.25">
      <c r="C18357" s="29"/>
    </row>
    <row r="18370" spans="3:3" x14ac:dyDescent="0.25">
      <c r="C18370" s="29"/>
    </row>
    <row r="18383" spans="3:3" x14ac:dyDescent="0.25">
      <c r="C18383" s="29"/>
    </row>
    <row r="18396" spans="3:3" x14ac:dyDescent="0.25">
      <c r="C18396" s="29"/>
    </row>
    <row r="18409" spans="3:3" x14ac:dyDescent="0.25">
      <c r="C18409" s="29"/>
    </row>
    <row r="18422" spans="3:3" x14ac:dyDescent="0.25">
      <c r="C18422" s="29"/>
    </row>
    <row r="18435" spans="3:3" x14ac:dyDescent="0.25">
      <c r="C18435" s="29"/>
    </row>
    <row r="18448" spans="3:3" x14ac:dyDescent="0.25">
      <c r="C18448" s="29"/>
    </row>
    <row r="18461" spans="3:3" x14ac:dyDescent="0.25">
      <c r="C18461" s="29"/>
    </row>
    <row r="18474" spans="3:3" x14ac:dyDescent="0.25">
      <c r="C18474" s="29"/>
    </row>
    <row r="18487" spans="3:3" x14ac:dyDescent="0.25">
      <c r="C18487" s="29"/>
    </row>
    <row r="18500" spans="3:3" x14ac:dyDescent="0.25">
      <c r="C18500" s="29"/>
    </row>
    <row r="18513" spans="3:3" x14ac:dyDescent="0.25">
      <c r="C18513" s="29"/>
    </row>
    <row r="18526" spans="3:3" x14ac:dyDescent="0.25">
      <c r="C18526" s="29"/>
    </row>
    <row r="18539" spans="3:3" x14ac:dyDescent="0.25">
      <c r="C18539" s="29"/>
    </row>
    <row r="18552" spans="3:3" x14ac:dyDescent="0.25">
      <c r="C18552" s="29"/>
    </row>
    <row r="18565" spans="3:3" x14ac:dyDescent="0.25">
      <c r="C18565" s="29"/>
    </row>
    <row r="18578" spans="3:3" x14ac:dyDescent="0.25">
      <c r="C18578" s="29"/>
    </row>
    <row r="18591" spans="3:3" x14ac:dyDescent="0.25">
      <c r="C18591" s="29"/>
    </row>
    <row r="18604" spans="3:3" x14ac:dyDescent="0.25">
      <c r="C18604" s="29"/>
    </row>
    <row r="18617" spans="3:3" x14ac:dyDescent="0.25">
      <c r="C18617" s="29"/>
    </row>
    <row r="18630" spans="3:3" x14ac:dyDescent="0.25">
      <c r="C18630" s="29"/>
    </row>
    <row r="18643" spans="3:3" x14ac:dyDescent="0.25">
      <c r="C18643" s="29"/>
    </row>
    <row r="18656" spans="3:3" x14ac:dyDescent="0.25">
      <c r="C18656" s="29"/>
    </row>
    <row r="18669" spans="3:3" x14ac:dyDescent="0.25">
      <c r="C18669" s="29"/>
    </row>
    <row r="18682" spans="3:3" x14ac:dyDescent="0.25">
      <c r="C18682" s="29"/>
    </row>
    <row r="18695" spans="3:3" x14ac:dyDescent="0.25">
      <c r="C18695" s="29"/>
    </row>
    <row r="18708" spans="3:3" x14ac:dyDescent="0.25">
      <c r="C18708" s="29"/>
    </row>
    <row r="18721" spans="3:3" x14ac:dyDescent="0.25">
      <c r="C18721" s="29"/>
    </row>
    <row r="18734" spans="3:3" x14ac:dyDescent="0.25">
      <c r="C18734" s="29"/>
    </row>
    <row r="18747" spans="3:3" x14ac:dyDescent="0.25">
      <c r="C18747" s="29"/>
    </row>
    <row r="18760" spans="3:3" x14ac:dyDescent="0.25">
      <c r="C18760" s="29"/>
    </row>
    <row r="18773" spans="3:3" x14ac:dyDescent="0.25">
      <c r="C18773" s="29"/>
    </row>
    <row r="18786" spans="3:3" x14ac:dyDescent="0.25">
      <c r="C18786" s="29"/>
    </row>
    <row r="18799" spans="3:3" x14ac:dyDescent="0.25">
      <c r="C18799" s="29"/>
    </row>
    <row r="18812" spans="3:3" x14ac:dyDescent="0.25">
      <c r="C18812" s="29"/>
    </row>
    <row r="18825" spans="3:3" x14ac:dyDescent="0.25">
      <c r="C18825" s="29"/>
    </row>
    <row r="18838" spans="3:3" x14ac:dyDescent="0.25">
      <c r="C18838" s="29"/>
    </row>
    <row r="18851" spans="3:3" x14ac:dyDescent="0.25">
      <c r="C18851" s="29"/>
    </row>
    <row r="18864" spans="3:3" x14ac:dyDescent="0.25">
      <c r="C18864" s="29"/>
    </row>
    <row r="18877" spans="3:3" x14ac:dyDescent="0.25">
      <c r="C18877" s="29"/>
    </row>
    <row r="18890" spans="3:3" x14ac:dyDescent="0.25">
      <c r="C18890" s="29"/>
    </row>
    <row r="18903" spans="3:3" x14ac:dyDescent="0.25">
      <c r="C18903" s="29"/>
    </row>
    <row r="18916" spans="3:3" x14ac:dyDescent="0.25">
      <c r="C18916" s="29"/>
    </row>
    <row r="18929" spans="3:3" x14ac:dyDescent="0.25">
      <c r="C18929" s="29"/>
    </row>
    <row r="18942" spans="3:3" x14ac:dyDescent="0.25">
      <c r="C18942" s="29"/>
    </row>
    <row r="18955" spans="3:3" x14ac:dyDescent="0.25">
      <c r="C18955" s="29"/>
    </row>
    <row r="18968" spans="3:3" x14ac:dyDescent="0.25">
      <c r="C18968" s="29"/>
    </row>
    <row r="18981" spans="3:3" x14ac:dyDescent="0.25">
      <c r="C18981" s="29"/>
    </row>
    <row r="18994" spans="3:3" x14ac:dyDescent="0.25">
      <c r="C18994" s="29"/>
    </row>
    <row r="19007" spans="3:3" x14ac:dyDescent="0.25">
      <c r="C19007" s="29"/>
    </row>
    <row r="19020" spans="3:3" x14ac:dyDescent="0.25">
      <c r="C19020" s="29"/>
    </row>
    <row r="19033" spans="3:3" x14ac:dyDescent="0.25">
      <c r="C19033" s="29"/>
    </row>
    <row r="19046" spans="3:3" x14ac:dyDescent="0.25">
      <c r="C19046" s="29"/>
    </row>
    <row r="19059" spans="3:3" x14ac:dyDescent="0.25">
      <c r="C19059" s="29"/>
    </row>
    <row r="19072" spans="3:3" x14ac:dyDescent="0.25">
      <c r="C19072" s="29"/>
    </row>
    <row r="19085" spans="3:3" x14ac:dyDescent="0.25">
      <c r="C19085" s="29"/>
    </row>
    <row r="19098" spans="3:3" x14ac:dyDescent="0.25">
      <c r="C19098" s="29"/>
    </row>
    <row r="19111" spans="3:3" x14ac:dyDescent="0.25">
      <c r="C19111" s="29"/>
    </row>
    <row r="19124" spans="3:3" x14ac:dyDescent="0.25">
      <c r="C19124" s="29"/>
    </row>
    <row r="19137" spans="3:3" x14ac:dyDescent="0.25">
      <c r="C19137" s="29"/>
    </row>
    <row r="19150" spans="3:3" x14ac:dyDescent="0.25">
      <c r="C19150" s="29"/>
    </row>
    <row r="19163" spans="3:3" x14ac:dyDescent="0.25">
      <c r="C19163" s="29"/>
    </row>
    <row r="19176" spans="3:3" x14ac:dyDescent="0.25">
      <c r="C19176" s="29"/>
    </row>
    <row r="19189" spans="3:3" x14ac:dyDescent="0.25">
      <c r="C19189" s="29"/>
    </row>
    <row r="19202" spans="3:3" x14ac:dyDescent="0.25">
      <c r="C19202" s="29"/>
    </row>
    <row r="19215" spans="3:3" x14ac:dyDescent="0.25">
      <c r="C19215" s="29"/>
    </row>
    <row r="19228" spans="3:3" x14ac:dyDescent="0.25">
      <c r="C19228" s="29"/>
    </row>
    <row r="19241" spans="3:3" x14ac:dyDescent="0.25">
      <c r="C19241" s="29"/>
    </row>
    <row r="19254" spans="3:3" x14ac:dyDescent="0.25">
      <c r="C19254" s="29"/>
    </row>
    <row r="19267" spans="3:3" x14ac:dyDescent="0.25">
      <c r="C19267" s="29"/>
    </row>
    <row r="19280" spans="3:3" x14ac:dyDescent="0.25">
      <c r="C19280" s="29"/>
    </row>
    <row r="19293" spans="3:3" x14ac:dyDescent="0.25">
      <c r="C19293" s="29"/>
    </row>
    <row r="19306" spans="3:3" x14ac:dyDescent="0.25">
      <c r="C19306" s="29"/>
    </row>
    <row r="19319" spans="3:3" x14ac:dyDescent="0.25">
      <c r="C19319" s="29"/>
    </row>
    <row r="19332" spans="3:3" x14ac:dyDescent="0.25">
      <c r="C19332" s="29"/>
    </row>
    <row r="19345" spans="3:3" x14ac:dyDescent="0.25">
      <c r="C19345" s="29"/>
    </row>
    <row r="19358" spans="3:3" x14ac:dyDescent="0.25">
      <c r="C19358" s="29"/>
    </row>
    <row r="19371" spans="3:3" x14ac:dyDescent="0.25">
      <c r="C19371" s="29"/>
    </row>
    <row r="19384" spans="3:3" x14ac:dyDescent="0.25">
      <c r="C19384" s="29"/>
    </row>
    <row r="19397" spans="3:3" x14ac:dyDescent="0.25">
      <c r="C19397" s="29"/>
    </row>
    <row r="19410" spans="3:3" x14ac:dyDescent="0.25">
      <c r="C19410" s="29"/>
    </row>
    <row r="19423" spans="3:3" x14ac:dyDescent="0.25">
      <c r="C19423" s="29"/>
    </row>
    <row r="19436" spans="3:3" x14ac:dyDescent="0.25">
      <c r="C19436" s="29"/>
    </row>
    <row r="19449" spans="3:3" x14ac:dyDescent="0.25">
      <c r="C19449" s="29"/>
    </row>
    <row r="19462" spans="3:3" x14ac:dyDescent="0.25">
      <c r="C19462" s="29"/>
    </row>
    <row r="19475" spans="3:3" x14ac:dyDescent="0.25">
      <c r="C19475" s="29"/>
    </row>
    <row r="19488" spans="3:3" x14ac:dyDescent="0.25">
      <c r="C19488" s="29"/>
    </row>
    <row r="19501" spans="3:3" x14ac:dyDescent="0.25">
      <c r="C19501" s="29"/>
    </row>
    <row r="19514" spans="3:3" x14ac:dyDescent="0.25">
      <c r="C19514" s="29"/>
    </row>
    <row r="19527" spans="3:3" x14ac:dyDescent="0.25">
      <c r="C19527" s="29"/>
    </row>
    <row r="19540" spans="3:3" x14ac:dyDescent="0.25">
      <c r="C19540" s="29"/>
    </row>
    <row r="19553" spans="3:3" x14ac:dyDescent="0.25">
      <c r="C19553" s="29"/>
    </row>
    <row r="19566" spans="3:3" x14ac:dyDescent="0.25">
      <c r="C19566" s="29"/>
    </row>
    <row r="19579" spans="3:3" x14ac:dyDescent="0.25">
      <c r="C19579" s="29"/>
    </row>
    <row r="19592" spans="3:3" x14ac:dyDescent="0.25">
      <c r="C19592" s="29"/>
    </row>
    <row r="19605" spans="3:3" x14ac:dyDescent="0.25">
      <c r="C19605" s="29"/>
    </row>
    <row r="19618" spans="3:3" x14ac:dyDescent="0.25">
      <c r="C19618" s="29"/>
    </row>
    <row r="19631" spans="3:3" x14ac:dyDescent="0.25">
      <c r="C19631" s="29"/>
    </row>
    <row r="19644" spans="3:3" x14ac:dyDescent="0.25">
      <c r="C19644" s="29"/>
    </row>
    <row r="19657" spans="3:3" x14ac:dyDescent="0.25">
      <c r="C19657" s="29"/>
    </row>
    <row r="19670" spans="3:3" x14ac:dyDescent="0.25">
      <c r="C19670" s="29"/>
    </row>
    <row r="19683" spans="3:3" x14ac:dyDescent="0.25">
      <c r="C19683" s="29"/>
    </row>
    <row r="19696" spans="3:3" x14ac:dyDescent="0.25">
      <c r="C19696" s="29"/>
    </row>
    <row r="19709" spans="3:3" x14ac:dyDescent="0.25">
      <c r="C19709" s="29"/>
    </row>
    <row r="19722" spans="3:3" x14ac:dyDescent="0.25">
      <c r="C19722" s="29"/>
    </row>
    <row r="19735" spans="3:3" x14ac:dyDescent="0.25">
      <c r="C19735" s="29"/>
    </row>
    <row r="19748" spans="3:3" x14ac:dyDescent="0.25">
      <c r="C19748" s="29"/>
    </row>
    <row r="19761" spans="3:3" x14ac:dyDescent="0.25">
      <c r="C19761" s="29"/>
    </row>
    <row r="19774" spans="3:3" x14ac:dyDescent="0.25">
      <c r="C19774" s="29"/>
    </row>
    <row r="19787" spans="3:3" x14ac:dyDescent="0.25">
      <c r="C19787" s="29"/>
    </row>
    <row r="19800" spans="3:3" x14ac:dyDescent="0.25">
      <c r="C19800" s="29"/>
    </row>
    <row r="19813" spans="3:3" x14ac:dyDescent="0.25">
      <c r="C19813" s="29"/>
    </row>
    <row r="19826" spans="3:3" x14ac:dyDescent="0.25">
      <c r="C19826" s="29"/>
    </row>
    <row r="19839" spans="3:3" x14ac:dyDescent="0.25">
      <c r="C19839" s="29"/>
    </row>
    <row r="19852" spans="3:3" x14ac:dyDescent="0.25">
      <c r="C19852" s="29"/>
    </row>
    <row r="19865" spans="3:3" x14ac:dyDescent="0.25">
      <c r="C19865" s="29"/>
    </row>
    <row r="19878" spans="3:3" x14ac:dyDescent="0.25">
      <c r="C19878" s="29"/>
    </row>
    <row r="19891" spans="3:3" x14ac:dyDescent="0.25">
      <c r="C19891" s="29"/>
    </row>
    <row r="19904" spans="3:3" x14ac:dyDescent="0.25">
      <c r="C19904" s="29"/>
    </row>
    <row r="19917" spans="3:3" x14ac:dyDescent="0.25">
      <c r="C19917" s="29"/>
    </row>
    <row r="19930" spans="3:3" x14ac:dyDescent="0.25">
      <c r="C19930" s="29"/>
    </row>
    <row r="19943" spans="3:3" x14ac:dyDescent="0.25">
      <c r="C19943" s="29"/>
    </row>
    <row r="19956" spans="3:3" x14ac:dyDescent="0.25">
      <c r="C19956" s="29"/>
    </row>
    <row r="19969" spans="3:3" x14ac:dyDescent="0.25">
      <c r="C19969" s="29"/>
    </row>
    <row r="19982" spans="3:3" x14ac:dyDescent="0.25">
      <c r="C19982" s="29"/>
    </row>
    <row r="19995" spans="3:3" x14ac:dyDescent="0.25">
      <c r="C19995" s="29"/>
    </row>
    <row r="20008" spans="3:3" x14ac:dyDescent="0.25">
      <c r="C20008" s="29"/>
    </row>
    <row r="20021" spans="3:3" x14ac:dyDescent="0.25">
      <c r="C20021" s="29"/>
    </row>
    <row r="20034" spans="3:3" x14ac:dyDescent="0.25">
      <c r="C20034" s="29"/>
    </row>
    <row r="20047" spans="3:3" x14ac:dyDescent="0.25">
      <c r="C20047" s="29"/>
    </row>
    <row r="20060" spans="3:3" x14ac:dyDescent="0.25">
      <c r="C20060" s="29"/>
    </row>
    <row r="20073" spans="3:3" x14ac:dyDescent="0.25">
      <c r="C20073" s="29"/>
    </row>
    <row r="20086" spans="3:3" x14ac:dyDescent="0.25">
      <c r="C20086" s="29"/>
    </row>
    <row r="20099" spans="3:3" x14ac:dyDescent="0.25">
      <c r="C20099" s="29"/>
    </row>
    <row r="20112" spans="3:3" x14ac:dyDescent="0.25">
      <c r="C20112" s="29"/>
    </row>
    <row r="20125" spans="3:3" x14ac:dyDescent="0.25">
      <c r="C20125" s="29"/>
    </row>
    <row r="20138" spans="3:3" x14ac:dyDescent="0.25">
      <c r="C20138" s="29"/>
    </row>
    <row r="20151" spans="3:3" x14ac:dyDescent="0.25">
      <c r="C20151" s="29"/>
    </row>
    <row r="20164" spans="3:3" x14ac:dyDescent="0.25">
      <c r="C20164" s="29"/>
    </row>
    <row r="20177" spans="3:3" x14ac:dyDescent="0.25">
      <c r="C20177" s="29"/>
    </row>
    <row r="20190" spans="3:3" x14ac:dyDescent="0.25">
      <c r="C20190" s="29"/>
    </row>
    <row r="20203" spans="3:3" x14ac:dyDescent="0.25">
      <c r="C20203" s="29"/>
    </row>
    <row r="20216" spans="3:3" x14ac:dyDescent="0.25">
      <c r="C20216" s="29"/>
    </row>
    <row r="20229" spans="3:3" x14ac:dyDescent="0.25">
      <c r="C20229" s="29"/>
    </row>
    <row r="20242" spans="3:3" x14ac:dyDescent="0.25">
      <c r="C20242" s="29"/>
    </row>
    <row r="20255" spans="3:3" x14ac:dyDescent="0.25">
      <c r="C20255" s="29"/>
    </row>
    <row r="20268" spans="3:3" x14ac:dyDescent="0.25">
      <c r="C20268" s="29"/>
    </row>
    <row r="20281" spans="3:3" x14ac:dyDescent="0.25">
      <c r="C20281" s="29"/>
    </row>
    <row r="20294" spans="3:3" x14ac:dyDescent="0.25">
      <c r="C20294" s="29"/>
    </row>
    <row r="20307" spans="3:3" x14ac:dyDescent="0.25">
      <c r="C20307" s="29"/>
    </row>
    <row r="20320" spans="3:3" x14ac:dyDescent="0.25">
      <c r="C20320" s="29"/>
    </row>
    <row r="20333" spans="3:3" x14ac:dyDescent="0.25">
      <c r="C20333" s="29"/>
    </row>
    <row r="20346" spans="3:3" x14ac:dyDescent="0.25">
      <c r="C20346" s="29"/>
    </row>
    <row r="20359" spans="3:3" x14ac:dyDescent="0.25">
      <c r="C20359" s="29"/>
    </row>
    <row r="20372" spans="3:3" x14ac:dyDescent="0.25">
      <c r="C20372" s="29"/>
    </row>
    <row r="20385" spans="3:3" x14ac:dyDescent="0.25">
      <c r="C20385" s="29"/>
    </row>
    <row r="20398" spans="3:3" x14ac:dyDescent="0.25">
      <c r="C20398" s="29"/>
    </row>
    <row r="20411" spans="3:3" x14ac:dyDescent="0.25">
      <c r="C20411" s="29"/>
    </row>
    <row r="20424" spans="3:3" x14ac:dyDescent="0.25">
      <c r="C20424" s="29"/>
    </row>
    <row r="20437" spans="3:3" x14ac:dyDescent="0.25">
      <c r="C20437" s="29"/>
    </row>
    <row r="20450" spans="3:3" x14ac:dyDescent="0.25">
      <c r="C20450" s="29"/>
    </row>
    <row r="20463" spans="3:3" x14ac:dyDescent="0.25">
      <c r="C20463" s="29"/>
    </row>
    <row r="20476" spans="3:3" x14ac:dyDescent="0.25">
      <c r="C20476" s="29"/>
    </row>
    <row r="20489" spans="3:3" x14ac:dyDescent="0.25">
      <c r="C20489" s="29"/>
    </row>
    <row r="20502" spans="3:3" x14ac:dyDescent="0.25">
      <c r="C20502" s="29"/>
    </row>
    <row r="20515" spans="3:3" x14ac:dyDescent="0.25">
      <c r="C20515" s="29"/>
    </row>
    <row r="20528" spans="3:3" x14ac:dyDescent="0.25">
      <c r="C20528" s="29"/>
    </row>
    <row r="20541" spans="3:3" x14ac:dyDescent="0.25">
      <c r="C20541" s="29"/>
    </row>
    <row r="20554" spans="3:3" x14ac:dyDescent="0.25">
      <c r="C20554" s="29"/>
    </row>
    <row r="20567" spans="3:3" x14ac:dyDescent="0.25">
      <c r="C20567" s="29"/>
    </row>
    <row r="20580" spans="3:3" x14ac:dyDescent="0.25">
      <c r="C20580" s="29"/>
    </row>
    <row r="20593" spans="3:3" x14ac:dyDescent="0.25">
      <c r="C20593" s="29"/>
    </row>
    <row r="20606" spans="3:3" x14ac:dyDescent="0.25">
      <c r="C20606" s="29"/>
    </row>
    <row r="20619" spans="3:3" x14ac:dyDescent="0.25">
      <c r="C20619" s="29"/>
    </row>
    <row r="20632" spans="3:3" x14ac:dyDescent="0.25">
      <c r="C20632" s="29"/>
    </row>
    <row r="20645" spans="3:3" x14ac:dyDescent="0.25">
      <c r="C20645" s="29"/>
    </row>
    <row r="20658" spans="3:3" x14ac:dyDescent="0.25">
      <c r="C20658" s="29"/>
    </row>
    <row r="20671" spans="3:3" x14ac:dyDescent="0.25">
      <c r="C20671" s="29"/>
    </row>
    <row r="20684" spans="3:3" x14ac:dyDescent="0.25">
      <c r="C20684" s="29"/>
    </row>
    <row r="20697" spans="3:3" x14ac:dyDescent="0.25">
      <c r="C20697" s="29"/>
    </row>
    <row r="20710" spans="3:3" x14ac:dyDescent="0.25">
      <c r="C20710" s="29"/>
    </row>
    <row r="20723" spans="3:3" x14ac:dyDescent="0.25">
      <c r="C20723" s="29"/>
    </row>
    <row r="20736" spans="3:3" x14ac:dyDescent="0.25">
      <c r="C20736" s="29"/>
    </row>
    <row r="20749" spans="3:3" x14ac:dyDescent="0.25">
      <c r="C20749" s="29"/>
    </row>
    <row r="20762" spans="3:3" x14ac:dyDescent="0.25">
      <c r="C20762" s="29"/>
    </row>
    <row r="20775" spans="3:3" x14ac:dyDescent="0.25">
      <c r="C20775" s="29"/>
    </row>
    <row r="20788" spans="3:3" x14ac:dyDescent="0.25">
      <c r="C20788" s="29"/>
    </row>
    <row r="20801" spans="3:3" x14ac:dyDescent="0.25">
      <c r="C20801" s="29"/>
    </row>
    <row r="20814" spans="3:3" x14ac:dyDescent="0.25">
      <c r="C20814" s="29"/>
    </row>
    <row r="20827" spans="3:3" x14ac:dyDescent="0.25">
      <c r="C20827" s="29"/>
    </row>
    <row r="20840" spans="3:3" x14ac:dyDescent="0.25">
      <c r="C20840" s="29"/>
    </row>
    <row r="20853" spans="3:3" x14ac:dyDescent="0.25">
      <c r="C20853" s="29"/>
    </row>
    <row r="20866" spans="3:3" x14ac:dyDescent="0.25">
      <c r="C20866" s="29"/>
    </row>
    <row r="20879" spans="3:3" x14ac:dyDescent="0.25">
      <c r="C20879" s="29"/>
    </row>
    <row r="20892" spans="3:3" x14ac:dyDescent="0.25">
      <c r="C20892" s="29"/>
    </row>
    <row r="20905" spans="3:3" x14ac:dyDescent="0.25">
      <c r="C20905" s="29"/>
    </row>
    <row r="20918" spans="3:3" x14ac:dyDescent="0.25">
      <c r="C20918" s="29"/>
    </row>
    <row r="20931" spans="3:3" x14ac:dyDescent="0.25">
      <c r="C20931" s="29"/>
    </row>
    <row r="20944" spans="3:3" x14ac:dyDescent="0.25">
      <c r="C20944" s="29"/>
    </row>
    <row r="20957" spans="3:3" x14ac:dyDescent="0.25">
      <c r="C20957" s="29"/>
    </row>
    <row r="20970" spans="3:3" x14ac:dyDescent="0.25">
      <c r="C20970" s="29"/>
    </row>
    <row r="20983" spans="3:3" x14ac:dyDescent="0.25">
      <c r="C20983" s="29"/>
    </row>
    <row r="20996" spans="3:3" x14ac:dyDescent="0.25">
      <c r="C20996" s="29"/>
    </row>
    <row r="21009" spans="3:3" x14ac:dyDescent="0.25">
      <c r="C21009" s="29"/>
    </row>
    <row r="21022" spans="3:3" x14ac:dyDescent="0.25">
      <c r="C21022" s="29"/>
    </row>
    <row r="21035" spans="3:3" x14ac:dyDescent="0.25">
      <c r="C21035" s="29"/>
    </row>
    <row r="21048" spans="3:3" x14ac:dyDescent="0.25">
      <c r="C21048" s="29"/>
    </row>
    <row r="21061" spans="3:3" x14ac:dyDescent="0.25">
      <c r="C21061" s="29"/>
    </row>
    <row r="21074" spans="3:3" x14ac:dyDescent="0.25">
      <c r="C21074" s="29"/>
    </row>
    <row r="21087" spans="3:3" x14ac:dyDescent="0.25">
      <c r="C21087" s="29"/>
    </row>
    <row r="21100" spans="3:3" x14ac:dyDescent="0.25">
      <c r="C21100" s="29"/>
    </row>
    <row r="21113" spans="3:3" x14ac:dyDescent="0.25">
      <c r="C21113" s="29"/>
    </row>
    <row r="21126" spans="3:3" x14ac:dyDescent="0.25">
      <c r="C21126" s="29"/>
    </row>
    <row r="21139" spans="3:3" x14ac:dyDescent="0.25">
      <c r="C21139" s="29"/>
    </row>
    <row r="21152" spans="3:3" x14ac:dyDescent="0.25">
      <c r="C21152" s="29"/>
    </row>
    <row r="21165" spans="3:3" x14ac:dyDescent="0.25">
      <c r="C21165" s="29"/>
    </row>
    <row r="21178" spans="3:3" x14ac:dyDescent="0.25">
      <c r="C21178" s="29"/>
    </row>
    <row r="21191" spans="3:3" x14ac:dyDescent="0.25">
      <c r="C21191" s="29"/>
    </row>
    <row r="21204" spans="3:3" x14ac:dyDescent="0.25">
      <c r="C21204" s="29"/>
    </row>
    <row r="21217" spans="3:3" x14ac:dyDescent="0.25">
      <c r="C21217" s="29"/>
    </row>
    <row r="21230" spans="3:3" x14ac:dyDescent="0.25">
      <c r="C21230" s="29"/>
    </row>
    <row r="21243" spans="3:3" x14ac:dyDescent="0.25">
      <c r="C21243" s="29"/>
    </row>
    <row r="21256" spans="3:3" x14ac:dyDescent="0.25">
      <c r="C21256" s="29"/>
    </row>
    <row r="21269" spans="3:3" x14ac:dyDescent="0.25">
      <c r="C21269" s="29"/>
    </row>
    <row r="21282" spans="3:3" x14ac:dyDescent="0.25">
      <c r="C21282" s="29"/>
    </row>
    <row r="21295" spans="3:3" x14ac:dyDescent="0.25">
      <c r="C21295" s="29"/>
    </row>
    <row r="21308" spans="3:3" x14ac:dyDescent="0.25">
      <c r="C21308" s="29"/>
    </row>
    <row r="21321" spans="3:3" x14ac:dyDescent="0.25">
      <c r="C21321" s="29"/>
    </row>
    <row r="21334" spans="3:3" x14ac:dyDescent="0.25">
      <c r="C21334" s="29"/>
    </row>
    <row r="21347" spans="3:3" x14ac:dyDescent="0.25">
      <c r="C21347" s="29"/>
    </row>
    <row r="21360" spans="3:3" x14ac:dyDescent="0.25">
      <c r="C21360" s="29"/>
    </row>
    <row r="21373" spans="3:3" x14ac:dyDescent="0.25">
      <c r="C21373" s="29"/>
    </row>
    <row r="21386" spans="3:3" x14ac:dyDescent="0.25">
      <c r="C21386" s="29"/>
    </row>
    <row r="21399" spans="3:3" x14ac:dyDescent="0.25">
      <c r="C21399" s="29"/>
    </row>
    <row r="21412" spans="3:3" x14ac:dyDescent="0.25">
      <c r="C21412" s="29"/>
    </row>
    <row r="21425" spans="3:3" x14ac:dyDescent="0.25">
      <c r="C21425" s="29"/>
    </row>
    <row r="21438" spans="3:3" x14ac:dyDescent="0.25">
      <c r="C21438" s="29"/>
    </row>
    <row r="21451" spans="3:3" x14ac:dyDescent="0.25">
      <c r="C21451" s="29"/>
    </row>
    <row r="21464" spans="3:3" x14ac:dyDescent="0.25">
      <c r="C21464" s="29"/>
    </row>
    <row r="21477" spans="3:3" x14ac:dyDescent="0.25">
      <c r="C21477" s="29"/>
    </row>
    <row r="21490" spans="3:3" x14ac:dyDescent="0.25">
      <c r="C21490" s="29"/>
    </row>
    <row r="21503" spans="3:3" x14ac:dyDescent="0.25">
      <c r="C21503" s="29"/>
    </row>
    <row r="21516" spans="3:3" x14ac:dyDescent="0.25">
      <c r="C21516" s="29"/>
    </row>
    <row r="21529" spans="3:3" x14ac:dyDescent="0.25">
      <c r="C21529" s="29"/>
    </row>
    <row r="21542" spans="3:3" x14ac:dyDescent="0.25">
      <c r="C21542" s="29"/>
    </row>
    <row r="21555" spans="3:3" x14ac:dyDescent="0.25">
      <c r="C21555" s="29"/>
    </row>
    <row r="21568" spans="3:3" x14ac:dyDescent="0.25">
      <c r="C21568" s="29"/>
    </row>
    <row r="21581" spans="3:3" x14ac:dyDescent="0.25">
      <c r="C21581" s="29"/>
    </row>
    <row r="21594" spans="3:3" x14ac:dyDescent="0.25">
      <c r="C21594" s="29"/>
    </row>
    <row r="21607" spans="3:3" x14ac:dyDescent="0.25">
      <c r="C21607" s="29"/>
    </row>
    <row r="21620" spans="3:3" x14ac:dyDescent="0.25">
      <c r="C21620" s="29"/>
    </row>
    <row r="21633" spans="3:3" x14ac:dyDescent="0.25">
      <c r="C21633" s="29"/>
    </row>
    <row r="21646" spans="3:3" x14ac:dyDescent="0.25">
      <c r="C21646" s="29"/>
    </row>
    <row r="21659" spans="3:3" x14ac:dyDescent="0.25">
      <c r="C21659" s="29"/>
    </row>
    <row r="21672" spans="3:3" x14ac:dyDescent="0.25">
      <c r="C21672" s="29"/>
    </row>
    <row r="21685" spans="3:3" x14ac:dyDescent="0.25">
      <c r="C21685" s="29"/>
    </row>
    <row r="21698" spans="3:3" x14ac:dyDescent="0.25">
      <c r="C21698" s="29"/>
    </row>
    <row r="21711" spans="3:3" x14ac:dyDescent="0.25">
      <c r="C21711" s="29"/>
    </row>
    <row r="21724" spans="3:3" x14ac:dyDescent="0.25">
      <c r="C21724" s="29"/>
    </row>
    <row r="21737" spans="3:3" x14ac:dyDescent="0.25">
      <c r="C21737" s="29"/>
    </row>
    <row r="21750" spans="3:3" x14ac:dyDescent="0.25">
      <c r="C21750" s="29"/>
    </row>
    <row r="21763" spans="3:3" x14ac:dyDescent="0.25">
      <c r="C21763" s="29"/>
    </row>
    <row r="21776" spans="3:3" x14ac:dyDescent="0.25">
      <c r="C21776" s="29"/>
    </row>
    <row r="21789" spans="3:3" x14ac:dyDescent="0.25">
      <c r="C21789" s="29"/>
    </row>
    <row r="21802" spans="3:3" x14ac:dyDescent="0.25">
      <c r="C21802" s="29"/>
    </row>
    <row r="21815" spans="3:3" x14ac:dyDescent="0.25">
      <c r="C21815" s="29"/>
    </row>
    <row r="21828" spans="3:3" x14ac:dyDescent="0.25">
      <c r="C21828" s="29"/>
    </row>
    <row r="21841" spans="3:3" x14ac:dyDescent="0.25">
      <c r="C21841" s="29"/>
    </row>
    <row r="21854" spans="3:3" x14ac:dyDescent="0.25">
      <c r="C21854" s="29"/>
    </row>
    <row r="21867" spans="3:3" x14ac:dyDescent="0.25">
      <c r="C21867" s="29"/>
    </row>
    <row r="21880" spans="3:3" x14ac:dyDescent="0.25">
      <c r="C21880" s="29"/>
    </row>
    <row r="21893" spans="3:3" x14ac:dyDescent="0.25">
      <c r="C21893" s="29"/>
    </row>
    <row r="21906" spans="3:3" x14ac:dyDescent="0.25">
      <c r="C21906" s="29"/>
    </row>
    <row r="21919" spans="3:3" x14ac:dyDescent="0.25">
      <c r="C21919" s="29"/>
    </row>
    <row r="21932" spans="3:3" x14ac:dyDescent="0.25">
      <c r="C21932" s="29"/>
    </row>
    <row r="21945" spans="3:3" x14ac:dyDescent="0.25">
      <c r="C21945" s="29"/>
    </row>
    <row r="21958" spans="3:3" x14ac:dyDescent="0.25">
      <c r="C21958" s="29"/>
    </row>
    <row r="21971" spans="3:3" x14ac:dyDescent="0.25">
      <c r="C21971" s="29"/>
    </row>
    <row r="21984" spans="3:3" x14ac:dyDescent="0.25">
      <c r="C21984" s="29"/>
    </row>
    <row r="21997" spans="3:3" x14ac:dyDescent="0.25">
      <c r="C21997" s="29"/>
    </row>
    <row r="22010" spans="3:3" x14ac:dyDescent="0.25">
      <c r="C22010" s="29"/>
    </row>
    <row r="22023" spans="3:3" x14ac:dyDescent="0.25">
      <c r="C22023" s="29"/>
    </row>
    <row r="22036" spans="3:3" x14ac:dyDescent="0.25">
      <c r="C22036" s="29"/>
    </row>
    <row r="22049" spans="3:3" x14ac:dyDescent="0.25">
      <c r="C22049" s="29"/>
    </row>
    <row r="22062" spans="3:3" x14ac:dyDescent="0.25">
      <c r="C22062" s="29"/>
    </row>
    <row r="22075" spans="3:3" x14ac:dyDescent="0.25">
      <c r="C22075" s="29"/>
    </row>
    <row r="22088" spans="3:3" x14ac:dyDescent="0.25">
      <c r="C22088" s="29"/>
    </row>
    <row r="22101" spans="3:3" x14ac:dyDescent="0.25">
      <c r="C22101" s="29"/>
    </row>
    <row r="22114" spans="3:3" x14ac:dyDescent="0.25">
      <c r="C22114" s="29"/>
    </row>
    <row r="22127" spans="3:3" x14ac:dyDescent="0.25">
      <c r="C22127" s="29"/>
    </row>
    <row r="22140" spans="3:3" x14ac:dyDescent="0.25">
      <c r="C22140" s="29"/>
    </row>
    <row r="22153" spans="3:3" x14ac:dyDescent="0.25">
      <c r="C22153" s="29"/>
    </row>
    <row r="22166" spans="3:3" x14ac:dyDescent="0.25">
      <c r="C22166" s="29"/>
    </row>
    <row r="22179" spans="3:3" x14ac:dyDescent="0.25">
      <c r="C22179" s="29"/>
    </row>
    <row r="22192" spans="3:3" x14ac:dyDescent="0.25">
      <c r="C22192" s="29"/>
    </row>
    <row r="22205" spans="3:3" x14ac:dyDescent="0.25">
      <c r="C22205" s="29"/>
    </row>
    <row r="22218" spans="3:3" x14ac:dyDescent="0.25">
      <c r="C22218" s="29"/>
    </row>
    <row r="22231" spans="3:3" x14ac:dyDescent="0.25">
      <c r="C22231" s="29"/>
    </row>
    <row r="22244" spans="3:3" x14ac:dyDescent="0.25">
      <c r="C22244" s="29"/>
    </row>
    <row r="22257" spans="3:3" x14ac:dyDescent="0.25">
      <c r="C22257" s="29"/>
    </row>
    <row r="22270" spans="3:3" x14ac:dyDescent="0.25">
      <c r="C22270" s="29"/>
    </row>
    <row r="22283" spans="3:3" x14ac:dyDescent="0.25">
      <c r="C22283" s="29"/>
    </row>
    <row r="22296" spans="3:3" x14ac:dyDescent="0.25">
      <c r="C22296" s="29"/>
    </row>
    <row r="22309" spans="3:3" x14ac:dyDescent="0.25">
      <c r="C22309" s="29"/>
    </row>
    <row r="22322" spans="3:3" x14ac:dyDescent="0.25">
      <c r="C22322" s="29"/>
    </row>
    <row r="22335" spans="3:3" x14ac:dyDescent="0.25">
      <c r="C22335" s="29"/>
    </row>
    <row r="22348" spans="3:3" x14ac:dyDescent="0.25">
      <c r="C22348" s="29"/>
    </row>
    <row r="22361" spans="3:3" x14ac:dyDescent="0.25">
      <c r="C22361" s="29"/>
    </row>
    <row r="22374" spans="3:3" x14ac:dyDescent="0.25">
      <c r="C22374" s="29"/>
    </row>
    <row r="22387" spans="3:3" x14ac:dyDescent="0.25">
      <c r="C22387" s="29"/>
    </row>
    <row r="22400" spans="3:3" x14ac:dyDescent="0.25">
      <c r="C22400" s="29"/>
    </row>
    <row r="22413" spans="3:3" x14ac:dyDescent="0.25">
      <c r="C22413" s="29"/>
    </row>
    <row r="22426" spans="3:3" x14ac:dyDescent="0.25">
      <c r="C22426" s="29"/>
    </row>
    <row r="22439" spans="3:3" x14ac:dyDescent="0.25">
      <c r="C22439" s="29"/>
    </row>
    <row r="22452" spans="3:3" x14ac:dyDescent="0.25">
      <c r="C22452" s="29"/>
    </row>
    <row r="22465" spans="3:3" x14ac:dyDescent="0.25">
      <c r="C22465" s="29"/>
    </row>
    <row r="22478" spans="3:3" x14ac:dyDescent="0.25">
      <c r="C22478" s="29"/>
    </row>
    <row r="22491" spans="3:3" x14ac:dyDescent="0.25">
      <c r="C22491" s="29"/>
    </row>
    <row r="22504" spans="3:3" x14ac:dyDescent="0.25">
      <c r="C22504" s="29"/>
    </row>
    <row r="22517" spans="3:3" x14ac:dyDescent="0.25">
      <c r="C22517" s="29"/>
    </row>
    <row r="22530" spans="3:3" x14ac:dyDescent="0.25">
      <c r="C22530" s="29"/>
    </row>
    <row r="22543" spans="3:3" x14ac:dyDescent="0.25">
      <c r="C22543" s="29"/>
    </row>
    <row r="22556" spans="3:3" x14ac:dyDescent="0.25">
      <c r="C22556" s="29"/>
    </row>
    <row r="22569" spans="3:3" x14ac:dyDescent="0.25">
      <c r="C22569" s="29"/>
    </row>
    <row r="22582" spans="3:3" x14ac:dyDescent="0.25">
      <c r="C22582" s="29"/>
    </row>
    <row r="22595" spans="3:3" x14ac:dyDescent="0.25">
      <c r="C22595" s="29"/>
    </row>
    <row r="22608" spans="3:3" x14ac:dyDescent="0.25">
      <c r="C22608" s="29"/>
    </row>
    <row r="22621" spans="3:3" x14ac:dyDescent="0.25">
      <c r="C22621" s="29"/>
    </row>
    <row r="22634" spans="3:3" x14ac:dyDescent="0.25">
      <c r="C22634" s="29"/>
    </row>
    <row r="22647" spans="3:3" x14ac:dyDescent="0.25">
      <c r="C22647" s="29"/>
    </row>
    <row r="22660" spans="3:3" x14ac:dyDescent="0.25">
      <c r="C22660" s="29"/>
    </row>
    <row r="22673" spans="3:3" x14ac:dyDescent="0.25">
      <c r="C22673" s="29"/>
    </row>
    <row r="22686" spans="3:3" x14ac:dyDescent="0.25">
      <c r="C22686" s="29"/>
    </row>
    <row r="22699" spans="3:3" x14ac:dyDescent="0.25">
      <c r="C22699" s="29"/>
    </row>
    <row r="22712" spans="3:3" x14ac:dyDescent="0.25">
      <c r="C22712" s="29"/>
    </row>
    <row r="22725" spans="3:3" x14ac:dyDescent="0.25">
      <c r="C22725" s="29"/>
    </row>
    <row r="22738" spans="3:3" x14ac:dyDescent="0.25">
      <c r="C22738" s="29"/>
    </row>
    <row r="22751" spans="3:3" x14ac:dyDescent="0.25">
      <c r="C22751" s="29"/>
    </row>
    <row r="22764" spans="3:3" x14ac:dyDescent="0.25">
      <c r="C22764" s="29"/>
    </row>
    <row r="22777" spans="3:3" x14ac:dyDescent="0.25">
      <c r="C22777" s="29"/>
    </row>
    <row r="22790" spans="3:3" x14ac:dyDescent="0.25">
      <c r="C22790" s="29"/>
    </row>
    <row r="22803" spans="3:3" x14ac:dyDescent="0.25">
      <c r="C22803" s="29"/>
    </row>
    <row r="22816" spans="3:3" x14ac:dyDescent="0.25">
      <c r="C22816" s="29"/>
    </row>
    <row r="22829" spans="3:3" x14ac:dyDescent="0.25">
      <c r="C22829" s="29"/>
    </row>
    <row r="22842" spans="3:3" x14ac:dyDescent="0.25">
      <c r="C22842" s="29"/>
    </row>
    <row r="22855" spans="3:3" x14ac:dyDescent="0.25">
      <c r="C22855" s="29"/>
    </row>
    <row r="22868" spans="3:3" x14ac:dyDescent="0.25">
      <c r="C22868" s="29"/>
    </row>
    <row r="22881" spans="3:3" x14ac:dyDescent="0.25">
      <c r="C22881" s="29"/>
    </row>
    <row r="22894" spans="3:3" x14ac:dyDescent="0.25">
      <c r="C22894" s="29"/>
    </row>
    <row r="22907" spans="3:3" x14ac:dyDescent="0.25">
      <c r="C22907" s="29"/>
    </row>
    <row r="22920" spans="3:3" x14ac:dyDescent="0.25">
      <c r="C22920" s="29"/>
    </row>
    <row r="22933" spans="3:3" x14ac:dyDescent="0.25">
      <c r="C22933" s="29"/>
    </row>
    <row r="22946" spans="3:3" x14ac:dyDescent="0.25">
      <c r="C22946" s="29"/>
    </row>
    <row r="22959" spans="3:3" x14ac:dyDescent="0.25">
      <c r="C22959" s="29"/>
    </row>
    <row r="22972" spans="3:3" x14ac:dyDescent="0.25">
      <c r="C22972" s="29"/>
    </row>
    <row r="22985" spans="3:3" x14ac:dyDescent="0.25">
      <c r="C22985" s="29"/>
    </row>
    <row r="22998" spans="3:3" x14ac:dyDescent="0.25">
      <c r="C22998" s="29"/>
    </row>
    <row r="23011" spans="3:3" x14ac:dyDescent="0.25">
      <c r="C23011" s="29"/>
    </row>
    <row r="23024" spans="3:3" x14ac:dyDescent="0.25">
      <c r="C23024" s="29"/>
    </row>
    <row r="23037" spans="3:3" x14ac:dyDescent="0.25">
      <c r="C23037" s="29"/>
    </row>
    <row r="23050" spans="3:3" x14ac:dyDescent="0.25">
      <c r="C23050" s="29"/>
    </row>
    <row r="23063" spans="3:3" x14ac:dyDescent="0.25">
      <c r="C23063" s="29"/>
    </row>
    <row r="23076" spans="3:3" x14ac:dyDescent="0.25">
      <c r="C23076" s="29"/>
    </row>
    <row r="23089" spans="3:3" x14ac:dyDescent="0.25">
      <c r="C23089" s="29"/>
    </row>
    <row r="23102" spans="3:3" x14ac:dyDescent="0.25">
      <c r="C23102" s="29"/>
    </row>
    <row r="23115" spans="3:3" x14ac:dyDescent="0.25">
      <c r="C23115" s="29"/>
    </row>
    <row r="23128" spans="3:3" x14ac:dyDescent="0.25">
      <c r="C23128" s="29"/>
    </row>
    <row r="23141" spans="3:3" x14ac:dyDescent="0.25">
      <c r="C23141" s="29"/>
    </row>
    <row r="23154" spans="3:3" x14ac:dyDescent="0.25">
      <c r="C23154" s="29"/>
    </row>
    <row r="23167" spans="3:3" x14ac:dyDescent="0.25">
      <c r="C23167" s="29"/>
    </row>
    <row r="23180" spans="3:3" x14ac:dyDescent="0.25">
      <c r="C23180" s="29"/>
    </row>
    <row r="23193" spans="3:3" x14ac:dyDescent="0.25">
      <c r="C23193" s="29"/>
    </row>
    <row r="23206" spans="3:3" x14ac:dyDescent="0.25">
      <c r="C23206" s="29"/>
    </row>
    <row r="23219" spans="3:3" x14ac:dyDescent="0.25">
      <c r="C23219" s="29"/>
    </row>
    <row r="23232" spans="3:3" x14ac:dyDescent="0.25">
      <c r="C23232" s="29"/>
    </row>
    <row r="23245" spans="3:3" x14ac:dyDescent="0.25">
      <c r="C23245" s="29"/>
    </row>
    <row r="23258" spans="3:3" x14ac:dyDescent="0.25">
      <c r="C23258" s="29"/>
    </row>
    <row r="23271" spans="3:3" x14ac:dyDescent="0.25">
      <c r="C23271" s="29"/>
    </row>
    <row r="23284" spans="3:3" x14ac:dyDescent="0.25">
      <c r="C23284" s="29"/>
    </row>
    <row r="23297" spans="3:3" x14ac:dyDescent="0.25">
      <c r="C23297" s="29"/>
    </row>
    <row r="23310" spans="3:3" x14ac:dyDescent="0.25">
      <c r="C23310" s="29"/>
    </row>
    <row r="23323" spans="3:3" x14ac:dyDescent="0.25">
      <c r="C23323" s="29"/>
    </row>
    <row r="23336" spans="3:3" x14ac:dyDescent="0.25">
      <c r="C23336" s="29"/>
    </row>
    <row r="23349" spans="3:3" x14ac:dyDescent="0.25">
      <c r="C23349" s="29"/>
    </row>
    <row r="23362" spans="3:3" x14ac:dyDescent="0.25">
      <c r="C23362" s="29"/>
    </row>
    <row r="23375" spans="3:3" x14ac:dyDescent="0.25">
      <c r="C23375" s="29"/>
    </row>
    <row r="23388" spans="3:3" x14ac:dyDescent="0.25">
      <c r="C23388" s="29"/>
    </row>
    <row r="23401" spans="3:3" x14ac:dyDescent="0.25">
      <c r="C23401" s="29"/>
    </row>
    <row r="23414" spans="3:3" x14ac:dyDescent="0.25">
      <c r="C23414" s="29"/>
    </row>
    <row r="23427" spans="3:3" x14ac:dyDescent="0.25">
      <c r="C23427" s="29"/>
    </row>
    <row r="23440" spans="3:3" x14ac:dyDescent="0.25">
      <c r="C23440" s="29"/>
    </row>
    <row r="23453" spans="3:3" x14ac:dyDescent="0.25">
      <c r="C23453" s="29"/>
    </row>
    <row r="23466" spans="3:3" x14ac:dyDescent="0.25">
      <c r="C23466" s="29"/>
    </row>
    <row r="23479" spans="3:3" x14ac:dyDescent="0.25">
      <c r="C23479" s="29"/>
    </row>
    <row r="23492" spans="3:3" x14ac:dyDescent="0.25">
      <c r="C23492" s="29"/>
    </row>
    <row r="23505" spans="3:3" x14ac:dyDescent="0.25">
      <c r="C23505" s="29"/>
    </row>
    <row r="23518" spans="3:3" x14ac:dyDescent="0.25">
      <c r="C23518" s="29"/>
    </row>
    <row r="23531" spans="3:3" x14ac:dyDescent="0.25">
      <c r="C23531" s="29"/>
    </row>
    <row r="23544" spans="3:3" x14ac:dyDescent="0.25">
      <c r="C23544" s="29"/>
    </row>
    <row r="23557" spans="3:3" x14ac:dyDescent="0.25">
      <c r="C23557" s="29"/>
    </row>
    <row r="23570" spans="3:3" x14ac:dyDescent="0.25">
      <c r="C23570" s="29"/>
    </row>
    <row r="23583" spans="3:3" x14ac:dyDescent="0.25">
      <c r="C23583" s="29"/>
    </row>
    <row r="23596" spans="3:3" x14ac:dyDescent="0.25">
      <c r="C23596" s="29"/>
    </row>
    <row r="23609" spans="3:3" x14ac:dyDescent="0.25">
      <c r="C23609" s="29"/>
    </row>
    <row r="23622" spans="3:3" x14ac:dyDescent="0.25">
      <c r="C23622" s="29"/>
    </row>
    <row r="23635" spans="3:3" x14ac:dyDescent="0.25">
      <c r="C23635" s="29"/>
    </row>
    <row r="23648" spans="3:3" x14ac:dyDescent="0.25">
      <c r="C23648" s="29"/>
    </row>
    <row r="23661" spans="3:3" x14ac:dyDescent="0.25">
      <c r="C23661" s="29"/>
    </row>
    <row r="23674" spans="3:3" x14ac:dyDescent="0.25">
      <c r="C23674" s="29"/>
    </row>
    <row r="23687" spans="3:3" x14ac:dyDescent="0.25">
      <c r="C23687" s="29"/>
    </row>
    <row r="23700" spans="3:3" x14ac:dyDescent="0.25">
      <c r="C23700" s="29"/>
    </row>
    <row r="23713" spans="3:3" x14ac:dyDescent="0.25">
      <c r="C23713" s="29"/>
    </row>
    <row r="23726" spans="3:3" x14ac:dyDescent="0.25">
      <c r="C23726" s="29"/>
    </row>
    <row r="23739" spans="3:3" x14ac:dyDescent="0.25">
      <c r="C23739" s="29"/>
    </row>
    <row r="23752" spans="3:3" x14ac:dyDescent="0.25">
      <c r="C23752" s="29"/>
    </row>
    <row r="23765" spans="3:3" x14ac:dyDescent="0.25">
      <c r="C23765" s="29"/>
    </row>
    <row r="23778" spans="3:3" x14ac:dyDescent="0.25">
      <c r="C23778" s="29"/>
    </row>
    <row r="23791" spans="3:3" x14ac:dyDescent="0.25">
      <c r="C23791" s="29"/>
    </row>
    <row r="23804" spans="3:3" x14ac:dyDescent="0.25">
      <c r="C23804" s="29"/>
    </row>
    <row r="23817" spans="3:3" x14ac:dyDescent="0.25">
      <c r="C23817" s="29"/>
    </row>
    <row r="23830" spans="3:3" x14ac:dyDescent="0.25">
      <c r="C23830" s="29"/>
    </row>
    <row r="23843" spans="3:3" x14ac:dyDescent="0.25">
      <c r="C23843" s="29"/>
    </row>
    <row r="23856" spans="3:3" x14ac:dyDescent="0.25">
      <c r="C23856" s="29"/>
    </row>
    <row r="23869" spans="3:3" x14ac:dyDescent="0.25">
      <c r="C23869" s="29"/>
    </row>
    <row r="23882" spans="3:3" x14ac:dyDescent="0.25">
      <c r="C23882" s="29"/>
    </row>
    <row r="23895" spans="3:3" x14ac:dyDescent="0.25">
      <c r="C23895" s="29"/>
    </row>
    <row r="23908" spans="3:3" x14ac:dyDescent="0.25">
      <c r="C23908" s="29"/>
    </row>
    <row r="23921" spans="3:3" x14ac:dyDescent="0.25">
      <c r="C23921" s="29"/>
    </row>
    <row r="23934" spans="3:3" x14ac:dyDescent="0.25">
      <c r="C23934" s="29"/>
    </row>
    <row r="23947" spans="3:3" x14ac:dyDescent="0.25">
      <c r="C23947" s="29"/>
    </row>
    <row r="23960" spans="3:3" x14ac:dyDescent="0.25">
      <c r="C23960" s="29"/>
    </row>
    <row r="23973" spans="3:3" x14ac:dyDescent="0.25">
      <c r="C23973" s="29"/>
    </row>
    <row r="23986" spans="3:3" x14ac:dyDescent="0.25">
      <c r="C23986" s="29"/>
    </row>
    <row r="23999" spans="3:3" x14ac:dyDescent="0.25">
      <c r="C23999" s="29"/>
    </row>
    <row r="24012" spans="3:3" x14ac:dyDescent="0.25">
      <c r="C24012" s="29"/>
    </row>
    <row r="24025" spans="3:3" x14ac:dyDescent="0.25">
      <c r="C24025" s="29"/>
    </row>
    <row r="24038" spans="3:3" x14ac:dyDescent="0.25">
      <c r="C24038" s="29"/>
    </row>
    <row r="24051" spans="3:3" x14ac:dyDescent="0.25">
      <c r="C24051" s="29"/>
    </row>
    <row r="24064" spans="3:3" x14ac:dyDescent="0.25">
      <c r="C24064" s="29"/>
    </row>
    <row r="24077" spans="3:3" x14ac:dyDescent="0.25">
      <c r="C24077" s="29"/>
    </row>
    <row r="24090" spans="3:3" x14ac:dyDescent="0.25">
      <c r="C24090" s="29"/>
    </row>
    <row r="24103" spans="3:3" x14ac:dyDescent="0.25">
      <c r="C24103" s="29"/>
    </row>
    <row r="24116" spans="3:3" x14ac:dyDescent="0.25">
      <c r="C24116" s="29"/>
    </row>
    <row r="24129" spans="3:3" x14ac:dyDescent="0.25">
      <c r="C24129" s="29"/>
    </row>
    <row r="24142" spans="3:3" x14ac:dyDescent="0.25">
      <c r="C24142" s="29"/>
    </row>
    <row r="24155" spans="3:3" x14ac:dyDescent="0.25">
      <c r="C24155" s="29"/>
    </row>
    <row r="24168" spans="3:3" x14ac:dyDescent="0.25">
      <c r="C24168" s="29"/>
    </row>
    <row r="24181" spans="3:3" x14ac:dyDescent="0.25">
      <c r="C24181" s="29"/>
    </row>
    <row r="24194" spans="3:3" x14ac:dyDescent="0.25">
      <c r="C24194" s="29"/>
    </row>
    <row r="24207" spans="3:3" x14ac:dyDescent="0.25">
      <c r="C24207" s="29"/>
    </row>
    <row r="24220" spans="3:3" x14ac:dyDescent="0.25">
      <c r="C24220" s="29"/>
    </row>
    <row r="24233" spans="3:3" x14ac:dyDescent="0.25">
      <c r="C24233" s="29"/>
    </row>
    <row r="24246" spans="3:3" x14ac:dyDescent="0.25">
      <c r="C24246" s="29"/>
    </row>
    <row r="24259" spans="3:3" x14ac:dyDescent="0.25">
      <c r="C24259" s="29"/>
    </row>
    <row r="24272" spans="3:3" x14ac:dyDescent="0.25">
      <c r="C24272" s="29"/>
    </row>
    <row r="24285" spans="3:3" x14ac:dyDescent="0.25">
      <c r="C24285" s="29"/>
    </row>
    <row r="24298" spans="3:3" x14ac:dyDescent="0.25">
      <c r="C24298" s="29"/>
    </row>
    <row r="24311" spans="3:3" x14ac:dyDescent="0.25">
      <c r="C24311" s="29"/>
    </row>
    <row r="24324" spans="3:3" x14ac:dyDescent="0.25">
      <c r="C24324" s="29"/>
    </row>
    <row r="24337" spans="3:3" x14ac:dyDescent="0.25">
      <c r="C24337" s="29"/>
    </row>
    <row r="24350" spans="3:3" x14ac:dyDescent="0.25">
      <c r="C24350" s="29"/>
    </row>
    <row r="24363" spans="3:3" x14ac:dyDescent="0.25">
      <c r="C24363" s="29"/>
    </row>
    <row r="24376" spans="3:3" x14ac:dyDescent="0.25">
      <c r="C24376" s="29"/>
    </row>
    <row r="24389" spans="3:3" x14ac:dyDescent="0.25">
      <c r="C24389" s="29"/>
    </row>
    <row r="24402" spans="3:3" x14ac:dyDescent="0.25">
      <c r="C24402" s="29"/>
    </row>
    <row r="24415" spans="3:3" x14ac:dyDescent="0.25">
      <c r="C24415" s="29"/>
    </row>
    <row r="24428" spans="3:3" x14ac:dyDescent="0.25">
      <c r="C24428" s="29"/>
    </row>
    <row r="24441" spans="3:3" x14ac:dyDescent="0.25">
      <c r="C24441" s="29"/>
    </row>
    <row r="24454" spans="3:3" x14ac:dyDescent="0.25">
      <c r="C24454" s="29"/>
    </row>
    <row r="24467" spans="3:3" x14ac:dyDescent="0.25">
      <c r="C24467" s="29"/>
    </row>
    <row r="24480" spans="3:3" x14ac:dyDescent="0.25">
      <c r="C24480" s="29"/>
    </row>
    <row r="24493" spans="3:3" x14ac:dyDescent="0.25">
      <c r="C24493" s="29"/>
    </row>
    <row r="24506" spans="3:3" x14ac:dyDescent="0.25">
      <c r="C24506" s="29"/>
    </row>
    <row r="24519" spans="3:3" x14ac:dyDescent="0.25">
      <c r="C24519" s="29"/>
    </row>
    <row r="24532" spans="3:3" x14ac:dyDescent="0.25">
      <c r="C24532" s="29"/>
    </row>
    <row r="24545" spans="3:3" x14ac:dyDescent="0.25">
      <c r="C24545" s="29"/>
    </row>
    <row r="24558" spans="3:3" x14ac:dyDescent="0.25">
      <c r="C24558" s="29"/>
    </row>
    <row r="24571" spans="3:3" x14ac:dyDescent="0.25">
      <c r="C24571" s="29"/>
    </row>
    <row r="24584" spans="3:3" x14ac:dyDescent="0.25">
      <c r="C24584" s="29"/>
    </row>
    <row r="24597" spans="3:3" x14ac:dyDescent="0.25">
      <c r="C24597" s="29"/>
    </row>
    <row r="24610" spans="3:3" x14ac:dyDescent="0.25">
      <c r="C24610" s="29"/>
    </row>
    <row r="24623" spans="3:3" x14ac:dyDescent="0.25">
      <c r="C24623" s="29"/>
    </row>
    <row r="24636" spans="3:3" x14ac:dyDescent="0.25">
      <c r="C24636" s="29"/>
    </row>
    <row r="24649" spans="3:3" x14ac:dyDescent="0.25">
      <c r="C24649" s="29"/>
    </row>
    <row r="24662" spans="3:3" x14ac:dyDescent="0.25">
      <c r="C24662" s="29"/>
    </row>
    <row r="24675" spans="3:3" x14ac:dyDescent="0.25">
      <c r="C24675" s="29"/>
    </row>
    <row r="24688" spans="3:3" x14ac:dyDescent="0.25">
      <c r="C24688" s="29"/>
    </row>
    <row r="24701" spans="3:3" x14ac:dyDescent="0.25">
      <c r="C24701" s="29"/>
    </row>
    <row r="24714" spans="3:3" x14ac:dyDescent="0.25">
      <c r="C24714" s="29"/>
    </row>
    <row r="24727" spans="3:3" x14ac:dyDescent="0.25">
      <c r="C24727" s="29"/>
    </row>
    <row r="24740" spans="3:3" x14ac:dyDescent="0.25">
      <c r="C24740" s="29"/>
    </row>
    <row r="24753" spans="3:3" x14ac:dyDescent="0.25">
      <c r="C24753" s="29"/>
    </row>
    <row r="24766" spans="3:3" x14ac:dyDescent="0.25">
      <c r="C24766" s="29"/>
    </row>
    <row r="24779" spans="3:3" x14ac:dyDescent="0.25">
      <c r="C24779" s="29"/>
    </row>
    <row r="24792" spans="3:3" x14ac:dyDescent="0.25">
      <c r="C24792" s="29"/>
    </row>
    <row r="24805" spans="3:3" x14ac:dyDescent="0.25">
      <c r="C24805" s="29"/>
    </row>
    <row r="24818" spans="3:3" x14ac:dyDescent="0.25">
      <c r="C24818" s="29"/>
    </row>
    <row r="24831" spans="3:3" x14ac:dyDescent="0.25">
      <c r="C24831" s="29"/>
    </row>
    <row r="24844" spans="3:3" x14ac:dyDescent="0.25">
      <c r="C24844" s="29"/>
    </row>
    <row r="24857" spans="3:3" x14ac:dyDescent="0.25">
      <c r="C24857" s="29"/>
    </row>
    <row r="24870" spans="3:3" x14ac:dyDescent="0.25">
      <c r="C24870" s="29"/>
    </row>
    <row r="24883" spans="3:3" x14ac:dyDescent="0.25">
      <c r="C24883" s="29"/>
    </row>
    <row r="24896" spans="3:3" x14ac:dyDescent="0.25">
      <c r="C24896" s="29"/>
    </row>
    <row r="24909" spans="3:3" x14ac:dyDescent="0.25">
      <c r="C24909" s="29"/>
    </row>
    <row r="24922" spans="3:3" x14ac:dyDescent="0.25">
      <c r="C24922" s="29"/>
    </row>
    <row r="24935" spans="3:3" x14ac:dyDescent="0.25">
      <c r="C24935" s="29"/>
    </row>
    <row r="24948" spans="3:3" x14ac:dyDescent="0.25">
      <c r="C24948" s="29"/>
    </row>
    <row r="24961" spans="3:3" x14ac:dyDescent="0.25">
      <c r="C24961" s="29"/>
    </row>
    <row r="24974" spans="3:3" x14ac:dyDescent="0.25">
      <c r="C24974" s="29"/>
    </row>
    <row r="24987" spans="3:3" x14ac:dyDescent="0.25">
      <c r="C24987" s="29"/>
    </row>
    <row r="25000" spans="3:3" x14ac:dyDescent="0.25">
      <c r="C25000" s="29"/>
    </row>
    <row r="25013" spans="3:3" x14ac:dyDescent="0.25">
      <c r="C25013" s="29"/>
    </row>
    <row r="25026" spans="3:3" x14ac:dyDescent="0.25">
      <c r="C25026" s="29"/>
    </row>
    <row r="25039" spans="3:3" x14ac:dyDescent="0.25">
      <c r="C25039" s="29"/>
    </row>
    <row r="25052" spans="3:3" x14ac:dyDescent="0.25">
      <c r="C25052" s="29"/>
    </row>
    <row r="25065" spans="3:3" x14ac:dyDescent="0.25">
      <c r="C25065" s="29"/>
    </row>
    <row r="25078" spans="3:3" x14ac:dyDescent="0.25">
      <c r="C25078" s="29"/>
    </row>
    <row r="25091" spans="3:3" x14ac:dyDescent="0.25">
      <c r="C25091" s="29"/>
    </row>
    <row r="25104" spans="3:3" x14ac:dyDescent="0.25">
      <c r="C25104" s="29"/>
    </row>
    <row r="25117" spans="3:3" x14ac:dyDescent="0.25">
      <c r="C25117" s="29"/>
    </row>
    <row r="25130" spans="3:3" x14ac:dyDescent="0.25">
      <c r="C25130" s="29"/>
    </row>
    <row r="25143" spans="3:3" x14ac:dyDescent="0.25">
      <c r="C25143" s="29"/>
    </row>
    <row r="25156" spans="3:3" x14ac:dyDescent="0.25">
      <c r="C25156" s="29"/>
    </row>
    <row r="25169" spans="3:3" x14ac:dyDescent="0.25">
      <c r="C25169" s="29"/>
    </row>
    <row r="25182" spans="3:3" x14ac:dyDescent="0.25">
      <c r="C25182" s="29"/>
    </row>
    <row r="25195" spans="3:3" x14ac:dyDescent="0.25">
      <c r="C25195" s="29"/>
    </row>
    <row r="25208" spans="3:3" x14ac:dyDescent="0.25">
      <c r="C25208" s="29"/>
    </row>
    <row r="25221" spans="3:3" x14ac:dyDescent="0.25">
      <c r="C25221" s="29"/>
    </row>
    <row r="25234" spans="3:3" x14ac:dyDescent="0.25">
      <c r="C25234" s="29"/>
    </row>
    <row r="25247" spans="3:3" x14ac:dyDescent="0.25">
      <c r="C25247" s="29"/>
    </row>
    <row r="25260" spans="3:3" x14ac:dyDescent="0.25">
      <c r="C25260" s="29"/>
    </row>
    <row r="25273" spans="3:3" x14ac:dyDescent="0.25">
      <c r="C25273" s="29"/>
    </row>
    <row r="25286" spans="3:3" x14ac:dyDescent="0.25">
      <c r="C25286" s="29"/>
    </row>
    <row r="25299" spans="3:3" x14ac:dyDescent="0.25">
      <c r="C25299" s="29"/>
    </row>
    <row r="25312" spans="3:3" x14ac:dyDescent="0.25">
      <c r="C25312" s="29"/>
    </row>
    <row r="25325" spans="3:3" x14ac:dyDescent="0.25">
      <c r="C25325" s="29"/>
    </row>
    <row r="25338" spans="3:3" x14ac:dyDescent="0.25">
      <c r="C25338" s="29"/>
    </row>
    <row r="25351" spans="3:3" x14ac:dyDescent="0.25">
      <c r="C25351" s="29"/>
    </row>
    <row r="25364" spans="3:3" x14ac:dyDescent="0.25">
      <c r="C25364" s="29"/>
    </row>
    <row r="25377" spans="3:3" x14ac:dyDescent="0.25">
      <c r="C25377" s="29"/>
    </row>
    <row r="25390" spans="3:3" x14ac:dyDescent="0.25">
      <c r="C25390" s="29"/>
    </row>
    <row r="25403" spans="3:3" x14ac:dyDescent="0.25">
      <c r="C25403" s="29"/>
    </row>
    <row r="25416" spans="3:3" x14ac:dyDescent="0.25">
      <c r="C25416" s="29"/>
    </row>
    <row r="25429" spans="3:3" x14ac:dyDescent="0.25">
      <c r="C25429" s="29"/>
    </row>
    <row r="25442" spans="3:3" x14ac:dyDescent="0.25">
      <c r="C25442" s="29"/>
    </row>
    <row r="25455" spans="3:3" x14ac:dyDescent="0.25">
      <c r="C25455" s="29"/>
    </row>
    <row r="25468" spans="3:3" x14ac:dyDescent="0.25">
      <c r="C25468" s="29"/>
    </row>
    <row r="25481" spans="3:3" x14ac:dyDescent="0.25">
      <c r="C25481" s="29"/>
    </row>
    <row r="25494" spans="3:3" x14ac:dyDescent="0.25">
      <c r="C25494" s="29"/>
    </row>
    <row r="25507" spans="3:3" x14ac:dyDescent="0.25">
      <c r="C25507" s="29"/>
    </row>
    <row r="25520" spans="3:3" x14ac:dyDescent="0.25">
      <c r="C25520" s="29"/>
    </row>
    <row r="25533" spans="3:3" x14ac:dyDescent="0.25">
      <c r="C25533" s="29"/>
    </row>
    <row r="25546" spans="3:3" x14ac:dyDescent="0.25">
      <c r="C25546" s="29"/>
    </row>
    <row r="25559" spans="3:3" x14ac:dyDescent="0.25">
      <c r="C25559" s="29"/>
    </row>
    <row r="25572" spans="3:3" x14ac:dyDescent="0.25">
      <c r="C25572" s="29"/>
    </row>
    <row r="25585" spans="3:3" x14ac:dyDescent="0.25">
      <c r="C25585" s="29"/>
    </row>
    <row r="25598" spans="3:3" x14ac:dyDescent="0.25">
      <c r="C25598" s="29"/>
    </row>
    <row r="25611" spans="3:3" x14ac:dyDescent="0.25">
      <c r="C25611" s="29"/>
    </row>
    <row r="25624" spans="3:3" x14ac:dyDescent="0.25">
      <c r="C25624" s="29"/>
    </row>
    <row r="25637" spans="3:3" x14ac:dyDescent="0.25">
      <c r="C25637" s="29"/>
    </row>
    <row r="25650" spans="3:3" x14ac:dyDescent="0.25">
      <c r="C25650" s="29"/>
    </row>
    <row r="25663" spans="3:3" x14ac:dyDescent="0.25">
      <c r="C25663" s="29"/>
    </row>
    <row r="25676" spans="3:3" x14ac:dyDescent="0.25">
      <c r="C25676" s="29"/>
    </row>
    <row r="25689" spans="3:3" x14ac:dyDescent="0.25">
      <c r="C25689" s="29"/>
    </row>
    <row r="25702" spans="3:3" x14ac:dyDescent="0.25">
      <c r="C25702" s="29"/>
    </row>
    <row r="25715" spans="3:3" x14ac:dyDescent="0.25">
      <c r="C25715" s="29"/>
    </row>
    <row r="25728" spans="3:3" x14ac:dyDescent="0.25">
      <c r="C25728" s="29"/>
    </row>
    <row r="25741" spans="3:3" x14ac:dyDescent="0.25">
      <c r="C25741" s="29"/>
    </row>
    <row r="25754" spans="3:3" x14ac:dyDescent="0.25">
      <c r="C25754" s="29"/>
    </row>
    <row r="25767" spans="3:3" x14ac:dyDescent="0.25">
      <c r="C25767" s="29"/>
    </row>
    <row r="25780" spans="3:3" x14ac:dyDescent="0.25">
      <c r="C25780" s="29"/>
    </row>
    <row r="25793" spans="3:3" x14ac:dyDescent="0.25">
      <c r="C25793" s="29"/>
    </row>
    <row r="25806" spans="3:3" x14ac:dyDescent="0.25">
      <c r="C25806" s="29"/>
    </row>
    <row r="25819" spans="3:3" x14ac:dyDescent="0.25">
      <c r="C25819" s="29"/>
    </row>
    <row r="25832" spans="3:3" x14ac:dyDescent="0.25">
      <c r="C25832" s="29"/>
    </row>
    <row r="25845" spans="3:3" x14ac:dyDescent="0.25">
      <c r="C25845" s="29"/>
    </row>
    <row r="25858" spans="3:3" x14ac:dyDescent="0.25">
      <c r="C25858" s="29"/>
    </row>
    <row r="25871" spans="3:3" x14ac:dyDescent="0.25">
      <c r="C25871" s="29"/>
    </row>
    <row r="25884" spans="3:3" x14ac:dyDescent="0.25">
      <c r="C25884" s="29"/>
    </row>
    <row r="25897" spans="3:3" x14ac:dyDescent="0.25">
      <c r="C25897" s="29"/>
    </row>
    <row r="25910" spans="3:3" x14ac:dyDescent="0.25">
      <c r="C25910" s="29"/>
    </row>
    <row r="25923" spans="3:3" x14ac:dyDescent="0.25">
      <c r="C25923" s="29"/>
    </row>
    <row r="25936" spans="3:3" x14ac:dyDescent="0.25">
      <c r="C25936" s="29"/>
    </row>
    <row r="25949" spans="3:3" x14ac:dyDescent="0.25">
      <c r="C25949" s="29"/>
    </row>
    <row r="25962" spans="3:3" x14ac:dyDescent="0.25">
      <c r="C25962" s="29"/>
    </row>
    <row r="25975" spans="3:3" x14ac:dyDescent="0.25">
      <c r="C25975" s="29"/>
    </row>
    <row r="25988" spans="3:3" x14ac:dyDescent="0.25">
      <c r="C25988" s="29"/>
    </row>
    <row r="26001" spans="3:3" x14ac:dyDescent="0.25">
      <c r="C26001" s="29"/>
    </row>
    <row r="26014" spans="3:3" x14ac:dyDescent="0.25">
      <c r="C26014" s="29"/>
    </row>
    <row r="26027" spans="3:3" x14ac:dyDescent="0.25">
      <c r="C26027" s="29"/>
    </row>
    <row r="26040" spans="3:3" x14ac:dyDescent="0.25">
      <c r="C26040" s="29"/>
    </row>
    <row r="26053" spans="3:3" x14ac:dyDescent="0.25">
      <c r="C26053" s="29"/>
    </row>
    <row r="26066" spans="3:3" x14ac:dyDescent="0.25">
      <c r="C26066" s="29"/>
    </row>
    <row r="26079" spans="3:3" x14ac:dyDescent="0.25">
      <c r="C26079" s="29"/>
    </row>
    <row r="26092" spans="3:3" x14ac:dyDescent="0.25">
      <c r="C26092" s="29"/>
    </row>
    <row r="26105" spans="3:3" x14ac:dyDescent="0.25">
      <c r="C26105" s="29"/>
    </row>
    <row r="26118" spans="3:3" x14ac:dyDescent="0.25">
      <c r="C26118" s="29"/>
    </row>
    <row r="26131" spans="3:3" x14ac:dyDescent="0.25">
      <c r="C26131" s="29"/>
    </row>
    <row r="26144" spans="3:3" x14ac:dyDescent="0.25">
      <c r="C26144" s="29"/>
    </row>
    <row r="26157" spans="3:3" x14ac:dyDescent="0.25">
      <c r="C26157" s="29"/>
    </row>
    <row r="26170" spans="3:3" x14ac:dyDescent="0.25">
      <c r="C26170" s="29"/>
    </row>
    <row r="26183" spans="3:3" x14ac:dyDescent="0.25">
      <c r="C26183" s="29"/>
    </row>
    <row r="26196" spans="3:3" x14ac:dyDescent="0.25">
      <c r="C26196" s="29"/>
    </row>
    <row r="26209" spans="3:3" x14ac:dyDescent="0.25">
      <c r="C26209" s="29"/>
    </row>
    <row r="26222" spans="3:3" x14ac:dyDescent="0.25">
      <c r="C26222" s="29"/>
    </row>
    <row r="26235" spans="3:3" x14ac:dyDescent="0.25">
      <c r="C26235" s="29"/>
    </row>
    <row r="26248" spans="3:3" x14ac:dyDescent="0.25">
      <c r="C26248" s="29"/>
    </row>
    <row r="26261" spans="3:3" x14ac:dyDescent="0.25">
      <c r="C26261" s="29"/>
    </row>
    <row r="26274" spans="3:3" x14ac:dyDescent="0.25">
      <c r="C26274" s="29"/>
    </row>
    <row r="26287" spans="3:3" x14ac:dyDescent="0.25">
      <c r="C26287" s="29"/>
    </row>
    <row r="26300" spans="3:3" x14ac:dyDescent="0.25">
      <c r="C26300" s="29"/>
    </row>
    <row r="26313" spans="3:3" x14ac:dyDescent="0.25">
      <c r="C26313" s="29"/>
    </row>
    <row r="26326" spans="3:3" x14ac:dyDescent="0.25">
      <c r="C26326" s="29"/>
    </row>
    <row r="26339" spans="3:3" x14ac:dyDescent="0.25">
      <c r="C26339" s="29"/>
    </row>
    <row r="26352" spans="3:3" x14ac:dyDescent="0.25">
      <c r="C26352" s="29"/>
    </row>
    <row r="26365" spans="3:3" x14ac:dyDescent="0.25">
      <c r="C26365" s="29"/>
    </row>
    <row r="26378" spans="3:3" x14ac:dyDescent="0.25">
      <c r="C26378" s="29"/>
    </row>
    <row r="26391" spans="3:3" x14ac:dyDescent="0.25">
      <c r="C26391" s="29"/>
    </row>
    <row r="26404" spans="3:3" x14ac:dyDescent="0.25">
      <c r="C26404" s="29"/>
    </row>
    <row r="26417" spans="3:3" x14ac:dyDescent="0.25">
      <c r="C26417" s="29"/>
    </row>
    <row r="26430" spans="3:3" x14ac:dyDescent="0.25">
      <c r="C26430" s="29"/>
    </row>
    <row r="26443" spans="3:3" x14ac:dyDescent="0.25">
      <c r="C26443" s="29"/>
    </row>
    <row r="26456" spans="3:3" x14ac:dyDescent="0.25">
      <c r="C26456" s="29"/>
    </row>
    <row r="26469" spans="3:3" x14ac:dyDescent="0.25">
      <c r="C26469" s="29"/>
    </row>
    <row r="26482" spans="3:3" x14ac:dyDescent="0.25">
      <c r="C26482" s="29"/>
    </row>
    <row r="26495" spans="3:3" x14ac:dyDescent="0.25">
      <c r="C26495" s="29"/>
    </row>
    <row r="26508" spans="3:3" x14ac:dyDescent="0.25">
      <c r="C26508" s="29"/>
    </row>
    <row r="26521" spans="3:3" x14ac:dyDescent="0.25">
      <c r="C26521" s="29"/>
    </row>
    <row r="26534" spans="3:3" x14ac:dyDescent="0.25">
      <c r="C26534" s="29"/>
    </row>
    <row r="26547" spans="3:3" x14ac:dyDescent="0.25">
      <c r="C26547" s="29"/>
    </row>
    <row r="26560" spans="3:3" x14ac:dyDescent="0.25">
      <c r="C26560" s="29"/>
    </row>
    <row r="26573" spans="3:3" x14ac:dyDescent="0.25">
      <c r="C26573" s="29"/>
    </row>
    <row r="26586" spans="3:3" x14ac:dyDescent="0.25">
      <c r="C26586" s="29"/>
    </row>
    <row r="26599" spans="3:3" x14ac:dyDescent="0.25">
      <c r="C26599" s="29"/>
    </row>
    <row r="26612" spans="3:3" x14ac:dyDescent="0.25">
      <c r="C26612" s="29"/>
    </row>
    <row r="26625" spans="3:3" x14ac:dyDescent="0.25">
      <c r="C26625" s="29"/>
    </row>
    <row r="26638" spans="3:3" x14ac:dyDescent="0.25">
      <c r="C26638" s="29"/>
    </row>
    <row r="26651" spans="3:3" x14ac:dyDescent="0.25">
      <c r="C26651" s="29"/>
    </row>
    <row r="26664" spans="3:3" x14ac:dyDescent="0.25">
      <c r="C26664" s="29"/>
    </row>
    <row r="26677" spans="3:3" x14ac:dyDescent="0.25">
      <c r="C26677" s="29"/>
    </row>
    <row r="26690" spans="3:3" x14ac:dyDescent="0.25">
      <c r="C26690" s="29"/>
    </row>
    <row r="26703" spans="3:3" x14ac:dyDescent="0.25">
      <c r="C26703" s="29"/>
    </row>
    <row r="26716" spans="3:3" x14ac:dyDescent="0.25">
      <c r="C26716" s="29"/>
    </row>
    <row r="26729" spans="3:3" x14ac:dyDescent="0.25">
      <c r="C26729" s="29"/>
    </row>
    <row r="26742" spans="3:3" x14ac:dyDescent="0.25">
      <c r="C26742" s="29"/>
    </row>
    <row r="26755" spans="3:3" x14ac:dyDescent="0.25">
      <c r="C26755" s="29"/>
    </row>
    <row r="26768" spans="3:3" x14ac:dyDescent="0.25">
      <c r="C26768" s="29"/>
    </row>
    <row r="26781" spans="3:3" x14ac:dyDescent="0.25">
      <c r="C26781" s="29"/>
    </row>
    <row r="26794" spans="3:3" x14ac:dyDescent="0.25">
      <c r="C26794" s="29"/>
    </row>
    <row r="26807" spans="3:3" x14ac:dyDescent="0.25">
      <c r="C26807" s="29"/>
    </row>
    <row r="26820" spans="3:3" x14ac:dyDescent="0.25">
      <c r="C26820" s="29"/>
    </row>
    <row r="26833" spans="3:3" x14ac:dyDescent="0.25">
      <c r="C26833" s="29"/>
    </row>
    <row r="26846" spans="3:3" x14ac:dyDescent="0.25">
      <c r="C26846" s="29"/>
    </row>
    <row r="26859" spans="3:3" x14ac:dyDescent="0.25">
      <c r="C26859" s="29"/>
    </row>
    <row r="26872" spans="3:3" x14ac:dyDescent="0.25">
      <c r="C26872" s="29"/>
    </row>
    <row r="26885" spans="3:3" x14ac:dyDescent="0.25">
      <c r="C26885" s="29"/>
    </row>
    <row r="26898" spans="3:3" x14ac:dyDescent="0.25">
      <c r="C26898" s="29"/>
    </row>
    <row r="26911" spans="3:3" x14ac:dyDescent="0.25">
      <c r="C26911" s="29"/>
    </row>
    <row r="26924" spans="3:3" x14ac:dyDescent="0.25">
      <c r="C26924" s="29"/>
    </row>
    <row r="26937" spans="3:3" x14ac:dyDescent="0.25">
      <c r="C26937" s="29"/>
    </row>
    <row r="26950" spans="3:3" x14ac:dyDescent="0.25">
      <c r="C26950" s="29"/>
    </row>
    <row r="26963" spans="3:3" x14ac:dyDescent="0.25">
      <c r="C26963" s="29"/>
    </row>
    <row r="26976" spans="3:3" x14ac:dyDescent="0.25">
      <c r="C26976" s="29"/>
    </row>
    <row r="26989" spans="3:3" x14ac:dyDescent="0.25">
      <c r="C26989" s="29"/>
    </row>
    <row r="27002" spans="3:3" x14ac:dyDescent="0.25">
      <c r="C27002" s="29"/>
    </row>
    <row r="27015" spans="3:3" x14ac:dyDescent="0.25">
      <c r="C27015" s="29"/>
    </row>
    <row r="27028" spans="3:3" x14ac:dyDescent="0.25">
      <c r="C27028" s="29"/>
    </row>
    <row r="27041" spans="3:3" x14ac:dyDescent="0.25">
      <c r="C27041" s="29"/>
    </row>
    <row r="27054" spans="3:3" x14ac:dyDescent="0.25">
      <c r="C27054" s="29"/>
    </row>
    <row r="27067" spans="3:3" x14ac:dyDescent="0.25">
      <c r="C27067" s="29"/>
    </row>
    <row r="27080" spans="3:3" x14ac:dyDescent="0.25">
      <c r="C27080" s="29"/>
    </row>
    <row r="27093" spans="3:3" x14ac:dyDescent="0.25">
      <c r="C27093" s="29"/>
    </row>
    <row r="27106" spans="3:3" x14ac:dyDescent="0.25">
      <c r="C27106" s="29"/>
    </row>
    <row r="27119" spans="3:3" x14ac:dyDescent="0.25">
      <c r="C27119" s="29"/>
    </row>
    <row r="27132" spans="3:3" x14ac:dyDescent="0.25">
      <c r="C27132" s="29"/>
    </row>
    <row r="27145" spans="3:3" x14ac:dyDescent="0.25">
      <c r="C27145" s="29"/>
    </row>
    <row r="27158" spans="3:3" x14ac:dyDescent="0.25">
      <c r="C27158" s="29"/>
    </row>
    <row r="27171" spans="3:3" x14ac:dyDescent="0.25">
      <c r="C27171" s="29"/>
    </row>
    <row r="27184" spans="3:3" x14ac:dyDescent="0.25">
      <c r="C27184" s="29"/>
    </row>
    <row r="27197" spans="3:3" x14ac:dyDescent="0.25">
      <c r="C27197" s="29"/>
    </row>
    <row r="27210" spans="3:3" x14ac:dyDescent="0.25">
      <c r="C27210" s="29"/>
    </row>
    <row r="27223" spans="3:3" x14ac:dyDescent="0.25">
      <c r="C27223" s="29"/>
    </row>
    <row r="27236" spans="3:3" x14ac:dyDescent="0.25">
      <c r="C27236" s="29"/>
    </row>
    <row r="27249" spans="3:3" x14ac:dyDescent="0.25">
      <c r="C27249" s="29"/>
    </row>
    <row r="27262" spans="3:3" x14ac:dyDescent="0.25">
      <c r="C27262" s="29"/>
    </row>
    <row r="27275" spans="3:3" x14ac:dyDescent="0.25">
      <c r="C27275" s="29"/>
    </row>
    <row r="27288" spans="3:3" x14ac:dyDescent="0.25">
      <c r="C27288" s="29"/>
    </row>
    <row r="27301" spans="3:3" x14ac:dyDescent="0.25">
      <c r="C27301" s="29"/>
    </row>
    <row r="27314" spans="3:3" x14ac:dyDescent="0.25">
      <c r="C27314" s="29"/>
    </row>
    <row r="27327" spans="3:3" x14ac:dyDescent="0.25">
      <c r="C27327" s="29"/>
    </row>
    <row r="27340" spans="3:3" x14ac:dyDescent="0.25">
      <c r="C27340" s="29"/>
    </row>
    <row r="27353" spans="3:3" x14ac:dyDescent="0.25">
      <c r="C27353" s="29"/>
    </row>
    <row r="27366" spans="3:3" x14ac:dyDescent="0.25">
      <c r="C27366" s="29"/>
    </row>
    <row r="27379" spans="3:3" x14ac:dyDescent="0.25">
      <c r="C27379" s="29"/>
    </row>
    <row r="27392" spans="3:3" x14ac:dyDescent="0.25">
      <c r="C27392" s="29"/>
    </row>
    <row r="27405" spans="3:3" x14ac:dyDescent="0.25">
      <c r="C27405" s="29"/>
    </row>
    <row r="27418" spans="3:3" x14ac:dyDescent="0.25">
      <c r="C27418" s="29"/>
    </row>
    <row r="27431" spans="3:3" x14ac:dyDescent="0.25">
      <c r="C27431" s="29"/>
    </row>
    <row r="27444" spans="3:3" x14ac:dyDescent="0.25">
      <c r="C27444" s="29"/>
    </row>
    <row r="27457" spans="3:3" x14ac:dyDescent="0.25">
      <c r="C27457" s="29"/>
    </row>
    <row r="27470" spans="3:3" x14ac:dyDescent="0.25">
      <c r="C27470" s="29"/>
    </row>
    <row r="27483" spans="3:3" x14ac:dyDescent="0.25">
      <c r="C27483" s="29"/>
    </row>
    <row r="27496" spans="3:3" x14ac:dyDescent="0.25">
      <c r="C27496" s="29"/>
    </row>
    <row r="27509" spans="3:3" x14ac:dyDescent="0.25">
      <c r="C27509" s="29"/>
    </row>
    <row r="27522" spans="3:3" x14ac:dyDescent="0.25">
      <c r="C27522" s="29"/>
    </row>
    <row r="27535" spans="3:3" x14ac:dyDescent="0.25">
      <c r="C27535" s="29"/>
    </row>
    <row r="27548" spans="3:3" x14ac:dyDescent="0.25">
      <c r="C27548" s="29"/>
    </row>
    <row r="27561" spans="3:3" x14ac:dyDescent="0.25">
      <c r="C27561" s="29"/>
    </row>
    <row r="27574" spans="3:3" x14ac:dyDescent="0.25">
      <c r="C27574" s="29"/>
    </row>
    <row r="27587" spans="3:3" x14ac:dyDescent="0.25">
      <c r="C27587" s="29"/>
    </row>
    <row r="27600" spans="3:3" x14ac:dyDescent="0.25">
      <c r="C27600" s="29"/>
    </row>
    <row r="27613" spans="3:3" x14ac:dyDescent="0.25">
      <c r="C27613" s="29"/>
    </row>
    <row r="27626" spans="3:3" x14ac:dyDescent="0.25">
      <c r="C27626" s="29"/>
    </row>
    <row r="27639" spans="3:3" x14ac:dyDescent="0.25">
      <c r="C27639" s="29"/>
    </row>
    <row r="27652" spans="3:3" x14ac:dyDescent="0.25">
      <c r="C27652" s="29"/>
    </row>
    <row r="27665" spans="3:3" x14ac:dyDescent="0.25">
      <c r="C27665" s="29"/>
    </row>
    <row r="27678" spans="3:3" x14ac:dyDescent="0.25">
      <c r="C27678" s="29"/>
    </row>
    <row r="27691" spans="3:3" x14ac:dyDescent="0.25">
      <c r="C27691" s="29"/>
    </row>
    <row r="27704" spans="3:3" x14ac:dyDescent="0.25">
      <c r="C27704" s="29"/>
    </row>
    <row r="27717" spans="3:3" x14ac:dyDescent="0.25">
      <c r="C27717" s="29"/>
    </row>
    <row r="27730" spans="3:3" x14ac:dyDescent="0.25">
      <c r="C27730" s="29"/>
    </row>
    <row r="27743" spans="3:3" x14ac:dyDescent="0.25">
      <c r="C27743" s="29"/>
    </row>
    <row r="27756" spans="3:3" x14ac:dyDescent="0.25">
      <c r="C27756" s="29"/>
    </row>
    <row r="27769" spans="3:3" x14ac:dyDescent="0.25">
      <c r="C27769" s="29"/>
    </row>
    <row r="27782" spans="3:3" x14ac:dyDescent="0.25">
      <c r="C27782" s="29"/>
    </row>
    <row r="27795" spans="3:3" x14ac:dyDescent="0.25">
      <c r="C27795" s="29"/>
    </row>
    <row r="27808" spans="3:3" x14ac:dyDescent="0.25">
      <c r="C27808" s="29"/>
    </row>
    <row r="27821" spans="3:3" x14ac:dyDescent="0.25">
      <c r="C27821" s="29"/>
    </row>
    <row r="27834" spans="3:3" x14ac:dyDescent="0.25">
      <c r="C27834" s="29"/>
    </row>
    <row r="27847" spans="3:3" x14ac:dyDescent="0.25">
      <c r="C27847" s="29"/>
    </row>
    <row r="27860" spans="3:3" x14ac:dyDescent="0.25">
      <c r="C27860" s="29"/>
    </row>
    <row r="27873" spans="3:3" x14ac:dyDescent="0.25">
      <c r="C27873" s="29"/>
    </row>
    <row r="27886" spans="3:3" x14ac:dyDescent="0.25">
      <c r="C27886" s="29"/>
    </row>
    <row r="27899" spans="3:3" x14ac:dyDescent="0.25">
      <c r="C27899" s="29"/>
    </row>
    <row r="27912" spans="3:3" x14ac:dyDescent="0.25">
      <c r="C27912" s="29"/>
    </row>
    <row r="27925" spans="3:3" x14ac:dyDescent="0.25">
      <c r="C27925" s="29"/>
    </row>
    <row r="27938" spans="3:3" x14ac:dyDescent="0.25">
      <c r="C27938" s="29"/>
    </row>
    <row r="27951" spans="3:3" x14ac:dyDescent="0.25">
      <c r="C27951" s="29"/>
    </row>
    <row r="27964" spans="3:3" x14ac:dyDescent="0.25">
      <c r="C27964" s="29"/>
    </row>
    <row r="27977" spans="3:3" x14ac:dyDescent="0.25">
      <c r="C27977" s="29"/>
    </row>
    <row r="27990" spans="3:3" x14ac:dyDescent="0.25">
      <c r="C27990" s="29"/>
    </row>
    <row r="28003" spans="3:3" x14ac:dyDescent="0.25">
      <c r="C28003" s="29"/>
    </row>
    <row r="28016" spans="3:3" x14ac:dyDescent="0.25">
      <c r="C28016" s="29"/>
    </row>
    <row r="28029" spans="3:3" x14ac:dyDescent="0.25">
      <c r="C28029" s="29"/>
    </row>
    <row r="28042" spans="3:3" x14ac:dyDescent="0.25">
      <c r="C28042" s="29"/>
    </row>
    <row r="28055" spans="3:3" x14ac:dyDescent="0.25">
      <c r="C28055" s="29"/>
    </row>
    <row r="28068" spans="3:3" x14ac:dyDescent="0.25">
      <c r="C28068" s="29"/>
    </row>
    <row r="28081" spans="3:3" x14ac:dyDescent="0.25">
      <c r="C28081" s="29"/>
    </row>
    <row r="28094" spans="3:3" x14ac:dyDescent="0.25">
      <c r="C28094" s="29"/>
    </row>
    <row r="28107" spans="3:3" x14ac:dyDescent="0.25">
      <c r="C28107" s="29"/>
    </row>
    <row r="28120" spans="3:3" x14ac:dyDescent="0.25">
      <c r="C28120" s="29"/>
    </row>
    <row r="28133" spans="3:3" x14ac:dyDescent="0.25">
      <c r="C28133" s="29"/>
    </row>
    <row r="28146" spans="3:3" x14ac:dyDescent="0.25">
      <c r="C28146" s="29"/>
    </row>
    <row r="28159" spans="3:3" x14ac:dyDescent="0.25">
      <c r="C28159" s="29"/>
    </row>
    <row r="28172" spans="3:3" x14ac:dyDescent="0.25">
      <c r="C28172" s="29"/>
    </row>
    <row r="28185" spans="3:3" x14ac:dyDescent="0.25">
      <c r="C28185" s="29"/>
    </row>
    <row r="28198" spans="3:3" x14ac:dyDescent="0.25">
      <c r="C28198" s="29"/>
    </row>
    <row r="28211" spans="3:3" x14ac:dyDescent="0.25">
      <c r="C28211" s="29"/>
    </row>
    <row r="28224" spans="3:3" x14ac:dyDescent="0.25">
      <c r="C28224" s="29"/>
    </row>
    <row r="28237" spans="3:3" x14ac:dyDescent="0.25">
      <c r="C28237" s="29"/>
    </row>
    <row r="28250" spans="3:3" x14ac:dyDescent="0.25">
      <c r="C28250" s="29"/>
    </row>
    <row r="28263" spans="3:3" x14ac:dyDescent="0.25">
      <c r="C28263" s="29"/>
    </row>
    <row r="28276" spans="3:3" x14ac:dyDescent="0.25">
      <c r="C28276" s="29"/>
    </row>
    <row r="28289" spans="3:3" x14ac:dyDescent="0.25">
      <c r="C28289" s="29"/>
    </row>
    <row r="28302" spans="3:3" x14ac:dyDescent="0.25">
      <c r="C28302" s="29"/>
    </row>
    <row r="28315" spans="3:3" x14ac:dyDescent="0.25">
      <c r="C28315" s="29"/>
    </row>
    <row r="28328" spans="3:3" x14ac:dyDescent="0.25">
      <c r="C28328" s="29"/>
    </row>
    <row r="28341" spans="3:3" x14ac:dyDescent="0.25">
      <c r="C28341" s="29"/>
    </row>
    <row r="28354" spans="3:3" x14ac:dyDescent="0.25">
      <c r="C28354" s="29"/>
    </row>
    <row r="28367" spans="3:3" x14ac:dyDescent="0.25">
      <c r="C28367" s="29"/>
    </row>
    <row r="28380" spans="3:3" x14ac:dyDescent="0.25">
      <c r="C28380" s="29"/>
    </row>
    <row r="28393" spans="3:3" x14ac:dyDescent="0.25">
      <c r="C28393" s="29"/>
    </row>
    <row r="28406" spans="3:3" x14ac:dyDescent="0.25">
      <c r="C28406" s="29"/>
    </row>
    <row r="28419" spans="3:3" x14ac:dyDescent="0.25">
      <c r="C28419" s="29"/>
    </row>
    <row r="28432" spans="3:3" x14ac:dyDescent="0.25">
      <c r="C28432" s="29"/>
    </row>
    <row r="28445" spans="3:3" x14ac:dyDescent="0.25">
      <c r="C28445" s="29"/>
    </row>
    <row r="28458" spans="3:3" x14ac:dyDescent="0.25">
      <c r="C28458" s="29"/>
    </row>
    <row r="28471" spans="3:3" x14ac:dyDescent="0.25">
      <c r="C28471" s="29"/>
    </row>
    <row r="28484" spans="3:3" x14ac:dyDescent="0.25">
      <c r="C28484" s="29"/>
    </row>
    <row r="28497" spans="3:3" x14ac:dyDescent="0.25">
      <c r="C28497" s="29"/>
    </row>
    <row r="28510" spans="3:3" x14ac:dyDescent="0.25">
      <c r="C28510" s="29"/>
    </row>
    <row r="28523" spans="3:3" x14ac:dyDescent="0.25">
      <c r="C28523" s="29"/>
    </row>
    <row r="28536" spans="3:3" x14ac:dyDescent="0.25">
      <c r="C28536" s="29"/>
    </row>
    <row r="28549" spans="3:3" x14ac:dyDescent="0.25">
      <c r="C28549" s="29"/>
    </row>
    <row r="28562" spans="3:3" x14ac:dyDescent="0.25">
      <c r="C28562" s="29"/>
    </row>
    <row r="28575" spans="3:3" x14ac:dyDescent="0.25">
      <c r="C28575" s="29"/>
    </row>
    <row r="28588" spans="3:3" x14ac:dyDescent="0.25">
      <c r="C28588" s="29"/>
    </row>
    <row r="28601" spans="3:3" x14ac:dyDescent="0.25">
      <c r="C28601" s="29"/>
    </row>
    <row r="28614" spans="3:3" x14ac:dyDescent="0.25">
      <c r="C28614" s="29"/>
    </row>
    <row r="28627" spans="3:3" x14ac:dyDescent="0.25">
      <c r="C28627" s="29"/>
    </row>
    <row r="28640" spans="3:3" x14ac:dyDescent="0.25">
      <c r="C28640" s="29"/>
    </row>
    <row r="28653" spans="3:3" x14ac:dyDescent="0.25">
      <c r="C28653" s="29"/>
    </row>
    <row r="28666" spans="3:3" x14ac:dyDescent="0.25">
      <c r="C28666" s="29"/>
    </row>
    <row r="28679" spans="3:3" x14ac:dyDescent="0.25">
      <c r="C28679" s="29"/>
    </row>
    <row r="28692" spans="3:3" x14ac:dyDescent="0.25">
      <c r="C28692" s="29"/>
    </row>
    <row r="28705" spans="3:3" x14ac:dyDescent="0.25">
      <c r="C28705" s="29"/>
    </row>
    <row r="28718" spans="3:3" x14ac:dyDescent="0.25">
      <c r="C28718" s="29"/>
    </row>
    <row r="28731" spans="3:3" x14ac:dyDescent="0.25">
      <c r="C28731" s="29"/>
    </row>
    <row r="28744" spans="3:3" x14ac:dyDescent="0.25">
      <c r="C28744" s="29"/>
    </row>
    <row r="28757" spans="3:3" x14ac:dyDescent="0.25">
      <c r="C28757" s="29"/>
    </row>
    <row r="28770" spans="3:3" x14ac:dyDescent="0.25">
      <c r="C28770" s="29"/>
    </row>
    <row r="28783" spans="3:3" x14ac:dyDescent="0.25">
      <c r="C28783" s="29"/>
    </row>
    <row r="28796" spans="3:3" x14ac:dyDescent="0.25">
      <c r="C28796" s="29"/>
    </row>
    <row r="28809" spans="3:3" x14ac:dyDescent="0.25">
      <c r="C28809" s="29"/>
    </row>
    <row r="28822" spans="3:3" x14ac:dyDescent="0.25">
      <c r="C28822" s="29"/>
    </row>
    <row r="28835" spans="3:3" x14ac:dyDescent="0.25">
      <c r="C28835" s="29"/>
    </row>
    <row r="28848" spans="3:3" x14ac:dyDescent="0.25">
      <c r="C28848" s="29"/>
    </row>
    <row r="28861" spans="3:3" x14ac:dyDescent="0.25">
      <c r="C28861" s="29"/>
    </row>
    <row r="28874" spans="3:3" x14ac:dyDescent="0.25">
      <c r="C28874" s="29"/>
    </row>
    <row r="28887" spans="3:3" x14ac:dyDescent="0.25">
      <c r="C28887" s="29"/>
    </row>
    <row r="28900" spans="3:3" x14ac:dyDescent="0.25">
      <c r="C28900" s="29"/>
    </row>
    <row r="28913" spans="3:3" x14ac:dyDescent="0.25">
      <c r="C28913" s="29"/>
    </row>
    <row r="28926" spans="3:3" x14ac:dyDescent="0.25">
      <c r="C28926" s="29"/>
    </row>
    <row r="28939" spans="3:3" x14ac:dyDescent="0.25">
      <c r="C28939" s="29"/>
    </row>
    <row r="28952" spans="3:3" x14ac:dyDescent="0.25">
      <c r="C28952" s="29"/>
    </row>
    <row r="28965" spans="3:3" x14ac:dyDescent="0.25">
      <c r="C28965" s="29"/>
    </row>
    <row r="28978" spans="3:3" x14ac:dyDescent="0.25">
      <c r="C28978" s="29"/>
    </row>
    <row r="28991" spans="3:3" x14ac:dyDescent="0.25">
      <c r="C28991" s="29"/>
    </row>
    <row r="29004" spans="3:3" x14ac:dyDescent="0.25">
      <c r="C29004" s="29"/>
    </row>
    <row r="29017" spans="3:3" x14ac:dyDescent="0.25">
      <c r="C29017" s="29"/>
    </row>
    <row r="29030" spans="3:3" x14ac:dyDescent="0.25">
      <c r="C29030" s="29"/>
    </row>
    <row r="29043" spans="3:3" x14ac:dyDescent="0.25">
      <c r="C29043" s="29"/>
    </row>
    <row r="29056" spans="3:3" x14ac:dyDescent="0.25">
      <c r="C29056" s="29"/>
    </row>
    <row r="29069" spans="3:3" x14ac:dyDescent="0.25">
      <c r="C29069" s="29"/>
    </row>
    <row r="29082" spans="3:3" x14ac:dyDescent="0.25">
      <c r="C29082" s="29"/>
    </row>
    <row r="29095" spans="3:3" x14ac:dyDescent="0.25">
      <c r="C29095" s="29"/>
    </row>
    <row r="29108" spans="3:3" x14ac:dyDescent="0.25">
      <c r="C29108" s="29"/>
    </row>
    <row r="29121" spans="3:3" x14ac:dyDescent="0.25">
      <c r="C29121" s="29"/>
    </row>
    <row r="29134" spans="3:3" x14ac:dyDescent="0.25">
      <c r="C29134" s="29"/>
    </row>
    <row r="29147" spans="3:3" x14ac:dyDescent="0.25">
      <c r="C29147" s="29"/>
    </row>
    <row r="29160" spans="3:3" x14ac:dyDescent="0.25">
      <c r="C29160" s="29"/>
    </row>
    <row r="29173" spans="3:3" x14ac:dyDescent="0.25">
      <c r="C29173" s="29"/>
    </row>
    <row r="29186" spans="3:3" x14ac:dyDescent="0.25">
      <c r="C29186" s="29"/>
    </row>
    <row r="29199" spans="3:3" x14ac:dyDescent="0.25">
      <c r="C29199" s="29"/>
    </row>
    <row r="29212" spans="3:3" x14ac:dyDescent="0.25">
      <c r="C29212" s="29"/>
    </row>
    <row r="29225" spans="3:3" x14ac:dyDescent="0.25">
      <c r="C29225" s="29"/>
    </row>
    <row r="29238" spans="3:3" x14ac:dyDescent="0.25">
      <c r="C29238" s="29"/>
    </row>
    <row r="29251" spans="3:3" x14ac:dyDescent="0.25">
      <c r="C29251" s="29"/>
    </row>
    <row r="29264" spans="3:3" x14ac:dyDescent="0.25">
      <c r="C29264" s="29"/>
    </row>
    <row r="29277" spans="3:3" x14ac:dyDescent="0.25">
      <c r="C29277" s="29"/>
    </row>
    <row r="29290" spans="3:3" x14ac:dyDescent="0.25">
      <c r="C29290" s="29"/>
    </row>
    <row r="29303" spans="3:3" x14ac:dyDescent="0.25">
      <c r="C29303" s="29"/>
    </row>
    <row r="29316" spans="3:3" x14ac:dyDescent="0.25">
      <c r="C29316" s="29"/>
    </row>
    <row r="29329" spans="3:3" x14ac:dyDescent="0.25">
      <c r="C29329" s="29"/>
    </row>
    <row r="29342" spans="3:3" x14ac:dyDescent="0.25">
      <c r="C29342" s="29"/>
    </row>
    <row r="29355" spans="3:3" x14ac:dyDescent="0.25">
      <c r="C29355" s="29"/>
    </row>
    <row r="29368" spans="3:3" x14ac:dyDescent="0.25">
      <c r="C29368" s="29"/>
    </row>
    <row r="29381" spans="3:3" x14ac:dyDescent="0.25">
      <c r="C29381" s="29"/>
    </row>
    <row r="29394" spans="3:3" x14ac:dyDescent="0.25">
      <c r="C29394" s="29"/>
    </row>
    <row r="29407" spans="3:3" x14ac:dyDescent="0.25">
      <c r="C29407" s="29"/>
    </row>
    <row r="29420" spans="3:3" x14ac:dyDescent="0.25">
      <c r="C29420" s="29"/>
    </row>
    <row r="29433" spans="3:3" x14ac:dyDescent="0.25">
      <c r="C29433" s="29"/>
    </row>
    <row r="29446" spans="3:3" x14ac:dyDescent="0.25">
      <c r="C29446" s="29"/>
    </row>
    <row r="29459" spans="3:3" x14ac:dyDescent="0.25">
      <c r="C29459" s="29"/>
    </row>
    <row r="29472" spans="3:3" x14ac:dyDescent="0.25">
      <c r="C29472" s="29"/>
    </row>
    <row r="29485" spans="3:3" x14ac:dyDescent="0.25">
      <c r="C29485" s="29"/>
    </row>
    <row r="29498" spans="3:3" x14ac:dyDescent="0.25">
      <c r="C29498" s="29"/>
    </row>
    <row r="29511" spans="3:3" x14ac:dyDescent="0.25">
      <c r="C29511" s="29"/>
    </row>
    <row r="29524" spans="3:3" x14ac:dyDescent="0.25">
      <c r="C29524" s="29"/>
    </row>
    <row r="29537" spans="3:3" x14ac:dyDescent="0.25">
      <c r="C29537" s="29"/>
    </row>
    <row r="29550" spans="3:3" x14ac:dyDescent="0.25">
      <c r="C29550" s="29"/>
    </row>
    <row r="29563" spans="3:3" x14ac:dyDescent="0.25">
      <c r="C29563" s="29"/>
    </row>
    <row r="29576" spans="3:3" x14ac:dyDescent="0.25">
      <c r="C29576" s="29"/>
    </row>
    <row r="29589" spans="3:3" x14ac:dyDescent="0.25">
      <c r="C29589" s="29"/>
    </row>
    <row r="29602" spans="3:3" x14ac:dyDescent="0.25">
      <c r="C29602" s="29"/>
    </row>
    <row r="29615" spans="3:3" x14ac:dyDescent="0.25">
      <c r="C29615" s="29"/>
    </row>
    <row r="29628" spans="3:3" x14ac:dyDescent="0.25">
      <c r="C29628" s="29"/>
    </row>
    <row r="29641" spans="3:3" x14ac:dyDescent="0.25">
      <c r="C29641" s="29"/>
    </row>
    <row r="29654" spans="3:3" x14ac:dyDescent="0.25">
      <c r="C29654" s="29"/>
    </row>
    <row r="29667" spans="3:3" x14ac:dyDescent="0.25">
      <c r="C29667" s="29"/>
    </row>
    <row r="29680" spans="3:3" x14ac:dyDescent="0.25">
      <c r="C29680" s="29"/>
    </row>
    <row r="29693" spans="3:3" x14ac:dyDescent="0.25">
      <c r="C29693" s="29"/>
    </row>
    <row r="29706" spans="3:3" x14ac:dyDescent="0.25">
      <c r="C29706" s="29"/>
    </row>
    <row r="29719" spans="3:3" x14ac:dyDescent="0.25">
      <c r="C29719" s="29"/>
    </row>
    <row r="29732" spans="3:3" x14ac:dyDescent="0.25">
      <c r="C29732" s="29"/>
    </row>
    <row r="29745" spans="3:3" x14ac:dyDescent="0.25">
      <c r="C29745" s="29"/>
    </row>
    <row r="29758" spans="3:3" x14ac:dyDescent="0.25">
      <c r="C29758" s="29"/>
    </row>
    <row r="29771" spans="3:3" x14ac:dyDescent="0.25">
      <c r="C29771" s="29"/>
    </row>
    <row r="29784" spans="3:3" x14ac:dyDescent="0.25">
      <c r="C29784" s="29"/>
    </row>
    <row r="29797" spans="3:3" x14ac:dyDescent="0.25">
      <c r="C29797" s="29"/>
    </row>
    <row r="29810" spans="3:3" x14ac:dyDescent="0.25">
      <c r="C29810" s="29"/>
    </row>
    <row r="29823" spans="3:3" x14ac:dyDescent="0.25">
      <c r="C29823" s="29"/>
    </row>
    <row r="29836" spans="3:3" x14ac:dyDescent="0.25">
      <c r="C29836" s="29"/>
    </row>
    <row r="29849" spans="3:3" x14ac:dyDescent="0.25">
      <c r="C29849" s="29"/>
    </row>
    <row r="29862" spans="3:3" x14ac:dyDescent="0.25">
      <c r="C29862" s="29"/>
    </row>
    <row r="29875" spans="3:3" x14ac:dyDescent="0.25">
      <c r="C29875" s="29"/>
    </row>
    <row r="29888" spans="3:3" x14ac:dyDescent="0.25">
      <c r="C29888" s="29"/>
    </row>
    <row r="29901" spans="3:3" x14ac:dyDescent="0.25">
      <c r="C29901" s="29"/>
    </row>
    <row r="29914" spans="3:3" x14ac:dyDescent="0.25">
      <c r="C29914" s="29"/>
    </row>
    <row r="29927" spans="3:3" x14ac:dyDescent="0.25">
      <c r="C29927" s="29"/>
    </row>
    <row r="29940" spans="3:3" x14ac:dyDescent="0.25">
      <c r="C29940" s="29"/>
    </row>
    <row r="29953" spans="3:3" x14ac:dyDescent="0.25">
      <c r="C29953" s="29"/>
    </row>
    <row r="29966" spans="3:3" x14ac:dyDescent="0.25">
      <c r="C29966" s="29"/>
    </row>
    <row r="29979" spans="3:3" x14ac:dyDescent="0.25">
      <c r="C29979" s="29"/>
    </row>
    <row r="29992" spans="3:3" x14ac:dyDescent="0.25">
      <c r="C29992" s="29"/>
    </row>
    <row r="30005" spans="3:3" x14ac:dyDescent="0.25">
      <c r="C30005" s="29"/>
    </row>
    <row r="30018" spans="3:3" x14ac:dyDescent="0.25">
      <c r="C30018" s="29"/>
    </row>
    <row r="30031" spans="3:3" x14ac:dyDescent="0.25">
      <c r="C30031" s="29"/>
    </row>
    <row r="30044" spans="3:3" x14ac:dyDescent="0.25">
      <c r="C30044" s="29"/>
    </row>
    <row r="30057" spans="3:3" x14ac:dyDescent="0.25">
      <c r="C30057" s="29"/>
    </row>
    <row r="30070" spans="3:3" x14ac:dyDescent="0.25">
      <c r="C30070" s="29"/>
    </row>
    <row r="30083" spans="3:3" x14ac:dyDescent="0.25">
      <c r="C30083" s="29"/>
    </row>
    <row r="30096" spans="3:3" x14ac:dyDescent="0.25">
      <c r="C30096" s="29"/>
    </row>
    <row r="30109" spans="3:3" x14ac:dyDescent="0.25">
      <c r="C30109" s="29"/>
    </row>
    <row r="30122" spans="3:3" x14ac:dyDescent="0.25">
      <c r="C30122" s="29"/>
    </row>
    <row r="30135" spans="3:3" x14ac:dyDescent="0.25">
      <c r="C30135" s="29"/>
    </row>
    <row r="30148" spans="3:3" x14ac:dyDescent="0.25">
      <c r="C30148" s="29"/>
    </row>
    <row r="30161" spans="3:3" x14ac:dyDescent="0.25">
      <c r="C30161" s="29"/>
    </row>
    <row r="30174" spans="3:3" x14ac:dyDescent="0.25">
      <c r="C30174" s="29"/>
    </row>
    <row r="30187" spans="3:3" x14ac:dyDescent="0.25">
      <c r="C30187" s="29"/>
    </row>
    <row r="30200" spans="3:3" x14ac:dyDescent="0.25">
      <c r="C30200" s="29"/>
    </row>
    <row r="30213" spans="3:3" x14ac:dyDescent="0.25">
      <c r="C30213" s="29"/>
    </row>
    <row r="30226" spans="3:3" x14ac:dyDescent="0.25">
      <c r="C30226" s="29"/>
    </row>
    <row r="30239" spans="3:3" x14ac:dyDescent="0.25">
      <c r="C30239" s="29"/>
    </row>
    <row r="30252" spans="3:3" x14ac:dyDescent="0.25">
      <c r="C30252" s="29"/>
    </row>
    <row r="30265" spans="3:3" x14ac:dyDescent="0.25">
      <c r="C30265" s="29"/>
    </row>
    <row r="30278" spans="3:3" x14ac:dyDescent="0.25">
      <c r="C30278" s="29"/>
    </row>
    <row r="30291" spans="3:3" x14ac:dyDescent="0.25">
      <c r="C30291" s="29"/>
    </row>
    <row r="30304" spans="3:3" x14ac:dyDescent="0.25">
      <c r="C30304" s="29"/>
    </row>
    <row r="30317" spans="3:3" x14ac:dyDescent="0.25">
      <c r="C30317" s="29"/>
    </row>
    <row r="30330" spans="3:3" x14ac:dyDescent="0.25">
      <c r="C30330" s="29"/>
    </row>
    <row r="30343" spans="3:3" x14ac:dyDescent="0.25">
      <c r="C30343" s="29"/>
    </row>
    <row r="30356" spans="3:3" x14ac:dyDescent="0.25">
      <c r="C30356" s="29"/>
    </row>
    <row r="30369" spans="3:3" x14ac:dyDescent="0.25">
      <c r="C30369" s="29"/>
    </row>
    <row r="30382" spans="3:3" x14ac:dyDescent="0.25">
      <c r="C30382" s="29"/>
    </row>
    <row r="30395" spans="3:3" x14ac:dyDescent="0.25">
      <c r="C30395" s="29"/>
    </row>
    <row r="30408" spans="3:3" x14ac:dyDescent="0.25">
      <c r="C30408" s="29"/>
    </row>
    <row r="30421" spans="3:3" x14ac:dyDescent="0.25">
      <c r="C30421" s="29"/>
    </row>
    <row r="30434" spans="3:3" x14ac:dyDescent="0.25">
      <c r="C30434" s="29"/>
    </row>
    <row r="30447" spans="3:3" x14ac:dyDescent="0.25">
      <c r="C30447" s="29"/>
    </row>
    <row r="30460" spans="3:3" x14ac:dyDescent="0.25">
      <c r="C30460" s="29"/>
    </row>
    <row r="30473" spans="3:3" x14ac:dyDescent="0.25">
      <c r="C30473" s="29"/>
    </row>
    <row r="30486" spans="3:3" x14ac:dyDescent="0.25">
      <c r="C30486" s="29"/>
    </row>
    <row r="30499" spans="3:3" x14ac:dyDescent="0.25">
      <c r="C30499" s="29"/>
    </row>
    <row r="30512" spans="3:3" x14ac:dyDescent="0.25">
      <c r="C30512" s="29"/>
    </row>
    <row r="30525" spans="3:3" x14ac:dyDescent="0.25">
      <c r="C30525" s="29"/>
    </row>
    <row r="30538" spans="3:3" x14ac:dyDescent="0.25">
      <c r="C30538" s="29"/>
    </row>
    <row r="30551" spans="3:3" x14ac:dyDescent="0.25">
      <c r="C30551" s="29"/>
    </row>
    <row r="30564" spans="3:3" x14ac:dyDescent="0.25">
      <c r="C30564" s="29"/>
    </row>
    <row r="30577" spans="3:3" x14ac:dyDescent="0.25">
      <c r="C30577" s="29"/>
    </row>
    <row r="30590" spans="3:3" x14ac:dyDescent="0.25">
      <c r="C30590" s="29"/>
    </row>
    <row r="30603" spans="3:3" x14ac:dyDescent="0.25">
      <c r="C30603" s="29"/>
    </row>
    <row r="30616" spans="3:3" x14ac:dyDescent="0.25">
      <c r="C30616" s="29"/>
    </row>
    <row r="30629" spans="3:3" x14ac:dyDescent="0.25">
      <c r="C30629" s="29"/>
    </row>
    <row r="30642" spans="3:3" x14ac:dyDescent="0.25">
      <c r="C30642" s="29"/>
    </row>
    <row r="30655" spans="3:3" x14ac:dyDescent="0.25">
      <c r="C30655" s="29"/>
    </row>
    <row r="30668" spans="3:3" x14ac:dyDescent="0.25">
      <c r="C30668" s="29"/>
    </row>
    <row r="30681" spans="3:3" x14ac:dyDescent="0.25">
      <c r="C30681" s="29"/>
    </row>
    <row r="30694" spans="3:3" x14ac:dyDescent="0.25">
      <c r="C30694" s="29"/>
    </row>
    <row r="30707" spans="3:3" x14ac:dyDescent="0.25">
      <c r="C30707" s="29"/>
    </row>
    <row r="30720" spans="3:3" x14ac:dyDescent="0.25">
      <c r="C30720" s="29"/>
    </row>
    <row r="30733" spans="3:3" x14ac:dyDescent="0.25">
      <c r="C30733" s="29"/>
    </row>
    <row r="30746" spans="3:3" x14ac:dyDescent="0.25">
      <c r="C30746" s="29"/>
    </row>
    <row r="30759" spans="3:3" x14ac:dyDescent="0.25">
      <c r="C30759" s="29"/>
    </row>
    <row r="30772" spans="3:3" x14ac:dyDescent="0.25">
      <c r="C30772" s="29"/>
    </row>
    <row r="30785" spans="3:3" x14ac:dyDescent="0.25">
      <c r="C30785" s="29"/>
    </row>
    <row r="30798" spans="3:3" x14ac:dyDescent="0.25">
      <c r="C30798" s="29"/>
    </row>
    <row r="30811" spans="3:3" x14ac:dyDescent="0.25">
      <c r="C30811" s="29"/>
    </row>
    <row r="30824" spans="3:3" x14ac:dyDescent="0.25">
      <c r="C30824" s="29"/>
    </row>
    <row r="30837" spans="3:3" x14ac:dyDescent="0.25">
      <c r="C30837" s="29"/>
    </row>
    <row r="30850" spans="3:3" x14ac:dyDescent="0.25">
      <c r="C30850" s="29"/>
    </row>
    <row r="30863" spans="3:3" x14ac:dyDescent="0.25">
      <c r="C30863" s="29"/>
    </row>
    <row r="30876" spans="3:3" x14ac:dyDescent="0.25">
      <c r="C30876" s="29"/>
    </row>
    <row r="30889" spans="3:3" x14ac:dyDescent="0.25">
      <c r="C30889" s="29"/>
    </row>
    <row r="30902" spans="3:3" x14ac:dyDescent="0.25">
      <c r="C30902" s="29"/>
    </row>
    <row r="30915" spans="3:3" x14ac:dyDescent="0.25">
      <c r="C30915" s="29"/>
    </row>
    <row r="30928" spans="3:3" x14ac:dyDescent="0.25">
      <c r="C30928" s="29"/>
    </row>
    <row r="30941" spans="3:3" x14ac:dyDescent="0.25">
      <c r="C30941" s="29"/>
    </row>
    <row r="30954" spans="3:3" x14ac:dyDescent="0.25">
      <c r="C30954" s="29"/>
    </row>
    <row r="30967" spans="3:3" x14ac:dyDescent="0.25">
      <c r="C30967" s="29"/>
    </row>
    <row r="30980" spans="3:3" x14ac:dyDescent="0.25">
      <c r="C30980" s="29"/>
    </row>
    <row r="30993" spans="3:3" x14ac:dyDescent="0.25">
      <c r="C30993" s="29"/>
    </row>
    <row r="31006" spans="3:3" x14ac:dyDescent="0.25">
      <c r="C31006" s="29"/>
    </row>
    <row r="31019" spans="3:3" x14ac:dyDescent="0.25">
      <c r="C31019" s="29"/>
    </row>
    <row r="31032" spans="3:3" x14ac:dyDescent="0.25">
      <c r="C31032" s="29"/>
    </row>
    <row r="31045" spans="3:3" x14ac:dyDescent="0.25">
      <c r="C31045" s="29"/>
    </row>
    <row r="31058" spans="3:3" x14ac:dyDescent="0.25">
      <c r="C31058" s="29"/>
    </row>
    <row r="31071" spans="3:3" x14ac:dyDescent="0.25">
      <c r="C31071" s="29"/>
    </row>
    <row r="31084" spans="3:3" x14ac:dyDescent="0.25">
      <c r="C31084" s="29"/>
    </row>
    <row r="31097" spans="3:3" x14ac:dyDescent="0.25">
      <c r="C31097" s="29"/>
    </row>
    <row r="31110" spans="3:3" x14ac:dyDescent="0.25">
      <c r="C31110" s="29"/>
    </row>
    <row r="31123" spans="3:3" x14ac:dyDescent="0.25">
      <c r="C31123" s="29"/>
    </row>
    <row r="31136" spans="3:3" x14ac:dyDescent="0.25">
      <c r="C31136" s="29"/>
    </row>
    <row r="31149" spans="3:3" x14ac:dyDescent="0.25">
      <c r="C31149" s="29"/>
    </row>
    <row r="31162" spans="3:3" x14ac:dyDescent="0.25">
      <c r="C31162" s="29"/>
    </row>
    <row r="31175" spans="3:3" x14ac:dyDescent="0.25">
      <c r="C31175" s="29"/>
    </row>
    <row r="31188" spans="3:3" x14ac:dyDescent="0.25">
      <c r="C31188" s="29"/>
    </row>
    <row r="31201" spans="3:3" x14ac:dyDescent="0.25">
      <c r="C31201" s="29"/>
    </row>
    <row r="31214" spans="3:3" x14ac:dyDescent="0.25">
      <c r="C31214" s="29"/>
    </row>
    <row r="31227" spans="3:3" x14ac:dyDescent="0.25">
      <c r="C31227" s="29"/>
    </row>
    <row r="31240" spans="3:3" x14ac:dyDescent="0.25">
      <c r="C31240" s="29"/>
    </row>
    <row r="31253" spans="3:3" x14ac:dyDescent="0.25">
      <c r="C31253" s="29"/>
    </row>
    <row r="31266" spans="3:3" x14ac:dyDescent="0.25">
      <c r="C31266" s="29"/>
    </row>
    <row r="31279" spans="3:3" x14ac:dyDescent="0.25">
      <c r="C31279" s="29"/>
    </row>
    <row r="31292" spans="3:3" x14ac:dyDescent="0.25">
      <c r="C31292" s="29"/>
    </row>
    <row r="31305" spans="3:3" x14ac:dyDescent="0.25">
      <c r="C31305" s="29"/>
    </row>
    <row r="31318" spans="3:3" x14ac:dyDescent="0.25">
      <c r="C31318" s="29"/>
    </row>
    <row r="31331" spans="3:3" x14ac:dyDescent="0.25">
      <c r="C31331" s="29"/>
    </row>
    <row r="31344" spans="3:3" x14ac:dyDescent="0.25">
      <c r="C31344" s="29"/>
    </row>
    <row r="31357" spans="3:3" x14ac:dyDescent="0.25">
      <c r="C31357" s="29"/>
    </row>
    <row r="31370" spans="3:3" x14ac:dyDescent="0.25">
      <c r="C31370" s="29"/>
    </row>
    <row r="31383" spans="3:3" x14ac:dyDescent="0.25">
      <c r="C31383" s="29"/>
    </row>
    <row r="31396" spans="3:3" x14ac:dyDescent="0.25">
      <c r="C31396" s="29"/>
    </row>
    <row r="31409" spans="3:3" x14ac:dyDescent="0.25">
      <c r="C31409" s="29"/>
    </row>
    <row r="31422" spans="3:3" x14ac:dyDescent="0.25">
      <c r="C31422" s="29"/>
    </row>
    <row r="31435" spans="3:3" x14ac:dyDescent="0.25">
      <c r="C31435" s="29"/>
    </row>
    <row r="31448" spans="3:3" x14ac:dyDescent="0.25">
      <c r="C31448" s="29"/>
    </row>
    <row r="31461" spans="3:3" x14ac:dyDescent="0.25">
      <c r="C31461" s="29"/>
    </row>
    <row r="31474" spans="3:3" x14ac:dyDescent="0.25">
      <c r="C31474" s="29"/>
    </row>
    <row r="31487" spans="3:3" x14ac:dyDescent="0.25">
      <c r="C31487" s="29"/>
    </row>
    <row r="31500" spans="3:3" x14ac:dyDescent="0.25">
      <c r="C31500" s="29"/>
    </row>
    <row r="31513" spans="3:3" x14ac:dyDescent="0.25">
      <c r="C31513" s="29"/>
    </row>
    <row r="31526" spans="3:3" x14ac:dyDescent="0.25">
      <c r="C31526" s="29"/>
    </row>
    <row r="31539" spans="3:3" x14ac:dyDescent="0.25">
      <c r="C31539" s="29"/>
    </row>
    <row r="31552" spans="3:3" x14ac:dyDescent="0.25">
      <c r="C31552" s="29"/>
    </row>
    <row r="31565" spans="3:3" x14ac:dyDescent="0.25">
      <c r="C31565" s="29"/>
    </row>
    <row r="31578" spans="3:3" x14ac:dyDescent="0.25">
      <c r="C31578" s="29"/>
    </row>
    <row r="31591" spans="3:3" x14ac:dyDescent="0.25">
      <c r="C31591" s="29"/>
    </row>
    <row r="31604" spans="3:3" x14ac:dyDescent="0.25">
      <c r="C31604" s="29"/>
    </row>
    <row r="31617" spans="3:3" x14ac:dyDescent="0.25">
      <c r="C31617" s="29"/>
    </row>
    <row r="31630" spans="3:3" x14ac:dyDescent="0.25">
      <c r="C31630" s="29"/>
    </row>
    <row r="31643" spans="3:3" x14ac:dyDescent="0.25">
      <c r="C31643" s="29"/>
    </row>
    <row r="31656" spans="3:3" x14ac:dyDescent="0.25">
      <c r="C31656" s="29"/>
    </row>
    <row r="31669" spans="3:3" x14ac:dyDescent="0.25">
      <c r="C31669" s="29"/>
    </row>
    <row r="31682" spans="3:3" x14ac:dyDescent="0.25">
      <c r="C31682" s="29"/>
    </row>
    <row r="31695" spans="3:3" x14ac:dyDescent="0.25">
      <c r="C31695" s="29"/>
    </row>
    <row r="31708" spans="3:3" x14ac:dyDescent="0.25">
      <c r="C31708" s="29"/>
    </row>
    <row r="31721" spans="3:3" x14ac:dyDescent="0.25">
      <c r="C31721" s="29"/>
    </row>
    <row r="31734" spans="3:3" x14ac:dyDescent="0.25">
      <c r="C31734" s="29"/>
    </row>
    <row r="31747" spans="3:3" x14ac:dyDescent="0.25">
      <c r="C31747" s="29"/>
    </row>
    <row r="31760" spans="3:3" x14ac:dyDescent="0.25">
      <c r="C31760" s="29"/>
    </row>
    <row r="31773" spans="3:3" x14ac:dyDescent="0.25">
      <c r="C31773" s="29"/>
    </row>
    <row r="31786" spans="3:3" x14ac:dyDescent="0.25">
      <c r="C31786" s="29"/>
    </row>
    <row r="31799" spans="3:3" x14ac:dyDescent="0.25">
      <c r="C31799" s="29"/>
    </row>
    <row r="31812" spans="3:3" x14ac:dyDescent="0.25">
      <c r="C31812" s="29"/>
    </row>
    <row r="31825" spans="3:3" x14ac:dyDescent="0.25">
      <c r="C31825" s="29"/>
    </row>
    <row r="31838" spans="3:3" x14ac:dyDescent="0.25">
      <c r="C31838" s="29"/>
    </row>
    <row r="31851" spans="3:3" x14ac:dyDescent="0.25">
      <c r="C31851" s="29"/>
    </row>
    <row r="31864" spans="3:3" x14ac:dyDescent="0.25">
      <c r="C31864" s="29"/>
    </row>
    <row r="31877" spans="3:3" x14ac:dyDescent="0.25">
      <c r="C31877" s="29"/>
    </row>
    <row r="31890" spans="3:3" x14ac:dyDescent="0.25">
      <c r="C31890" s="29"/>
    </row>
    <row r="31903" spans="3:3" x14ac:dyDescent="0.25">
      <c r="C31903" s="29"/>
    </row>
    <row r="31916" spans="3:3" x14ac:dyDescent="0.25">
      <c r="C31916" s="29"/>
    </row>
    <row r="31929" spans="3:3" x14ac:dyDescent="0.25">
      <c r="C31929" s="29"/>
    </row>
    <row r="31942" spans="3:3" x14ac:dyDescent="0.25">
      <c r="C31942" s="29"/>
    </row>
    <row r="31955" spans="3:3" x14ac:dyDescent="0.25">
      <c r="C31955" s="29"/>
    </row>
    <row r="31968" spans="3:3" x14ac:dyDescent="0.25">
      <c r="C31968" s="29"/>
    </row>
    <row r="31981" spans="3:3" x14ac:dyDescent="0.25">
      <c r="C31981" s="29"/>
    </row>
    <row r="31994" spans="3:3" x14ac:dyDescent="0.25">
      <c r="C31994" s="29"/>
    </row>
    <row r="32007" spans="3:3" x14ac:dyDescent="0.25">
      <c r="C32007" s="29"/>
    </row>
    <row r="32020" spans="3:3" x14ac:dyDescent="0.25">
      <c r="C32020" s="29"/>
    </row>
    <row r="32033" spans="3:3" x14ac:dyDescent="0.25">
      <c r="C32033" s="29"/>
    </row>
    <row r="32046" spans="3:3" x14ac:dyDescent="0.25">
      <c r="C32046" s="29"/>
    </row>
    <row r="32059" spans="3:3" x14ac:dyDescent="0.25">
      <c r="C32059" s="29"/>
    </row>
    <row r="32072" spans="3:3" x14ac:dyDescent="0.25">
      <c r="C32072" s="29"/>
    </row>
    <row r="32085" spans="3:3" x14ac:dyDescent="0.25">
      <c r="C32085" s="29"/>
    </row>
    <row r="32098" spans="3:3" x14ac:dyDescent="0.25">
      <c r="C32098" s="29"/>
    </row>
    <row r="32111" spans="3:3" x14ac:dyDescent="0.25">
      <c r="C32111" s="29"/>
    </row>
    <row r="32124" spans="3:3" x14ac:dyDescent="0.25">
      <c r="C32124" s="29"/>
    </row>
    <row r="32137" spans="3:3" x14ac:dyDescent="0.25">
      <c r="C32137" s="29"/>
    </row>
    <row r="32150" spans="3:3" x14ac:dyDescent="0.25">
      <c r="C32150" s="29"/>
    </row>
    <row r="32163" spans="3:3" x14ac:dyDescent="0.25">
      <c r="C32163" s="29"/>
    </row>
    <row r="32176" spans="3:3" x14ac:dyDescent="0.25">
      <c r="C32176" s="29"/>
    </row>
    <row r="32189" spans="3:3" x14ac:dyDescent="0.25">
      <c r="C32189" s="29"/>
    </row>
    <row r="32202" spans="3:3" x14ac:dyDescent="0.25">
      <c r="C32202" s="29"/>
    </row>
    <row r="32215" spans="3:3" x14ac:dyDescent="0.25">
      <c r="C32215" s="29"/>
    </row>
    <row r="32228" spans="3:3" x14ac:dyDescent="0.25">
      <c r="C32228" s="29"/>
    </row>
    <row r="32241" spans="3:3" x14ac:dyDescent="0.25">
      <c r="C32241" s="29"/>
    </row>
    <row r="32254" spans="3:3" x14ac:dyDescent="0.25">
      <c r="C32254" s="29"/>
    </row>
    <row r="32267" spans="3:3" x14ac:dyDescent="0.25">
      <c r="C32267" s="29"/>
    </row>
    <row r="32280" spans="3:3" x14ac:dyDescent="0.25">
      <c r="C32280" s="29"/>
    </row>
    <row r="32293" spans="3:3" x14ac:dyDescent="0.25">
      <c r="C32293" s="29"/>
    </row>
    <row r="32306" spans="3:3" x14ac:dyDescent="0.25">
      <c r="C32306" s="29"/>
    </row>
    <row r="32319" spans="3:3" x14ac:dyDescent="0.25">
      <c r="C32319" s="29"/>
    </row>
    <row r="32332" spans="3:3" x14ac:dyDescent="0.25">
      <c r="C32332" s="29"/>
    </row>
    <row r="32345" spans="3:3" x14ac:dyDescent="0.25">
      <c r="C32345" s="29"/>
    </row>
    <row r="32358" spans="3:3" x14ac:dyDescent="0.25">
      <c r="C32358" s="29"/>
    </row>
    <row r="32371" spans="3:3" x14ac:dyDescent="0.25">
      <c r="C32371" s="29"/>
    </row>
    <row r="32384" spans="3:3" x14ac:dyDescent="0.25">
      <c r="C32384" s="29"/>
    </row>
    <row r="32397" spans="3:3" x14ac:dyDescent="0.25">
      <c r="C32397" s="29"/>
    </row>
    <row r="32410" spans="3:3" x14ac:dyDescent="0.25">
      <c r="C32410" s="29"/>
    </row>
    <row r="32423" spans="3:3" x14ac:dyDescent="0.25">
      <c r="C32423" s="29"/>
    </row>
    <row r="32436" spans="3:3" x14ac:dyDescent="0.25">
      <c r="C32436" s="29"/>
    </row>
    <row r="32449" spans="3:3" x14ac:dyDescent="0.25">
      <c r="C32449" s="29"/>
    </row>
    <row r="32462" spans="3:3" x14ac:dyDescent="0.25">
      <c r="C32462" s="29"/>
    </row>
    <row r="32475" spans="3:3" x14ac:dyDescent="0.25">
      <c r="C32475" s="29"/>
    </row>
    <row r="32488" spans="3:3" x14ac:dyDescent="0.25">
      <c r="C32488" s="29"/>
    </row>
    <row r="32501" spans="3:3" x14ac:dyDescent="0.25">
      <c r="C32501" s="29"/>
    </row>
    <row r="32514" spans="3:3" x14ac:dyDescent="0.25">
      <c r="C32514" s="29"/>
    </row>
    <row r="32527" spans="3:3" x14ac:dyDescent="0.25">
      <c r="C32527" s="29"/>
    </row>
    <row r="32540" spans="3:3" x14ac:dyDescent="0.25">
      <c r="C32540" s="29"/>
    </row>
    <row r="32553" spans="3:3" x14ac:dyDescent="0.25">
      <c r="C32553" s="29"/>
    </row>
    <row r="32566" spans="3:3" x14ac:dyDescent="0.25">
      <c r="C32566" s="29"/>
    </row>
    <row r="32579" spans="3:3" x14ac:dyDescent="0.25">
      <c r="C32579" s="29"/>
    </row>
    <row r="32592" spans="3:3" x14ac:dyDescent="0.25">
      <c r="C32592" s="29"/>
    </row>
    <row r="32605" spans="3:3" x14ac:dyDescent="0.25">
      <c r="C32605" s="29"/>
    </row>
    <row r="32618" spans="3:3" x14ac:dyDescent="0.25">
      <c r="C32618" s="29"/>
    </row>
    <row r="32631" spans="3:3" x14ac:dyDescent="0.25">
      <c r="C32631" s="29"/>
    </row>
    <row r="32644" spans="3:3" x14ac:dyDescent="0.25">
      <c r="C32644" s="29"/>
    </row>
    <row r="32657" spans="3:3" x14ac:dyDescent="0.25">
      <c r="C32657" s="29"/>
    </row>
    <row r="32670" spans="3:3" x14ac:dyDescent="0.25">
      <c r="C32670" s="29"/>
    </row>
    <row r="32683" spans="3:3" x14ac:dyDescent="0.25">
      <c r="C32683" s="29"/>
    </row>
    <row r="32696" spans="3:3" x14ac:dyDescent="0.25">
      <c r="C32696" s="29"/>
    </row>
    <row r="32709" spans="3:3" x14ac:dyDescent="0.25">
      <c r="C32709" s="29"/>
    </row>
    <row r="32722" spans="3:3" x14ac:dyDescent="0.25">
      <c r="C32722" s="29"/>
    </row>
    <row r="32735" spans="3:3" x14ac:dyDescent="0.25">
      <c r="C32735" s="29"/>
    </row>
    <row r="32748" spans="3:3" x14ac:dyDescent="0.25">
      <c r="C32748" s="29"/>
    </row>
    <row r="32761" spans="3:3" x14ac:dyDescent="0.25">
      <c r="C32761" s="29"/>
    </row>
    <row r="32774" spans="3:3" x14ac:dyDescent="0.25">
      <c r="C32774" s="29"/>
    </row>
    <row r="32787" spans="3:3" x14ac:dyDescent="0.25">
      <c r="C32787" s="29"/>
    </row>
    <row r="32800" spans="3:3" x14ac:dyDescent="0.25">
      <c r="C32800" s="29"/>
    </row>
    <row r="32813" spans="3:3" x14ac:dyDescent="0.25">
      <c r="C32813" s="29"/>
    </row>
    <row r="32826" spans="3:3" x14ac:dyDescent="0.25">
      <c r="C32826" s="29"/>
    </row>
    <row r="32839" spans="3:3" x14ac:dyDescent="0.25">
      <c r="C32839" s="29"/>
    </row>
    <row r="32852" spans="3:3" x14ac:dyDescent="0.25">
      <c r="C32852" s="29"/>
    </row>
    <row r="32865" spans="3:3" x14ac:dyDescent="0.25">
      <c r="C32865" s="29"/>
    </row>
    <row r="32878" spans="3:3" x14ac:dyDescent="0.25">
      <c r="C32878" s="29"/>
    </row>
    <row r="32891" spans="3:3" x14ac:dyDescent="0.25">
      <c r="C32891" s="29"/>
    </row>
    <row r="32904" spans="3:3" x14ac:dyDescent="0.25">
      <c r="C32904" s="29"/>
    </row>
    <row r="32917" spans="3:3" x14ac:dyDescent="0.25">
      <c r="C32917" s="29"/>
    </row>
    <row r="32930" spans="3:3" x14ac:dyDescent="0.25">
      <c r="C32930" s="29"/>
    </row>
    <row r="32943" spans="3:3" x14ac:dyDescent="0.25">
      <c r="C32943" s="29"/>
    </row>
    <row r="32956" spans="3:3" x14ac:dyDescent="0.25">
      <c r="C32956" s="29"/>
    </row>
    <row r="32969" spans="3:3" x14ac:dyDescent="0.25">
      <c r="C32969" s="29"/>
    </row>
    <row r="32982" spans="3:3" x14ac:dyDescent="0.25">
      <c r="C32982" s="29"/>
    </row>
    <row r="32995" spans="3:3" x14ac:dyDescent="0.25">
      <c r="C32995" s="29"/>
    </row>
    <row r="33008" spans="3:3" x14ac:dyDescent="0.25">
      <c r="C33008" s="29"/>
    </row>
    <row r="33021" spans="3:3" x14ac:dyDescent="0.25">
      <c r="C33021" s="29"/>
    </row>
    <row r="33034" spans="3:3" x14ac:dyDescent="0.25">
      <c r="C33034" s="29"/>
    </row>
    <row r="33047" spans="3:3" x14ac:dyDescent="0.25">
      <c r="C33047" s="29"/>
    </row>
    <row r="33060" spans="3:3" x14ac:dyDescent="0.25">
      <c r="C33060" s="29"/>
    </row>
    <row r="33073" spans="3:3" x14ac:dyDescent="0.25">
      <c r="C33073" s="29"/>
    </row>
    <row r="33086" spans="3:3" x14ac:dyDescent="0.25">
      <c r="C33086" s="29"/>
    </row>
    <row r="33099" spans="3:3" x14ac:dyDescent="0.25">
      <c r="C33099" s="29"/>
    </row>
    <row r="33112" spans="3:3" x14ac:dyDescent="0.25">
      <c r="C33112" s="29"/>
    </row>
    <row r="33125" spans="3:3" x14ac:dyDescent="0.25">
      <c r="C33125" s="29"/>
    </row>
    <row r="33138" spans="3:3" x14ac:dyDescent="0.25">
      <c r="C33138" s="29"/>
    </row>
    <row r="33151" spans="3:3" x14ac:dyDescent="0.25">
      <c r="C33151" s="29"/>
    </row>
    <row r="33164" spans="3:3" x14ac:dyDescent="0.25">
      <c r="C33164" s="29"/>
    </row>
    <row r="33177" spans="3:3" x14ac:dyDescent="0.25">
      <c r="C33177" s="29"/>
    </row>
    <row r="33190" spans="3:3" x14ac:dyDescent="0.25">
      <c r="C33190" s="29"/>
    </row>
    <row r="33203" spans="3:3" x14ac:dyDescent="0.25">
      <c r="C33203" s="29"/>
    </row>
    <row r="33216" spans="3:3" x14ac:dyDescent="0.25">
      <c r="C33216" s="29"/>
    </row>
    <row r="33229" spans="3:3" x14ac:dyDescent="0.25">
      <c r="C33229" s="29"/>
    </row>
    <row r="33242" spans="3:3" x14ac:dyDescent="0.25">
      <c r="C33242" s="29"/>
    </row>
    <row r="33255" spans="3:3" x14ac:dyDescent="0.25">
      <c r="C33255" s="29"/>
    </row>
    <row r="33268" spans="3:3" x14ac:dyDescent="0.25">
      <c r="C33268" s="29"/>
    </row>
    <row r="33281" spans="3:3" x14ac:dyDescent="0.25">
      <c r="C33281" s="29"/>
    </row>
    <row r="33294" spans="3:3" x14ac:dyDescent="0.25">
      <c r="C33294" s="29"/>
    </row>
    <row r="33307" spans="3:3" x14ac:dyDescent="0.25">
      <c r="C33307" s="29"/>
    </row>
    <row r="33320" spans="3:3" x14ac:dyDescent="0.25">
      <c r="C33320" s="29"/>
    </row>
    <row r="33333" spans="3:3" x14ac:dyDescent="0.25">
      <c r="C33333" s="29"/>
    </row>
    <row r="33346" spans="3:3" x14ac:dyDescent="0.25">
      <c r="C33346" s="29"/>
    </row>
    <row r="33359" spans="3:3" x14ac:dyDescent="0.25">
      <c r="C33359" s="29"/>
    </row>
    <row r="33372" spans="3:3" x14ac:dyDescent="0.25">
      <c r="C33372" s="29"/>
    </row>
    <row r="33385" spans="3:3" x14ac:dyDescent="0.25">
      <c r="C33385" s="29"/>
    </row>
    <row r="33398" spans="3:3" x14ac:dyDescent="0.25">
      <c r="C33398" s="29"/>
    </row>
    <row r="33411" spans="3:3" x14ac:dyDescent="0.25">
      <c r="C33411" s="29"/>
    </row>
    <row r="33424" spans="3:3" x14ac:dyDescent="0.25">
      <c r="C33424" s="29"/>
    </row>
    <row r="33437" spans="3:3" x14ac:dyDescent="0.25">
      <c r="C33437" s="29"/>
    </row>
    <row r="33450" spans="3:3" x14ac:dyDescent="0.25">
      <c r="C33450" s="29"/>
    </row>
    <row r="33463" spans="3:3" x14ac:dyDescent="0.25">
      <c r="C33463" s="29"/>
    </row>
    <row r="33476" spans="3:3" x14ac:dyDescent="0.25">
      <c r="C33476" s="29"/>
    </row>
    <row r="33489" spans="3:3" x14ac:dyDescent="0.25">
      <c r="C33489" s="29"/>
    </row>
    <row r="33502" spans="3:3" x14ac:dyDescent="0.25">
      <c r="C33502" s="29"/>
    </row>
    <row r="33515" spans="3:3" x14ac:dyDescent="0.25">
      <c r="C33515" s="29"/>
    </row>
    <row r="33528" spans="3:3" x14ac:dyDescent="0.25">
      <c r="C33528" s="29"/>
    </row>
    <row r="33541" spans="3:3" x14ac:dyDescent="0.25">
      <c r="C33541" s="29"/>
    </row>
    <row r="33554" spans="3:3" x14ac:dyDescent="0.25">
      <c r="C33554" s="29"/>
    </row>
    <row r="33567" spans="3:3" x14ac:dyDescent="0.25">
      <c r="C33567" s="29"/>
    </row>
    <row r="33580" spans="3:3" x14ac:dyDescent="0.25">
      <c r="C33580" s="29"/>
    </row>
    <row r="33593" spans="3:3" x14ac:dyDescent="0.25">
      <c r="C33593" s="29"/>
    </row>
    <row r="33606" spans="3:3" x14ac:dyDescent="0.25">
      <c r="C33606" s="29"/>
    </row>
    <row r="33619" spans="3:3" x14ac:dyDescent="0.25">
      <c r="C33619" s="29"/>
    </row>
    <row r="33632" spans="3:3" x14ac:dyDescent="0.25">
      <c r="C33632" s="29"/>
    </row>
    <row r="33645" spans="3:3" x14ac:dyDescent="0.25">
      <c r="C33645" s="29"/>
    </row>
    <row r="33658" spans="3:3" x14ac:dyDescent="0.25">
      <c r="C33658" s="29"/>
    </row>
    <row r="33671" spans="3:3" x14ac:dyDescent="0.25">
      <c r="C33671" s="29"/>
    </row>
    <row r="33684" spans="3:3" x14ac:dyDescent="0.25">
      <c r="C33684" s="29"/>
    </row>
    <row r="33697" spans="3:3" x14ac:dyDescent="0.25">
      <c r="C33697" s="29"/>
    </row>
    <row r="33710" spans="3:3" x14ac:dyDescent="0.25">
      <c r="C33710" s="29"/>
    </row>
    <row r="33723" spans="3:3" x14ac:dyDescent="0.25">
      <c r="C33723" s="29"/>
    </row>
    <row r="33736" spans="3:3" x14ac:dyDescent="0.25">
      <c r="C33736" s="29"/>
    </row>
    <row r="33749" spans="3:3" x14ac:dyDescent="0.25">
      <c r="C33749" s="29"/>
    </row>
    <row r="33762" spans="3:3" x14ac:dyDescent="0.25">
      <c r="C33762" s="29"/>
    </row>
    <row r="33775" spans="3:3" x14ac:dyDescent="0.25">
      <c r="C33775" s="29"/>
    </row>
    <row r="33788" spans="3:3" x14ac:dyDescent="0.25">
      <c r="C33788" s="29"/>
    </row>
    <row r="33801" spans="3:3" x14ac:dyDescent="0.25">
      <c r="C33801" s="29"/>
    </row>
    <row r="33814" spans="3:3" x14ac:dyDescent="0.25">
      <c r="C33814" s="29"/>
    </row>
    <row r="33827" spans="3:3" x14ac:dyDescent="0.25">
      <c r="C33827" s="29"/>
    </row>
    <row r="33840" spans="3:3" x14ac:dyDescent="0.25">
      <c r="C33840" s="29"/>
    </row>
    <row r="33853" spans="3:3" x14ac:dyDescent="0.25">
      <c r="C33853" s="29"/>
    </row>
    <row r="33866" spans="3:3" x14ac:dyDescent="0.25">
      <c r="C33866" s="29"/>
    </row>
    <row r="33879" spans="3:3" x14ac:dyDescent="0.25">
      <c r="C33879" s="29"/>
    </row>
    <row r="33892" spans="3:3" x14ac:dyDescent="0.25">
      <c r="C33892" s="29"/>
    </row>
    <row r="33905" spans="3:3" x14ac:dyDescent="0.25">
      <c r="C33905" s="29"/>
    </row>
    <row r="33918" spans="3:3" x14ac:dyDescent="0.25">
      <c r="C33918" s="29"/>
    </row>
    <row r="33931" spans="3:3" x14ac:dyDescent="0.25">
      <c r="C33931" s="29"/>
    </row>
    <row r="33944" spans="3:3" x14ac:dyDescent="0.25">
      <c r="C33944" s="29"/>
    </row>
    <row r="33957" spans="3:3" x14ac:dyDescent="0.25">
      <c r="C33957" s="29"/>
    </row>
    <row r="33970" spans="3:3" x14ac:dyDescent="0.25">
      <c r="C33970" s="29"/>
    </row>
    <row r="33983" spans="3:3" x14ac:dyDescent="0.25">
      <c r="C33983" s="29"/>
    </row>
    <row r="33996" spans="3:3" x14ac:dyDescent="0.25">
      <c r="C33996" s="29"/>
    </row>
    <row r="34009" spans="3:3" x14ac:dyDescent="0.25">
      <c r="C34009" s="29"/>
    </row>
    <row r="34022" spans="3:3" x14ac:dyDescent="0.25">
      <c r="C34022" s="29"/>
    </row>
    <row r="34035" spans="3:3" x14ac:dyDescent="0.25">
      <c r="C34035" s="29"/>
    </row>
    <row r="34048" spans="3:3" x14ac:dyDescent="0.25">
      <c r="C34048" s="29"/>
    </row>
    <row r="34061" spans="3:3" x14ac:dyDescent="0.25">
      <c r="C34061" s="29"/>
    </row>
    <row r="34074" spans="3:3" x14ac:dyDescent="0.25">
      <c r="C34074" s="29"/>
    </row>
    <row r="34087" spans="3:3" x14ac:dyDescent="0.25">
      <c r="C34087" s="29"/>
    </row>
    <row r="34100" spans="3:3" x14ac:dyDescent="0.25">
      <c r="C34100" s="29"/>
    </row>
    <row r="34113" spans="3:3" x14ac:dyDescent="0.25">
      <c r="C34113" s="29"/>
    </row>
    <row r="34126" spans="3:3" x14ac:dyDescent="0.25">
      <c r="C34126" s="29"/>
    </row>
    <row r="34139" spans="3:3" x14ac:dyDescent="0.25">
      <c r="C34139" s="29"/>
    </row>
    <row r="34152" spans="3:3" x14ac:dyDescent="0.25">
      <c r="C34152" s="29"/>
    </row>
    <row r="34165" spans="3:3" x14ac:dyDescent="0.25">
      <c r="C34165" s="29"/>
    </row>
    <row r="34178" spans="3:3" x14ac:dyDescent="0.25">
      <c r="C34178" s="29"/>
    </row>
    <row r="34191" spans="3:3" x14ac:dyDescent="0.25">
      <c r="C34191" s="29"/>
    </row>
    <row r="34204" spans="3:3" x14ac:dyDescent="0.25">
      <c r="C34204" s="29"/>
    </row>
    <row r="34217" spans="3:3" x14ac:dyDescent="0.25">
      <c r="C34217" s="29"/>
    </row>
    <row r="34230" spans="3:3" x14ac:dyDescent="0.25">
      <c r="C34230" s="29"/>
    </row>
    <row r="34243" spans="3:3" x14ac:dyDescent="0.25">
      <c r="C34243" s="29"/>
    </row>
    <row r="34256" spans="3:3" x14ac:dyDescent="0.25">
      <c r="C34256" s="29"/>
    </row>
    <row r="34269" spans="3:3" x14ac:dyDescent="0.25">
      <c r="C34269" s="29"/>
    </row>
    <row r="34282" spans="3:3" x14ac:dyDescent="0.25">
      <c r="C34282" s="29"/>
    </row>
    <row r="34295" spans="3:3" x14ac:dyDescent="0.25">
      <c r="C34295" s="29"/>
    </row>
    <row r="34308" spans="3:3" x14ac:dyDescent="0.25">
      <c r="C34308" s="29"/>
    </row>
    <row r="34321" spans="3:3" x14ac:dyDescent="0.25">
      <c r="C34321" s="29"/>
    </row>
    <row r="34334" spans="3:3" x14ac:dyDescent="0.25">
      <c r="C34334" s="29"/>
    </row>
    <row r="34347" spans="3:3" x14ac:dyDescent="0.25">
      <c r="C34347" s="29"/>
    </row>
    <row r="34360" spans="3:3" x14ac:dyDescent="0.25">
      <c r="C34360" s="29"/>
    </row>
    <row r="34373" spans="3:3" x14ac:dyDescent="0.25">
      <c r="C34373" s="29"/>
    </row>
    <row r="34386" spans="3:3" x14ac:dyDescent="0.25">
      <c r="C34386" s="29"/>
    </row>
    <row r="34399" spans="3:3" x14ac:dyDescent="0.25">
      <c r="C34399" s="29"/>
    </row>
    <row r="34412" spans="3:3" x14ac:dyDescent="0.25">
      <c r="C34412" s="29"/>
    </row>
    <row r="34425" spans="3:3" x14ac:dyDescent="0.25">
      <c r="C34425" s="29"/>
    </row>
    <row r="34438" spans="3:3" x14ac:dyDescent="0.25">
      <c r="C34438" s="29"/>
    </row>
    <row r="34451" spans="3:3" x14ac:dyDescent="0.25">
      <c r="C34451" s="29"/>
    </row>
    <row r="34464" spans="3:3" x14ac:dyDescent="0.25">
      <c r="C34464" s="29"/>
    </row>
    <row r="34477" spans="3:3" x14ac:dyDescent="0.25">
      <c r="C34477" s="29"/>
    </row>
    <row r="34490" spans="3:3" x14ac:dyDescent="0.25">
      <c r="C34490" s="29"/>
    </row>
    <row r="34503" spans="3:3" x14ac:dyDescent="0.25">
      <c r="C34503" s="29"/>
    </row>
    <row r="34516" spans="3:3" x14ac:dyDescent="0.25">
      <c r="C34516" s="29"/>
    </row>
    <row r="34529" spans="3:3" x14ac:dyDescent="0.25">
      <c r="C34529" s="29"/>
    </row>
    <row r="34542" spans="3:3" x14ac:dyDescent="0.25">
      <c r="C34542" s="29"/>
    </row>
    <row r="34555" spans="3:3" x14ac:dyDescent="0.25">
      <c r="C34555" s="29"/>
    </row>
    <row r="34568" spans="3:3" x14ac:dyDescent="0.25">
      <c r="C34568" s="29"/>
    </row>
    <row r="34581" spans="3:3" x14ac:dyDescent="0.25">
      <c r="C34581" s="29"/>
    </row>
    <row r="34594" spans="3:3" x14ac:dyDescent="0.25">
      <c r="C34594" s="29"/>
    </row>
    <row r="34607" spans="3:3" x14ac:dyDescent="0.25">
      <c r="C34607" s="29"/>
    </row>
    <row r="34620" spans="3:3" x14ac:dyDescent="0.25">
      <c r="C34620" s="29"/>
    </row>
    <row r="34633" spans="3:3" x14ac:dyDescent="0.25">
      <c r="C34633" s="29"/>
    </row>
    <row r="34646" spans="3:3" x14ac:dyDescent="0.25">
      <c r="C34646" s="29"/>
    </row>
    <row r="34659" spans="3:3" x14ac:dyDescent="0.25">
      <c r="C34659" s="29"/>
    </row>
    <row r="34672" spans="3:3" x14ac:dyDescent="0.25">
      <c r="C34672" s="29"/>
    </row>
    <row r="34685" spans="3:3" x14ac:dyDescent="0.25">
      <c r="C34685" s="29"/>
    </row>
    <row r="34698" spans="3:3" x14ac:dyDescent="0.25">
      <c r="C34698" s="29"/>
    </row>
    <row r="34711" spans="3:3" x14ac:dyDescent="0.25">
      <c r="C34711" s="29"/>
    </row>
    <row r="34724" spans="3:3" x14ac:dyDescent="0.25">
      <c r="C34724" s="29"/>
    </row>
    <row r="34737" spans="3:3" x14ac:dyDescent="0.25">
      <c r="C34737" s="29"/>
    </row>
    <row r="34750" spans="3:3" x14ac:dyDescent="0.25">
      <c r="C34750" s="29"/>
    </row>
    <row r="34763" spans="3:3" x14ac:dyDescent="0.25">
      <c r="C34763" s="29"/>
    </row>
    <row r="34776" spans="3:3" x14ac:dyDescent="0.25">
      <c r="C34776" s="29"/>
    </row>
    <row r="34789" spans="3:3" x14ac:dyDescent="0.25">
      <c r="C34789" s="29"/>
    </row>
    <row r="34802" spans="3:3" x14ac:dyDescent="0.25">
      <c r="C34802" s="29"/>
    </row>
    <row r="34815" spans="3:3" x14ac:dyDescent="0.25">
      <c r="C34815" s="29"/>
    </row>
    <row r="34828" spans="3:3" x14ac:dyDescent="0.25">
      <c r="C34828" s="29"/>
    </row>
    <row r="34841" spans="3:3" x14ac:dyDescent="0.25">
      <c r="C34841" s="29"/>
    </row>
    <row r="34854" spans="3:3" x14ac:dyDescent="0.25">
      <c r="C34854" s="29"/>
    </row>
    <row r="34867" spans="3:3" x14ac:dyDescent="0.25">
      <c r="C34867" s="29"/>
    </row>
    <row r="34880" spans="3:3" x14ac:dyDescent="0.25">
      <c r="C34880" s="29"/>
    </row>
    <row r="34893" spans="3:3" x14ac:dyDescent="0.25">
      <c r="C34893" s="29"/>
    </row>
    <row r="34906" spans="3:3" x14ac:dyDescent="0.25">
      <c r="C34906" s="29"/>
    </row>
    <row r="34919" spans="3:3" x14ac:dyDescent="0.25">
      <c r="C34919" s="29"/>
    </row>
    <row r="34932" spans="3:3" x14ac:dyDescent="0.25">
      <c r="C34932" s="29"/>
    </row>
    <row r="34945" spans="3:3" x14ac:dyDescent="0.25">
      <c r="C34945" s="29"/>
    </row>
    <row r="34958" spans="3:3" x14ac:dyDescent="0.25">
      <c r="C34958" s="29"/>
    </row>
    <row r="34971" spans="3:3" x14ac:dyDescent="0.25">
      <c r="C34971" s="29"/>
    </row>
    <row r="34984" spans="3:3" x14ac:dyDescent="0.25">
      <c r="C34984" s="29"/>
    </row>
    <row r="34997" spans="3:3" x14ac:dyDescent="0.25">
      <c r="C34997" s="29"/>
    </row>
    <row r="35010" spans="3:3" x14ac:dyDescent="0.25">
      <c r="C35010" s="29"/>
    </row>
    <row r="35023" spans="3:3" x14ac:dyDescent="0.25">
      <c r="C35023" s="29"/>
    </row>
    <row r="35036" spans="3:3" x14ac:dyDescent="0.25">
      <c r="C35036" s="29"/>
    </row>
    <row r="35049" spans="3:3" x14ac:dyDescent="0.25">
      <c r="C35049" s="29"/>
    </row>
    <row r="35062" spans="3:3" x14ac:dyDescent="0.25">
      <c r="C35062" s="29"/>
    </row>
    <row r="35075" spans="3:3" x14ac:dyDescent="0.25">
      <c r="C35075" s="29"/>
    </row>
    <row r="35088" spans="3:3" x14ac:dyDescent="0.25">
      <c r="C35088" s="29"/>
    </row>
    <row r="35101" spans="3:3" x14ac:dyDescent="0.25">
      <c r="C35101" s="29"/>
    </row>
    <row r="35114" spans="3:3" x14ac:dyDescent="0.25">
      <c r="C35114" s="29"/>
    </row>
    <row r="35127" spans="3:3" x14ac:dyDescent="0.25">
      <c r="C35127" s="29"/>
    </row>
    <row r="35140" spans="3:3" x14ac:dyDescent="0.25">
      <c r="C35140" s="29"/>
    </row>
    <row r="35153" spans="3:3" x14ac:dyDescent="0.25">
      <c r="C35153" s="29"/>
    </row>
    <row r="35166" spans="3:3" x14ac:dyDescent="0.25">
      <c r="C35166" s="29"/>
    </row>
    <row r="35179" spans="3:3" x14ac:dyDescent="0.25">
      <c r="C35179" s="29"/>
    </row>
    <row r="35192" spans="3:3" x14ac:dyDescent="0.25">
      <c r="C35192" s="29"/>
    </row>
    <row r="35205" spans="3:3" x14ac:dyDescent="0.25">
      <c r="C35205" s="29"/>
    </row>
    <row r="35218" spans="3:3" x14ac:dyDescent="0.25">
      <c r="C35218" s="29"/>
    </row>
    <row r="35231" spans="3:3" x14ac:dyDescent="0.25">
      <c r="C35231" s="29"/>
    </row>
    <row r="35244" spans="3:3" x14ac:dyDescent="0.25">
      <c r="C35244" s="29"/>
    </row>
    <row r="35257" spans="3:3" x14ac:dyDescent="0.25">
      <c r="C35257" s="29"/>
    </row>
    <row r="35270" spans="3:3" x14ac:dyDescent="0.25">
      <c r="C35270" s="29"/>
    </row>
    <row r="35283" spans="3:3" x14ac:dyDescent="0.25">
      <c r="C35283" s="29"/>
    </row>
    <row r="35296" spans="3:3" x14ac:dyDescent="0.25">
      <c r="C35296" s="29"/>
    </row>
    <row r="35309" spans="3:3" x14ac:dyDescent="0.25">
      <c r="C35309" s="29"/>
    </row>
    <row r="35322" spans="3:3" x14ac:dyDescent="0.25">
      <c r="C35322" s="29"/>
    </row>
    <row r="35335" spans="3:3" x14ac:dyDescent="0.25">
      <c r="C35335" s="29"/>
    </row>
    <row r="35348" spans="3:3" x14ac:dyDescent="0.25">
      <c r="C35348" s="29"/>
    </row>
    <row r="35361" spans="3:3" x14ac:dyDescent="0.25">
      <c r="C35361" s="29"/>
    </row>
    <row r="35374" spans="3:3" x14ac:dyDescent="0.25">
      <c r="C35374" s="29"/>
    </row>
    <row r="35387" spans="3:3" x14ac:dyDescent="0.25">
      <c r="C35387" s="29"/>
    </row>
    <row r="35400" spans="3:3" x14ac:dyDescent="0.25">
      <c r="C35400" s="29"/>
    </row>
    <row r="35413" spans="3:3" x14ac:dyDescent="0.25">
      <c r="C35413" s="29"/>
    </row>
    <row r="35426" spans="3:3" x14ac:dyDescent="0.25">
      <c r="C35426" s="29"/>
    </row>
    <row r="35439" spans="3:3" x14ac:dyDescent="0.25">
      <c r="C35439" s="29"/>
    </row>
    <row r="35452" spans="3:3" x14ac:dyDescent="0.25">
      <c r="C35452" s="29"/>
    </row>
    <row r="35465" spans="3:3" x14ac:dyDescent="0.25">
      <c r="C35465" s="29"/>
    </row>
    <row r="35478" spans="3:3" x14ac:dyDescent="0.25">
      <c r="C35478" s="29"/>
    </row>
    <row r="35491" spans="3:3" x14ac:dyDescent="0.25">
      <c r="C35491" s="29"/>
    </row>
    <row r="35504" spans="3:3" x14ac:dyDescent="0.25">
      <c r="C35504" s="29"/>
    </row>
    <row r="35517" spans="3:3" x14ac:dyDescent="0.25">
      <c r="C35517" s="29"/>
    </row>
    <row r="35530" spans="3:3" x14ac:dyDescent="0.25">
      <c r="C35530" s="29"/>
    </row>
    <row r="35543" spans="3:3" x14ac:dyDescent="0.25">
      <c r="C35543" s="29"/>
    </row>
    <row r="35556" spans="3:3" x14ac:dyDescent="0.25">
      <c r="C35556" s="29"/>
    </row>
    <row r="35569" spans="3:3" x14ac:dyDescent="0.25">
      <c r="C35569" s="29"/>
    </row>
    <row r="35582" spans="3:3" x14ac:dyDescent="0.25">
      <c r="C35582" s="29"/>
    </row>
    <row r="35595" spans="3:3" x14ac:dyDescent="0.25">
      <c r="C35595" s="29"/>
    </row>
    <row r="35608" spans="3:3" x14ac:dyDescent="0.25">
      <c r="C35608" s="29"/>
    </row>
    <row r="35621" spans="3:3" x14ac:dyDescent="0.25">
      <c r="C35621" s="29"/>
    </row>
    <row r="35634" spans="3:3" x14ac:dyDescent="0.25">
      <c r="C35634" s="29"/>
    </row>
    <row r="35647" spans="3:3" x14ac:dyDescent="0.25">
      <c r="C35647" s="29"/>
    </row>
    <row r="35660" spans="3:3" x14ac:dyDescent="0.25">
      <c r="C35660" s="29"/>
    </row>
    <row r="35673" spans="3:3" x14ac:dyDescent="0.25">
      <c r="C35673" s="29"/>
    </row>
    <row r="35686" spans="3:3" x14ac:dyDescent="0.25">
      <c r="C35686" s="29"/>
    </row>
    <row r="35699" spans="3:3" x14ac:dyDescent="0.25">
      <c r="C35699" s="29"/>
    </row>
    <row r="35712" spans="3:3" x14ac:dyDescent="0.25">
      <c r="C35712" s="29"/>
    </row>
    <row r="35725" spans="3:3" x14ac:dyDescent="0.25">
      <c r="C35725" s="29"/>
    </row>
    <row r="35738" spans="3:3" x14ac:dyDescent="0.25">
      <c r="C35738" s="29"/>
    </row>
    <row r="35751" spans="3:3" x14ac:dyDescent="0.25">
      <c r="C35751" s="29"/>
    </row>
    <row r="35764" spans="3:3" x14ac:dyDescent="0.25">
      <c r="C35764" s="29"/>
    </row>
    <row r="35777" spans="3:3" x14ac:dyDescent="0.25">
      <c r="C35777" s="29"/>
    </row>
    <row r="35790" spans="3:3" x14ac:dyDescent="0.25">
      <c r="C35790" s="29"/>
    </row>
    <row r="35803" spans="3:3" x14ac:dyDescent="0.25">
      <c r="C35803" s="29"/>
    </row>
    <row r="35816" spans="3:3" x14ac:dyDescent="0.25">
      <c r="C35816" s="29"/>
    </row>
    <row r="35829" spans="3:3" x14ac:dyDescent="0.25">
      <c r="C35829" s="29"/>
    </row>
    <row r="35842" spans="3:3" x14ac:dyDescent="0.25">
      <c r="C35842" s="29"/>
    </row>
    <row r="35855" spans="3:3" x14ac:dyDescent="0.25">
      <c r="C35855" s="29"/>
    </row>
    <row r="35868" spans="3:3" x14ac:dyDescent="0.25">
      <c r="C35868" s="29"/>
    </row>
    <row r="35881" spans="3:3" x14ac:dyDescent="0.25">
      <c r="C35881" s="29"/>
    </row>
    <row r="35894" spans="3:3" x14ac:dyDescent="0.25">
      <c r="C35894" s="29"/>
    </row>
    <row r="35907" spans="3:3" x14ac:dyDescent="0.25">
      <c r="C35907" s="29"/>
    </row>
    <row r="35920" spans="3:3" x14ac:dyDescent="0.25">
      <c r="C35920" s="29"/>
    </row>
    <row r="35933" spans="3:3" x14ac:dyDescent="0.25">
      <c r="C35933" s="29"/>
    </row>
    <row r="35946" spans="3:3" x14ac:dyDescent="0.25">
      <c r="C35946" s="29"/>
    </row>
    <row r="35959" spans="3:3" x14ac:dyDescent="0.25">
      <c r="C35959" s="29"/>
    </row>
    <row r="35972" spans="3:3" x14ac:dyDescent="0.25">
      <c r="C35972" s="29"/>
    </row>
    <row r="35985" spans="3:3" x14ac:dyDescent="0.25">
      <c r="C35985" s="29"/>
    </row>
    <row r="35998" spans="3:3" x14ac:dyDescent="0.25">
      <c r="C35998" s="29"/>
    </row>
    <row r="36011" spans="3:3" x14ac:dyDescent="0.25">
      <c r="C36011" s="29"/>
    </row>
    <row r="36024" spans="3:3" x14ac:dyDescent="0.25">
      <c r="C36024" s="29"/>
    </row>
    <row r="36037" spans="3:3" x14ac:dyDescent="0.25">
      <c r="C36037" s="29"/>
    </row>
    <row r="36050" spans="3:3" x14ac:dyDescent="0.25">
      <c r="C36050" s="29"/>
    </row>
    <row r="36063" spans="3:3" x14ac:dyDescent="0.25">
      <c r="C36063" s="29"/>
    </row>
    <row r="36076" spans="3:3" x14ac:dyDescent="0.25">
      <c r="C36076" s="29"/>
    </row>
    <row r="36089" spans="3:3" x14ac:dyDescent="0.25">
      <c r="C36089" s="29"/>
    </row>
    <row r="36102" spans="3:3" x14ac:dyDescent="0.25">
      <c r="C36102" s="29"/>
    </row>
    <row r="36115" spans="3:3" x14ac:dyDescent="0.25">
      <c r="C36115" s="29"/>
    </row>
    <row r="36128" spans="3:3" x14ac:dyDescent="0.25">
      <c r="C36128" s="29"/>
    </row>
    <row r="36141" spans="3:3" x14ac:dyDescent="0.25">
      <c r="C36141" s="29"/>
    </row>
    <row r="36154" spans="3:3" x14ac:dyDescent="0.25">
      <c r="C36154" s="29"/>
    </row>
    <row r="36167" spans="3:3" x14ac:dyDescent="0.25">
      <c r="C36167" s="29"/>
    </row>
    <row r="36180" spans="3:3" x14ac:dyDescent="0.25">
      <c r="C36180" s="29"/>
    </row>
    <row r="36193" spans="3:3" x14ac:dyDescent="0.25">
      <c r="C36193" s="29"/>
    </row>
    <row r="36206" spans="3:3" x14ac:dyDescent="0.25">
      <c r="C36206" s="29"/>
    </row>
    <row r="36219" spans="3:3" x14ac:dyDescent="0.25">
      <c r="C36219" s="29"/>
    </row>
    <row r="36232" spans="3:3" x14ac:dyDescent="0.25">
      <c r="C36232" s="29"/>
    </row>
    <row r="36245" spans="3:3" x14ac:dyDescent="0.25">
      <c r="C36245" s="29"/>
    </row>
    <row r="36258" spans="3:3" x14ac:dyDescent="0.25">
      <c r="C36258" s="29"/>
    </row>
    <row r="36271" spans="3:3" x14ac:dyDescent="0.25">
      <c r="C36271" s="29"/>
    </row>
    <row r="36284" spans="3:3" x14ac:dyDescent="0.25">
      <c r="C36284" s="29"/>
    </row>
    <row r="36297" spans="3:3" x14ac:dyDescent="0.25">
      <c r="C36297" s="29"/>
    </row>
    <row r="36310" spans="3:3" x14ac:dyDescent="0.25">
      <c r="C36310" s="29"/>
    </row>
    <row r="36323" spans="3:3" x14ac:dyDescent="0.25">
      <c r="C36323" s="29"/>
    </row>
    <row r="36336" spans="3:3" x14ac:dyDescent="0.25">
      <c r="C36336" s="29"/>
    </row>
    <row r="36349" spans="3:3" x14ac:dyDescent="0.25">
      <c r="C36349" s="29"/>
    </row>
    <row r="36362" spans="3:3" x14ac:dyDescent="0.25">
      <c r="C36362" s="29"/>
    </row>
    <row r="36375" spans="3:3" x14ac:dyDescent="0.25">
      <c r="C36375" s="29"/>
    </row>
    <row r="36388" spans="3:3" x14ac:dyDescent="0.25">
      <c r="C36388" s="29"/>
    </row>
    <row r="36401" spans="3:3" x14ac:dyDescent="0.25">
      <c r="C36401" s="29"/>
    </row>
    <row r="36414" spans="3:3" x14ac:dyDescent="0.25">
      <c r="C36414" s="29"/>
    </row>
    <row r="36427" spans="3:3" x14ac:dyDescent="0.25">
      <c r="C36427" s="29"/>
    </row>
    <row r="36440" spans="3:3" x14ac:dyDescent="0.25">
      <c r="C36440" s="29"/>
    </row>
    <row r="36453" spans="3:3" x14ac:dyDescent="0.25">
      <c r="C36453" s="29"/>
    </row>
    <row r="36466" spans="3:3" x14ac:dyDescent="0.25">
      <c r="C36466" s="29"/>
    </row>
    <row r="36479" spans="3:3" x14ac:dyDescent="0.25">
      <c r="C36479" s="29"/>
    </row>
    <row r="36492" spans="3:3" x14ac:dyDescent="0.25">
      <c r="C36492" s="29"/>
    </row>
    <row r="36505" spans="3:3" x14ac:dyDescent="0.25">
      <c r="C36505" s="29"/>
    </row>
    <row r="36518" spans="3:3" x14ac:dyDescent="0.25">
      <c r="C36518" s="29"/>
    </row>
    <row r="36531" spans="3:3" x14ac:dyDescent="0.25">
      <c r="C36531" s="29"/>
    </row>
    <row r="36544" spans="3:3" x14ac:dyDescent="0.25">
      <c r="C36544" s="29"/>
    </row>
    <row r="36557" spans="3:3" x14ac:dyDescent="0.25">
      <c r="C36557" s="29"/>
    </row>
    <row r="36570" spans="3:3" x14ac:dyDescent="0.25">
      <c r="C36570" s="29"/>
    </row>
    <row r="36583" spans="3:3" x14ac:dyDescent="0.25">
      <c r="C36583" s="29"/>
    </row>
    <row r="36596" spans="3:3" x14ac:dyDescent="0.25">
      <c r="C36596" s="29"/>
    </row>
    <row r="36609" spans="3:3" x14ac:dyDescent="0.25">
      <c r="C36609" s="29"/>
    </row>
    <row r="36622" spans="3:3" x14ac:dyDescent="0.25">
      <c r="C36622" s="29"/>
    </row>
    <row r="36635" spans="3:3" x14ac:dyDescent="0.25">
      <c r="C36635" s="29"/>
    </row>
    <row r="36648" spans="3:3" x14ac:dyDescent="0.25">
      <c r="C36648" s="29"/>
    </row>
    <row r="36661" spans="3:3" x14ac:dyDescent="0.25">
      <c r="C36661" s="29"/>
    </row>
    <row r="36674" spans="3:3" x14ac:dyDescent="0.25">
      <c r="C36674" s="29"/>
    </row>
    <row r="36687" spans="3:3" x14ac:dyDescent="0.25">
      <c r="C36687" s="29"/>
    </row>
    <row r="36700" spans="3:3" x14ac:dyDescent="0.25">
      <c r="C36700" s="29"/>
    </row>
    <row r="36713" spans="3:3" x14ac:dyDescent="0.25">
      <c r="C36713" s="29"/>
    </row>
    <row r="36726" spans="3:3" x14ac:dyDescent="0.25">
      <c r="C36726" s="29"/>
    </row>
    <row r="36739" spans="3:3" x14ac:dyDescent="0.25">
      <c r="C36739" s="29"/>
    </row>
    <row r="36752" spans="3:3" x14ac:dyDescent="0.25">
      <c r="C36752" s="29"/>
    </row>
    <row r="36765" spans="3:3" x14ac:dyDescent="0.25">
      <c r="C36765" s="29"/>
    </row>
    <row r="36778" spans="3:3" x14ac:dyDescent="0.25">
      <c r="C36778" s="29"/>
    </row>
    <row r="36791" spans="3:3" x14ac:dyDescent="0.25">
      <c r="C36791" s="29"/>
    </row>
    <row r="36804" spans="3:3" x14ac:dyDescent="0.25">
      <c r="C36804" s="29"/>
    </row>
    <row r="36817" spans="3:3" x14ac:dyDescent="0.25">
      <c r="C36817" s="29"/>
    </row>
    <row r="36830" spans="3:3" x14ac:dyDescent="0.25">
      <c r="C36830" s="29"/>
    </row>
    <row r="36843" spans="3:3" x14ac:dyDescent="0.25">
      <c r="C36843" s="29"/>
    </row>
    <row r="36856" spans="3:3" x14ac:dyDescent="0.25">
      <c r="C36856" s="29"/>
    </row>
    <row r="36869" spans="3:3" x14ac:dyDescent="0.25">
      <c r="C36869" s="29"/>
    </row>
    <row r="36882" spans="3:3" x14ac:dyDescent="0.25">
      <c r="C36882" s="29"/>
    </row>
    <row r="36895" spans="3:3" x14ac:dyDescent="0.25">
      <c r="C36895" s="29"/>
    </row>
    <row r="36908" spans="3:3" x14ac:dyDescent="0.25">
      <c r="C36908" s="29"/>
    </row>
    <row r="36921" spans="3:3" x14ac:dyDescent="0.25">
      <c r="C36921" s="29"/>
    </row>
    <row r="36934" spans="3:3" x14ac:dyDescent="0.25">
      <c r="C36934" s="29"/>
    </row>
    <row r="36947" spans="3:3" x14ac:dyDescent="0.25">
      <c r="C36947" s="29"/>
    </row>
    <row r="36960" spans="3:3" x14ac:dyDescent="0.25">
      <c r="C36960" s="29"/>
    </row>
    <row r="36973" spans="3:3" x14ac:dyDescent="0.25">
      <c r="C36973" s="29"/>
    </row>
    <row r="36986" spans="3:3" x14ac:dyDescent="0.25">
      <c r="C36986" s="29"/>
    </row>
    <row r="36999" spans="3:3" x14ac:dyDescent="0.25">
      <c r="C36999" s="29"/>
    </row>
    <row r="37012" spans="3:3" x14ac:dyDescent="0.25">
      <c r="C37012" s="29"/>
    </row>
    <row r="37025" spans="3:3" x14ac:dyDescent="0.25">
      <c r="C37025" s="29"/>
    </row>
    <row r="37038" spans="3:3" x14ac:dyDescent="0.25">
      <c r="C37038" s="29"/>
    </row>
    <row r="37051" spans="3:3" x14ac:dyDescent="0.25">
      <c r="C37051" s="29"/>
    </row>
    <row r="37064" spans="3:3" x14ac:dyDescent="0.25">
      <c r="C37064" s="29"/>
    </row>
    <row r="37077" spans="3:3" x14ac:dyDescent="0.25">
      <c r="C37077" s="29"/>
    </row>
    <row r="37090" spans="3:3" x14ac:dyDescent="0.25">
      <c r="C37090" s="29"/>
    </row>
    <row r="37103" spans="3:3" x14ac:dyDescent="0.25">
      <c r="C37103" s="29"/>
    </row>
    <row r="37116" spans="3:3" x14ac:dyDescent="0.25">
      <c r="C37116" s="29"/>
    </row>
    <row r="37129" spans="3:3" x14ac:dyDescent="0.25">
      <c r="C37129" s="29"/>
    </row>
    <row r="37142" spans="3:3" x14ac:dyDescent="0.25">
      <c r="C37142" s="29"/>
    </row>
    <row r="37155" spans="3:3" x14ac:dyDescent="0.25">
      <c r="C37155" s="29"/>
    </row>
    <row r="37168" spans="3:3" x14ac:dyDescent="0.25">
      <c r="C37168" s="29"/>
    </row>
    <row r="37181" spans="3:3" x14ac:dyDescent="0.25">
      <c r="C37181" s="29"/>
    </row>
    <row r="37194" spans="3:3" x14ac:dyDescent="0.25">
      <c r="C37194" s="29"/>
    </row>
    <row r="37207" spans="3:3" x14ac:dyDescent="0.25">
      <c r="C37207" s="29"/>
    </row>
    <row r="37220" spans="3:3" x14ac:dyDescent="0.25">
      <c r="C37220" s="29"/>
    </row>
    <row r="37233" spans="3:3" x14ac:dyDescent="0.25">
      <c r="C37233" s="29"/>
    </row>
    <row r="37246" spans="3:3" x14ac:dyDescent="0.25">
      <c r="C37246" s="29"/>
    </row>
    <row r="37259" spans="3:3" x14ac:dyDescent="0.25">
      <c r="C37259" s="29"/>
    </row>
    <row r="37272" spans="3:3" x14ac:dyDescent="0.25">
      <c r="C37272" s="29"/>
    </row>
    <row r="37285" spans="3:3" x14ac:dyDescent="0.25">
      <c r="C37285" s="29"/>
    </row>
    <row r="37298" spans="3:3" x14ac:dyDescent="0.25">
      <c r="C37298" s="29"/>
    </row>
    <row r="37311" spans="3:3" x14ac:dyDescent="0.25">
      <c r="C37311" s="29"/>
    </row>
    <row r="37324" spans="3:3" x14ac:dyDescent="0.25">
      <c r="C37324" s="29"/>
    </row>
    <row r="37337" spans="3:3" x14ac:dyDescent="0.25">
      <c r="C37337" s="29"/>
    </row>
    <row r="37350" spans="3:3" x14ac:dyDescent="0.25">
      <c r="C37350" s="29"/>
    </row>
    <row r="37363" spans="3:3" x14ac:dyDescent="0.25">
      <c r="C37363" s="29"/>
    </row>
    <row r="37376" spans="3:3" x14ac:dyDescent="0.25">
      <c r="C37376" s="29"/>
    </row>
    <row r="37389" spans="3:3" x14ac:dyDescent="0.25">
      <c r="C37389" s="29"/>
    </row>
    <row r="37402" spans="3:3" x14ac:dyDescent="0.25">
      <c r="C37402" s="29"/>
    </row>
    <row r="37415" spans="3:3" x14ac:dyDescent="0.25">
      <c r="C37415" s="29"/>
    </row>
    <row r="37428" spans="3:3" x14ac:dyDescent="0.25">
      <c r="C37428" s="29"/>
    </row>
    <row r="37441" spans="3:3" x14ac:dyDescent="0.25">
      <c r="C37441" s="29"/>
    </row>
    <row r="37454" spans="3:3" x14ac:dyDescent="0.25">
      <c r="C37454" s="29"/>
    </row>
    <row r="37467" spans="3:3" x14ac:dyDescent="0.25">
      <c r="C37467" s="29"/>
    </row>
    <row r="37480" spans="3:3" x14ac:dyDescent="0.25">
      <c r="C37480" s="29"/>
    </row>
    <row r="37493" spans="3:3" x14ac:dyDescent="0.25">
      <c r="C37493" s="29"/>
    </row>
    <row r="37506" spans="3:3" x14ac:dyDescent="0.25">
      <c r="C37506" s="29"/>
    </row>
    <row r="37519" spans="3:3" x14ac:dyDescent="0.25">
      <c r="C37519" s="29"/>
    </row>
    <row r="37532" spans="3:3" x14ac:dyDescent="0.25">
      <c r="C37532" s="29"/>
    </row>
    <row r="37545" spans="3:3" x14ac:dyDescent="0.25">
      <c r="C37545" s="29"/>
    </row>
    <row r="37558" spans="3:3" x14ac:dyDescent="0.25">
      <c r="C37558" s="29"/>
    </row>
    <row r="37571" spans="3:3" x14ac:dyDescent="0.25">
      <c r="C37571" s="29"/>
    </row>
    <row r="37584" spans="3:3" x14ac:dyDescent="0.25">
      <c r="C37584" s="29"/>
    </row>
    <row r="37597" spans="3:3" x14ac:dyDescent="0.25">
      <c r="C37597" s="29"/>
    </row>
    <row r="37610" spans="3:3" x14ac:dyDescent="0.25">
      <c r="C37610" s="29"/>
    </row>
    <row r="37623" spans="3:3" x14ac:dyDescent="0.25">
      <c r="C37623" s="29"/>
    </row>
    <row r="37636" spans="3:3" x14ac:dyDescent="0.25">
      <c r="C37636" s="29"/>
    </row>
    <row r="37649" spans="3:3" x14ac:dyDescent="0.25">
      <c r="C37649" s="29"/>
    </row>
    <row r="37662" spans="3:3" x14ac:dyDescent="0.25">
      <c r="C37662" s="29"/>
    </row>
    <row r="37675" spans="3:3" x14ac:dyDescent="0.25">
      <c r="C37675" s="29"/>
    </row>
    <row r="37688" spans="3:3" x14ac:dyDescent="0.25">
      <c r="C37688" s="29"/>
    </row>
    <row r="37701" spans="3:3" x14ac:dyDescent="0.25">
      <c r="C37701" s="29"/>
    </row>
    <row r="37714" spans="3:3" x14ac:dyDescent="0.25">
      <c r="C37714" s="29"/>
    </row>
    <row r="37727" spans="3:3" x14ac:dyDescent="0.25">
      <c r="C37727" s="29"/>
    </row>
    <row r="37740" spans="3:3" x14ac:dyDescent="0.25">
      <c r="C37740" s="29"/>
    </row>
    <row r="37753" spans="3:3" x14ac:dyDescent="0.25">
      <c r="C37753" s="29"/>
    </row>
    <row r="37766" spans="3:3" x14ac:dyDescent="0.25">
      <c r="C37766" s="29"/>
    </row>
    <row r="37779" spans="3:3" x14ac:dyDescent="0.25">
      <c r="C37779" s="29"/>
    </row>
    <row r="37792" spans="3:3" x14ac:dyDescent="0.25">
      <c r="C37792" s="29"/>
    </row>
    <row r="37805" spans="3:3" x14ac:dyDescent="0.25">
      <c r="C37805" s="29"/>
    </row>
    <row r="37818" spans="3:3" x14ac:dyDescent="0.25">
      <c r="C37818" s="29"/>
    </row>
    <row r="37831" spans="3:3" x14ac:dyDescent="0.25">
      <c r="C37831" s="29"/>
    </row>
    <row r="37844" spans="3:3" x14ac:dyDescent="0.25">
      <c r="C37844" s="29"/>
    </row>
    <row r="37857" spans="3:3" x14ac:dyDescent="0.25">
      <c r="C37857" s="29"/>
    </row>
    <row r="37870" spans="3:3" x14ac:dyDescent="0.25">
      <c r="C37870" s="29"/>
    </row>
    <row r="37883" spans="3:3" x14ac:dyDescent="0.25">
      <c r="C37883" s="29"/>
    </row>
    <row r="37896" spans="3:3" x14ac:dyDescent="0.25">
      <c r="C37896" s="29"/>
    </row>
    <row r="37909" spans="3:3" x14ac:dyDescent="0.25">
      <c r="C37909" s="29"/>
    </row>
    <row r="37922" spans="3:3" x14ac:dyDescent="0.25">
      <c r="C37922" s="29"/>
    </row>
    <row r="37935" spans="3:3" x14ac:dyDescent="0.25">
      <c r="C37935" s="29"/>
    </row>
    <row r="37948" spans="3:3" x14ac:dyDescent="0.25">
      <c r="C37948" s="29"/>
    </row>
    <row r="37961" spans="3:3" x14ac:dyDescent="0.25">
      <c r="C37961" s="29"/>
    </row>
    <row r="37974" spans="3:3" x14ac:dyDescent="0.25">
      <c r="C37974" s="29"/>
    </row>
    <row r="37987" spans="3:3" x14ac:dyDescent="0.25">
      <c r="C37987" s="29"/>
    </row>
    <row r="38000" spans="3:3" x14ac:dyDescent="0.25">
      <c r="C38000" s="29"/>
    </row>
    <row r="38013" spans="3:3" x14ac:dyDescent="0.25">
      <c r="C38013" s="29"/>
    </row>
    <row r="38026" spans="3:3" x14ac:dyDescent="0.25">
      <c r="C38026" s="29"/>
    </row>
    <row r="38039" spans="3:3" x14ac:dyDescent="0.25">
      <c r="C38039" s="29"/>
    </row>
    <row r="38052" spans="3:3" x14ac:dyDescent="0.25">
      <c r="C38052" s="29"/>
    </row>
    <row r="38065" spans="3:3" x14ac:dyDescent="0.25">
      <c r="C38065" s="29"/>
    </row>
    <row r="38078" spans="3:3" x14ac:dyDescent="0.25">
      <c r="C38078" s="29"/>
    </row>
    <row r="38091" spans="3:3" x14ac:dyDescent="0.25">
      <c r="C38091" s="29"/>
    </row>
    <row r="38104" spans="3:3" x14ac:dyDescent="0.25">
      <c r="C38104" s="29"/>
    </row>
    <row r="38117" spans="3:3" x14ac:dyDescent="0.25">
      <c r="C38117" s="29"/>
    </row>
    <row r="38130" spans="3:3" x14ac:dyDescent="0.25">
      <c r="C38130" s="29"/>
    </row>
    <row r="38143" spans="3:3" x14ac:dyDescent="0.25">
      <c r="C38143" s="29"/>
    </row>
    <row r="38156" spans="3:3" x14ac:dyDescent="0.25">
      <c r="C38156" s="29"/>
    </row>
    <row r="38169" spans="3:3" x14ac:dyDescent="0.25">
      <c r="C38169" s="29"/>
    </row>
    <row r="38182" spans="3:3" x14ac:dyDescent="0.25">
      <c r="C38182" s="29"/>
    </row>
    <row r="38195" spans="3:3" x14ac:dyDescent="0.25">
      <c r="C38195" s="29"/>
    </row>
    <row r="38208" spans="3:3" x14ac:dyDescent="0.25">
      <c r="C38208" s="29"/>
    </row>
    <row r="38221" spans="3:3" x14ac:dyDescent="0.25">
      <c r="C38221" s="29"/>
    </row>
    <row r="38234" spans="3:3" x14ac:dyDescent="0.25">
      <c r="C38234" s="29"/>
    </row>
    <row r="38247" spans="3:3" x14ac:dyDescent="0.25">
      <c r="C38247" s="29"/>
    </row>
    <row r="38260" spans="3:3" x14ac:dyDescent="0.25">
      <c r="C38260" s="29"/>
    </row>
    <row r="38273" spans="3:3" x14ac:dyDescent="0.25">
      <c r="C38273" s="29"/>
    </row>
    <row r="38286" spans="3:3" x14ac:dyDescent="0.25">
      <c r="C38286" s="29"/>
    </row>
    <row r="38299" spans="3:3" x14ac:dyDescent="0.25">
      <c r="C38299" s="29"/>
    </row>
    <row r="38312" spans="3:3" x14ac:dyDescent="0.25">
      <c r="C38312" s="29"/>
    </row>
    <row r="38325" spans="3:3" x14ac:dyDescent="0.25">
      <c r="C38325" s="29"/>
    </row>
    <row r="38338" spans="3:3" x14ac:dyDescent="0.25">
      <c r="C38338" s="29"/>
    </row>
    <row r="38351" spans="3:3" x14ac:dyDescent="0.25">
      <c r="C38351" s="29"/>
    </row>
    <row r="38364" spans="3:3" x14ac:dyDescent="0.25">
      <c r="C38364" s="29"/>
    </row>
    <row r="38377" spans="3:3" x14ac:dyDescent="0.25">
      <c r="C38377" s="29"/>
    </row>
    <row r="38390" spans="3:3" x14ac:dyDescent="0.25">
      <c r="C38390" s="29"/>
    </row>
    <row r="38403" spans="3:3" x14ac:dyDescent="0.25">
      <c r="C38403" s="29"/>
    </row>
    <row r="38416" spans="3:3" x14ac:dyDescent="0.25">
      <c r="C38416" s="29"/>
    </row>
    <row r="38429" spans="3:3" x14ac:dyDescent="0.25">
      <c r="C38429" s="29"/>
    </row>
    <row r="38442" spans="3:3" x14ac:dyDescent="0.25">
      <c r="C38442" s="29"/>
    </row>
    <row r="38455" spans="3:3" x14ac:dyDescent="0.25">
      <c r="C38455" s="29"/>
    </row>
    <row r="38468" spans="3:3" x14ac:dyDescent="0.25">
      <c r="C38468" s="29"/>
    </row>
    <row r="38481" spans="3:3" x14ac:dyDescent="0.25">
      <c r="C38481" s="29"/>
    </row>
    <row r="38494" spans="3:3" x14ac:dyDescent="0.25">
      <c r="C38494" s="29"/>
    </row>
    <row r="38507" spans="3:3" x14ac:dyDescent="0.25">
      <c r="C38507" s="29"/>
    </row>
    <row r="38520" spans="3:3" x14ac:dyDescent="0.25">
      <c r="C38520" s="29"/>
    </row>
    <row r="38533" spans="3:3" x14ac:dyDescent="0.25">
      <c r="C38533" s="29"/>
    </row>
    <row r="38546" spans="3:3" x14ac:dyDescent="0.25">
      <c r="C38546" s="29"/>
    </row>
    <row r="38559" spans="3:3" x14ac:dyDescent="0.25">
      <c r="C38559" s="29"/>
    </row>
    <row r="38572" spans="3:3" x14ac:dyDescent="0.25">
      <c r="C38572" s="29"/>
    </row>
    <row r="38585" spans="3:3" x14ac:dyDescent="0.25">
      <c r="C38585" s="29"/>
    </row>
    <row r="38598" spans="3:3" x14ac:dyDescent="0.25">
      <c r="C38598" s="29"/>
    </row>
    <row r="38611" spans="3:3" x14ac:dyDescent="0.25">
      <c r="C38611" s="29"/>
    </row>
    <row r="38624" spans="3:3" x14ac:dyDescent="0.25">
      <c r="C38624" s="29"/>
    </row>
    <row r="38637" spans="3:3" x14ac:dyDescent="0.25">
      <c r="C38637" s="29"/>
    </row>
    <row r="38650" spans="3:3" x14ac:dyDescent="0.25">
      <c r="C38650" s="29"/>
    </row>
    <row r="38663" spans="3:3" x14ac:dyDescent="0.25">
      <c r="C38663" s="29"/>
    </row>
    <row r="38676" spans="3:3" x14ac:dyDescent="0.25">
      <c r="C38676" s="29"/>
    </row>
    <row r="38689" spans="3:3" x14ac:dyDescent="0.25">
      <c r="C38689" s="29"/>
    </row>
    <row r="38702" spans="3:3" x14ac:dyDescent="0.25">
      <c r="C38702" s="29"/>
    </row>
    <row r="38715" spans="3:3" x14ac:dyDescent="0.25">
      <c r="C38715" s="29"/>
    </row>
    <row r="38728" spans="3:3" x14ac:dyDescent="0.25">
      <c r="C38728" s="29"/>
    </row>
    <row r="38741" spans="3:3" x14ac:dyDescent="0.25">
      <c r="C38741" s="29"/>
    </row>
    <row r="38754" spans="3:3" x14ac:dyDescent="0.25">
      <c r="C38754" s="29"/>
    </row>
    <row r="38767" spans="3:3" x14ac:dyDescent="0.25">
      <c r="C38767" s="29"/>
    </row>
    <row r="38780" spans="3:3" x14ac:dyDescent="0.25">
      <c r="C38780" s="29"/>
    </row>
    <row r="38793" spans="3:3" x14ac:dyDescent="0.25">
      <c r="C38793" s="29"/>
    </row>
    <row r="38806" spans="3:3" x14ac:dyDescent="0.25">
      <c r="C38806" s="29"/>
    </row>
    <row r="38819" spans="3:3" x14ac:dyDescent="0.25">
      <c r="C38819" s="29"/>
    </row>
    <row r="38832" spans="3:3" x14ac:dyDescent="0.25">
      <c r="C38832" s="29"/>
    </row>
    <row r="38845" spans="3:3" x14ac:dyDescent="0.25">
      <c r="C38845" s="29"/>
    </row>
    <row r="38858" spans="3:3" x14ac:dyDescent="0.25">
      <c r="C38858" s="29"/>
    </row>
    <row r="38871" spans="3:3" x14ac:dyDescent="0.25">
      <c r="C38871" s="29"/>
    </row>
    <row r="38884" spans="3:3" x14ac:dyDescent="0.25">
      <c r="C38884" s="29"/>
    </row>
    <row r="38897" spans="3:3" x14ac:dyDescent="0.25">
      <c r="C38897" s="29"/>
    </row>
    <row r="38910" spans="3:3" x14ac:dyDescent="0.25">
      <c r="C38910" s="29"/>
    </row>
    <row r="38923" spans="3:3" x14ac:dyDescent="0.25">
      <c r="C38923" s="29"/>
    </row>
    <row r="38936" spans="3:3" x14ac:dyDescent="0.25">
      <c r="C38936" s="29"/>
    </row>
    <row r="38949" spans="3:3" x14ac:dyDescent="0.25">
      <c r="C38949" s="29"/>
    </row>
    <row r="38962" spans="3:3" x14ac:dyDescent="0.25">
      <c r="C38962" s="29"/>
    </row>
    <row r="38975" spans="3:3" x14ac:dyDescent="0.25">
      <c r="C38975" s="29"/>
    </row>
    <row r="38988" spans="3:3" x14ac:dyDescent="0.25">
      <c r="C38988" s="29"/>
    </row>
    <row r="39001" spans="3:3" x14ac:dyDescent="0.25">
      <c r="C39001" s="29"/>
    </row>
    <row r="39014" spans="3:3" x14ac:dyDescent="0.25">
      <c r="C39014" s="29"/>
    </row>
    <row r="39027" spans="3:3" x14ac:dyDescent="0.25">
      <c r="C39027" s="29"/>
    </row>
    <row r="39040" spans="3:3" x14ac:dyDescent="0.25">
      <c r="C39040" s="29"/>
    </row>
    <row r="39053" spans="3:3" x14ac:dyDescent="0.25">
      <c r="C39053" s="29"/>
    </row>
    <row r="39066" spans="3:3" x14ac:dyDescent="0.25">
      <c r="C39066" s="29"/>
    </row>
    <row r="39079" spans="3:3" x14ac:dyDescent="0.25">
      <c r="C39079" s="29"/>
    </row>
    <row r="39092" spans="3:3" x14ac:dyDescent="0.25">
      <c r="C39092" s="29"/>
    </row>
    <row r="39105" spans="3:3" x14ac:dyDescent="0.25">
      <c r="C39105" s="29"/>
    </row>
    <row r="39118" spans="3:3" x14ac:dyDescent="0.25">
      <c r="C39118" s="29"/>
    </row>
    <row r="39131" spans="3:3" x14ac:dyDescent="0.25">
      <c r="C39131" s="29"/>
    </row>
    <row r="39144" spans="3:3" x14ac:dyDescent="0.25">
      <c r="C39144" s="29"/>
    </row>
    <row r="39157" spans="3:3" x14ac:dyDescent="0.25">
      <c r="C39157" s="29"/>
    </row>
    <row r="39170" spans="3:3" x14ac:dyDescent="0.25">
      <c r="C39170" s="29"/>
    </row>
    <row r="39183" spans="3:3" x14ac:dyDescent="0.25">
      <c r="C39183" s="29"/>
    </row>
    <row r="39196" spans="3:3" x14ac:dyDescent="0.25">
      <c r="C39196" s="29"/>
    </row>
    <row r="39209" spans="3:3" x14ac:dyDescent="0.25">
      <c r="C39209" s="29"/>
    </row>
    <row r="39222" spans="3:3" x14ac:dyDescent="0.25">
      <c r="C39222" s="29"/>
    </row>
    <row r="39235" spans="3:3" x14ac:dyDescent="0.25">
      <c r="C39235" s="29"/>
    </row>
    <row r="39248" spans="3:3" x14ac:dyDescent="0.25">
      <c r="C39248" s="29"/>
    </row>
    <row r="39261" spans="3:3" x14ac:dyDescent="0.25">
      <c r="C39261" s="29"/>
    </row>
    <row r="39274" spans="3:3" x14ac:dyDescent="0.25">
      <c r="C39274" s="29"/>
    </row>
    <row r="39287" spans="3:3" x14ac:dyDescent="0.25">
      <c r="C39287" s="29"/>
    </row>
    <row r="39300" spans="3:3" x14ac:dyDescent="0.25">
      <c r="C39300" s="29"/>
    </row>
    <row r="39313" spans="3:3" x14ac:dyDescent="0.25">
      <c r="C39313" s="29"/>
    </row>
    <row r="39326" spans="3:3" x14ac:dyDescent="0.25">
      <c r="C39326" s="29"/>
    </row>
    <row r="39339" spans="3:3" x14ac:dyDescent="0.25">
      <c r="C39339" s="29"/>
    </row>
    <row r="39352" spans="3:3" x14ac:dyDescent="0.25">
      <c r="C39352" s="29"/>
    </row>
    <row r="39365" spans="3:3" x14ac:dyDescent="0.25">
      <c r="C39365" s="29"/>
    </row>
    <row r="39378" spans="3:3" x14ac:dyDescent="0.25">
      <c r="C39378" s="29"/>
    </row>
    <row r="39391" spans="3:3" x14ac:dyDescent="0.25">
      <c r="C39391" s="29"/>
    </row>
    <row r="39404" spans="3:3" x14ac:dyDescent="0.25">
      <c r="C39404" s="29"/>
    </row>
    <row r="39417" spans="3:3" x14ac:dyDescent="0.25">
      <c r="C39417" s="29"/>
    </row>
    <row r="39430" spans="3:3" x14ac:dyDescent="0.25">
      <c r="C39430" s="29"/>
    </row>
    <row r="39443" spans="3:3" x14ac:dyDescent="0.25">
      <c r="C39443" s="29"/>
    </row>
    <row r="39456" spans="3:3" x14ac:dyDescent="0.25">
      <c r="C39456" s="29"/>
    </row>
    <row r="39469" spans="3:3" x14ac:dyDescent="0.25">
      <c r="C39469" s="29"/>
    </row>
    <row r="39482" spans="3:3" x14ac:dyDescent="0.25">
      <c r="C39482" s="29"/>
    </row>
    <row r="39495" spans="3:3" x14ac:dyDescent="0.25">
      <c r="C39495" s="29"/>
    </row>
    <row r="39508" spans="3:3" x14ac:dyDescent="0.25">
      <c r="C39508" s="29"/>
    </row>
    <row r="39521" spans="3:3" x14ac:dyDescent="0.25">
      <c r="C39521" s="29"/>
    </row>
    <row r="39534" spans="3:3" x14ac:dyDescent="0.25">
      <c r="C39534" s="29"/>
    </row>
    <row r="39547" spans="3:3" x14ac:dyDescent="0.25">
      <c r="C39547" s="29"/>
    </row>
    <row r="39560" spans="3:3" x14ac:dyDescent="0.25">
      <c r="C39560" s="29"/>
    </row>
    <row r="39573" spans="3:3" x14ac:dyDescent="0.25">
      <c r="C39573" s="29"/>
    </row>
    <row r="39586" spans="3:3" x14ac:dyDescent="0.25">
      <c r="C39586" s="29"/>
    </row>
    <row r="39599" spans="3:3" x14ac:dyDescent="0.25">
      <c r="C39599" s="29"/>
    </row>
    <row r="39612" spans="3:3" x14ac:dyDescent="0.25">
      <c r="C39612" s="29"/>
    </row>
    <row r="39625" spans="3:3" x14ac:dyDescent="0.25">
      <c r="C39625" s="29"/>
    </row>
    <row r="39638" spans="3:3" x14ac:dyDescent="0.25">
      <c r="C39638" s="29"/>
    </row>
    <row r="39651" spans="3:3" x14ac:dyDescent="0.25">
      <c r="C39651" s="29"/>
    </row>
    <row r="39664" spans="3:3" x14ac:dyDescent="0.25">
      <c r="C39664" s="29"/>
    </row>
    <row r="39677" spans="3:3" x14ac:dyDescent="0.25">
      <c r="C39677" s="29"/>
    </row>
    <row r="39690" spans="3:3" x14ac:dyDescent="0.25">
      <c r="C39690" s="29"/>
    </row>
    <row r="39703" spans="3:3" x14ac:dyDescent="0.25">
      <c r="C39703" s="29"/>
    </row>
    <row r="39716" spans="3:3" x14ac:dyDescent="0.25">
      <c r="C39716" s="29"/>
    </row>
    <row r="39729" spans="3:3" x14ac:dyDescent="0.25">
      <c r="C39729" s="29"/>
    </row>
    <row r="39742" spans="3:3" x14ac:dyDescent="0.25">
      <c r="C39742" s="29"/>
    </row>
    <row r="39755" spans="3:3" x14ac:dyDescent="0.25">
      <c r="C39755" s="29"/>
    </row>
    <row r="39768" spans="3:3" x14ac:dyDescent="0.25">
      <c r="C39768" s="29"/>
    </row>
    <row r="39781" spans="3:3" x14ac:dyDescent="0.25">
      <c r="C39781" s="29"/>
    </row>
    <row r="39794" spans="3:3" x14ac:dyDescent="0.25">
      <c r="C39794" s="29"/>
    </row>
    <row r="39807" spans="3:3" x14ac:dyDescent="0.25">
      <c r="C39807" s="29"/>
    </row>
    <row r="39820" spans="3:3" x14ac:dyDescent="0.25">
      <c r="C39820" s="29"/>
    </row>
    <row r="39833" spans="3:3" x14ac:dyDescent="0.25">
      <c r="C39833" s="29"/>
    </row>
    <row r="39846" spans="3:3" x14ac:dyDescent="0.25">
      <c r="C39846" s="29"/>
    </row>
    <row r="39859" spans="3:3" x14ac:dyDescent="0.25">
      <c r="C39859" s="29"/>
    </row>
    <row r="39872" spans="3:3" x14ac:dyDescent="0.25">
      <c r="C39872" s="29"/>
    </row>
    <row r="39885" spans="3:3" x14ac:dyDescent="0.25">
      <c r="C39885" s="29"/>
    </row>
    <row r="39898" spans="3:3" x14ac:dyDescent="0.25">
      <c r="C39898" s="29"/>
    </row>
    <row r="39911" spans="3:3" x14ac:dyDescent="0.25">
      <c r="C39911" s="29"/>
    </row>
    <row r="39924" spans="3:3" x14ac:dyDescent="0.25">
      <c r="C39924" s="29"/>
    </row>
    <row r="39937" spans="3:3" x14ac:dyDescent="0.25">
      <c r="C39937" s="29"/>
    </row>
    <row r="39950" spans="3:3" x14ac:dyDescent="0.25">
      <c r="C39950" s="29"/>
    </row>
    <row r="39963" spans="3:3" x14ac:dyDescent="0.25">
      <c r="C39963" s="29"/>
    </row>
    <row r="39976" spans="3:3" x14ac:dyDescent="0.25">
      <c r="C39976" s="29"/>
    </row>
    <row r="39989" spans="3:3" x14ac:dyDescent="0.25">
      <c r="C39989" s="29"/>
    </row>
    <row r="40002" spans="3:3" x14ac:dyDescent="0.25">
      <c r="C40002" s="29"/>
    </row>
    <row r="40015" spans="3:3" x14ac:dyDescent="0.25">
      <c r="C40015" s="29"/>
    </row>
    <row r="40028" spans="3:3" x14ac:dyDescent="0.25">
      <c r="C40028" s="29"/>
    </row>
    <row r="40041" spans="3:3" x14ac:dyDescent="0.25">
      <c r="C40041" s="29"/>
    </row>
    <row r="40054" spans="3:3" x14ac:dyDescent="0.25">
      <c r="C40054" s="29"/>
    </row>
    <row r="40067" spans="3:3" x14ac:dyDescent="0.25">
      <c r="C40067" s="29"/>
    </row>
    <row r="40080" spans="3:3" x14ac:dyDescent="0.25">
      <c r="C40080" s="29"/>
    </row>
    <row r="40093" spans="3:3" x14ac:dyDescent="0.25">
      <c r="C40093" s="29"/>
    </row>
    <row r="40106" spans="3:3" x14ac:dyDescent="0.25">
      <c r="C40106" s="29"/>
    </row>
    <row r="40119" spans="3:3" x14ac:dyDescent="0.25">
      <c r="C40119" s="29"/>
    </row>
    <row r="40132" spans="3:3" x14ac:dyDescent="0.25">
      <c r="C40132" s="29"/>
    </row>
    <row r="40145" spans="3:3" x14ac:dyDescent="0.25">
      <c r="C40145" s="29"/>
    </row>
    <row r="40158" spans="3:3" x14ac:dyDescent="0.25">
      <c r="C40158" s="29"/>
    </row>
    <row r="40171" spans="3:3" x14ac:dyDescent="0.25">
      <c r="C40171" s="29"/>
    </row>
    <row r="40184" spans="3:3" x14ac:dyDescent="0.25">
      <c r="C40184" s="29"/>
    </row>
    <row r="40197" spans="3:3" x14ac:dyDescent="0.25">
      <c r="C40197" s="29"/>
    </row>
    <row r="40210" spans="3:3" x14ac:dyDescent="0.25">
      <c r="C40210" s="29"/>
    </row>
    <row r="40223" spans="3:3" x14ac:dyDescent="0.25">
      <c r="C40223" s="29"/>
    </row>
    <row r="40236" spans="3:3" x14ac:dyDescent="0.25">
      <c r="C40236" s="29"/>
    </row>
    <row r="40249" spans="3:3" x14ac:dyDescent="0.25">
      <c r="C40249" s="29"/>
    </row>
    <row r="40262" spans="3:3" x14ac:dyDescent="0.25">
      <c r="C40262" s="29"/>
    </row>
    <row r="40275" spans="3:3" x14ac:dyDescent="0.25">
      <c r="C40275" s="29"/>
    </row>
    <row r="40288" spans="3:3" x14ac:dyDescent="0.25">
      <c r="C40288" s="29"/>
    </row>
    <row r="40301" spans="3:3" x14ac:dyDescent="0.25">
      <c r="C40301" s="29"/>
    </row>
    <row r="40314" spans="3:3" x14ac:dyDescent="0.25">
      <c r="C40314" s="29"/>
    </row>
    <row r="40327" spans="3:3" x14ac:dyDescent="0.25">
      <c r="C40327" s="29"/>
    </row>
    <row r="40340" spans="3:3" x14ac:dyDescent="0.25">
      <c r="C40340" s="29"/>
    </row>
    <row r="40353" spans="3:3" x14ac:dyDescent="0.25">
      <c r="C40353" s="29"/>
    </row>
    <row r="40366" spans="3:3" x14ac:dyDescent="0.25">
      <c r="C40366" s="29"/>
    </row>
    <row r="40379" spans="3:3" x14ac:dyDescent="0.25">
      <c r="C40379" s="29"/>
    </row>
    <row r="40392" spans="3:3" x14ac:dyDescent="0.25">
      <c r="C40392" s="29"/>
    </row>
    <row r="40405" spans="3:3" x14ac:dyDescent="0.25">
      <c r="C40405" s="29"/>
    </row>
    <row r="40418" spans="3:3" x14ac:dyDescent="0.25">
      <c r="C40418" s="29"/>
    </row>
    <row r="40431" spans="3:3" x14ac:dyDescent="0.25">
      <c r="C40431" s="29"/>
    </row>
    <row r="40444" spans="3:3" x14ac:dyDescent="0.25">
      <c r="C40444" s="29"/>
    </row>
    <row r="40457" spans="3:3" x14ac:dyDescent="0.25">
      <c r="C40457" s="29"/>
    </row>
    <row r="40470" spans="3:3" x14ac:dyDescent="0.25">
      <c r="C40470" s="29"/>
    </row>
    <row r="40483" spans="3:3" x14ac:dyDescent="0.25">
      <c r="C40483" s="29"/>
    </row>
    <row r="40496" spans="3:3" x14ac:dyDescent="0.25">
      <c r="C40496" s="29"/>
    </row>
    <row r="40509" spans="3:3" x14ac:dyDescent="0.25">
      <c r="C40509" s="29"/>
    </row>
    <row r="40522" spans="3:3" x14ac:dyDescent="0.25">
      <c r="C40522" s="29"/>
    </row>
    <row r="40535" spans="3:3" x14ac:dyDescent="0.25">
      <c r="C40535" s="29"/>
    </row>
    <row r="40548" spans="3:3" x14ac:dyDescent="0.25">
      <c r="C40548" s="29"/>
    </row>
    <row r="40561" spans="3:3" x14ac:dyDescent="0.25">
      <c r="C40561" s="29"/>
    </row>
    <row r="40574" spans="3:3" x14ac:dyDescent="0.25">
      <c r="C40574" s="29"/>
    </row>
    <row r="40587" spans="3:3" x14ac:dyDescent="0.25">
      <c r="C40587" s="29"/>
    </row>
    <row r="40600" spans="3:3" x14ac:dyDescent="0.25">
      <c r="C40600" s="29"/>
    </row>
    <row r="40613" spans="3:3" x14ac:dyDescent="0.25">
      <c r="C40613" s="29"/>
    </row>
    <row r="40626" spans="3:3" x14ac:dyDescent="0.25">
      <c r="C40626" s="29"/>
    </row>
    <row r="40639" spans="3:3" x14ac:dyDescent="0.25">
      <c r="C40639" s="29"/>
    </row>
    <row r="40652" spans="3:3" x14ac:dyDescent="0.25">
      <c r="C40652" s="29"/>
    </row>
    <row r="40665" spans="3:3" x14ac:dyDescent="0.25">
      <c r="C40665" s="29"/>
    </row>
    <row r="40678" spans="3:3" x14ac:dyDescent="0.25">
      <c r="C40678" s="29"/>
    </row>
    <row r="40691" spans="3:3" x14ac:dyDescent="0.25">
      <c r="C40691" s="29"/>
    </row>
    <row r="40704" spans="3:3" x14ac:dyDescent="0.25">
      <c r="C40704" s="29"/>
    </row>
    <row r="40717" spans="3:3" x14ac:dyDescent="0.25">
      <c r="C40717" s="29"/>
    </row>
    <row r="40730" spans="3:3" x14ac:dyDescent="0.25">
      <c r="C40730" s="29"/>
    </row>
    <row r="40743" spans="3:3" x14ac:dyDescent="0.25">
      <c r="C40743" s="29"/>
    </row>
    <row r="40756" spans="3:3" x14ac:dyDescent="0.25">
      <c r="C40756" s="29"/>
    </row>
    <row r="40769" spans="3:3" x14ac:dyDescent="0.25">
      <c r="C40769" s="29"/>
    </row>
    <row r="40782" spans="3:3" x14ac:dyDescent="0.25">
      <c r="C40782" s="29"/>
    </row>
    <row r="40795" spans="3:3" x14ac:dyDescent="0.25">
      <c r="C40795" s="29"/>
    </row>
    <row r="40808" spans="3:3" x14ac:dyDescent="0.25">
      <c r="C40808" s="29"/>
    </row>
    <row r="40821" spans="3:3" x14ac:dyDescent="0.25">
      <c r="C40821" s="29"/>
    </row>
    <row r="40834" spans="3:3" x14ac:dyDescent="0.25">
      <c r="C40834" s="29"/>
    </row>
    <row r="40847" spans="3:3" x14ac:dyDescent="0.25">
      <c r="C40847" s="29"/>
    </row>
    <row r="40860" spans="3:3" x14ac:dyDescent="0.25">
      <c r="C40860" s="29"/>
    </row>
    <row r="40873" spans="3:3" x14ac:dyDescent="0.25">
      <c r="C40873" s="29"/>
    </row>
    <row r="40886" spans="3:3" x14ac:dyDescent="0.25">
      <c r="C40886" s="29"/>
    </row>
    <row r="40899" spans="3:3" x14ac:dyDescent="0.25">
      <c r="C40899" s="29"/>
    </row>
    <row r="40912" spans="3:3" x14ac:dyDescent="0.25">
      <c r="C40912" s="29"/>
    </row>
    <row r="40925" spans="3:3" x14ac:dyDescent="0.25">
      <c r="C40925" s="29"/>
    </row>
    <row r="40938" spans="3:3" x14ac:dyDescent="0.25">
      <c r="C40938" s="29"/>
    </row>
    <row r="40951" spans="3:3" x14ac:dyDescent="0.25">
      <c r="C40951" s="29"/>
    </row>
    <row r="40964" spans="3:3" x14ac:dyDescent="0.25">
      <c r="C40964" s="29"/>
    </row>
    <row r="40977" spans="3:3" x14ac:dyDescent="0.25">
      <c r="C40977" s="29"/>
    </row>
    <row r="40990" spans="3:3" x14ac:dyDescent="0.25">
      <c r="C40990" s="29"/>
    </row>
    <row r="41003" spans="3:3" x14ac:dyDescent="0.25">
      <c r="C41003" s="29"/>
    </row>
    <row r="41016" spans="3:3" x14ac:dyDescent="0.25">
      <c r="C41016" s="29"/>
    </row>
    <row r="41029" spans="3:3" x14ac:dyDescent="0.25">
      <c r="C41029" s="29"/>
    </row>
    <row r="41042" spans="3:3" x14ac:dyDescent="0.25">
      <c r="C41042" s="29"/>
    </row>
    <row r="41055" spans="3:3" x14ac:dyDescent="0.25">
      <c r="C41055" s="29"/>
    </row>
    <row r="41068" spans="3:3" x14ac:dyDescent="0.25">
      <c r="C41068" s="29"/>
    </row>
    <row r="41081" spans="3:3" x14ac:dyDescent="0.25">
      <c r="C41081" s="29"/>
    </row>
    <row r="41094" spans="3:3" x14ac:dyDescent="0.25">
      <c r="C41094" s="29"/>
    </row>
    <row r="41107" spans="3:3" x14ac:dyDescent="0.25">
      <c r="C41107" s="29"/>
    </row>
    <row r="41120" spans="3:3" x14ac:dyDescent="0.25">
      <c r="C41120" s="29"/>
    </row>
    <row r="41133" spans="3:3" x14ac:dyDescent="0.25">
      <c r="C41133" s="29"/>
    </row>
    <row r="41146" spans="3:3" x14ac:dyDescent="0.25">
      <c r="C41146" s="29"/>
    </row>
    <row r="41159" spans="3:3" x14ac:dyDescent="0.25">
      <c r="C41159" s="29"/>
    </row>
    <row r="41172" spans="3:3" x14ac:dyDescent="0.25">
      <c r="C41172" s="29"/>
    </row>
    <row r="41185" spans="3:3" x14ac:dyDescent="0.25">
      <c r="C41185" s="29"/>
    </row>
    <row r="41198" spans="3:3" x14ac:dyDescent="0.25">
      <c r="C41198" s="29"/>
    </row>
    <row r="41211" spans="3:3" x14ac:dyDescent="0.25">
      <c r="C41211" s="29"/>
    </row>
    <row r="41224" spans="3:3" x14ac:dyDescent="0.25">
      <c r="C41224" s="29"/>
    </row>
    <row r="41237" spans="3:3" x14ac:dyDescent="0.25">
      <c r="C41237" s="29"/>
    </row>
    <row r="41250" spans="3:3" x14ac:dyDescent="0.25">
      <c r="C41250" s="29"/>
    </row>
    <row r="41263" spans="3:3" x14ac:dyDescent="0.25">
      <c r="C41263" s="29"/>
    </row>
    <row r="41276" spans="3:3" x14ac:dyDescent="0.25">
      <c r="C41276" s="29"/>
    </row>
    <row r="41289" spans="3:3" x14ac:dyDescent="0.25">
      <c r="C41289" s="29"/>
    </row>
    <row r="41302" spans="3:3" x14ac:dyDescent="0.25">
      <c r="C41302" s="29"/>
    </row>
    <row r="41315" spans="3:3" x14ac:dyDescent="0.25">
      <c r="C41315" s="29"/>
    </row>
    <row r="41328" spans="3:3" x14ac:dyDescent="0.25">
      <c r="C41328" s="29"/>
    </row>
    <row r="41341" spans="3:3" x14ac:dyDescent="0.25">
      <c r="C41341" s="29"/>
    </row>
    <row r="41354" spans="3:3" x14ac:dyDescent="0.25">
      <c r="C41354" s="29"/>
    </row>
    <row r="41367" spans="3:3" x14ac:dyDescent="0.25">
      <c r="C41367" s="29"/>
    </row>
    <row r="41380" spans="3:3" x14ac:dyDescent="0.25">
      <c r="C41380" s="29"/>
    </row>
    <row r="41393" spans="3:3" x14ac:dyDescent="0.25">
      <c r="C41393" s="29"/>
    </row>
    <row r="41406" spans="3:3" x14ac:dyDescent="0.25">
      <c r="C41406" s="29"/>
    </row>
    <row r="41419" spans="3:3" x14ac:dyDescent="0.25">
      <c r="C41419" s="29"/>
    </row>
    <row r="41432" spans="3:3" x14ac:dyDescent="0.25">
      <c r="C41432" s="29"/>
    </row>
    <row r="41445" spans="3:3" x14ac:dyDescent="0.25">
      <c r="C41445" s="29"/>
    </row>
    <row r="41458" spans="3:3" x14ac:dyDescent="0.25">
      <c r="C41458" s="29"/>
    </row>
    <row r="41471" spans="3:3" x14ac:dyDescent="0.25">
      <c r="C41471" s="29"/>
    </row>
    <row r="41484" spans="3:3" x14ac:dyDescent="0.25">
      <c r="C41484" s="29"/>
    </row>
    <row r="41497" spans="3:3" x14ac:dyDescent="0.25">
      <c r="C41497" s="29"/>
    </row>
    <row r="41510" spans="3:3" x14ac:dyDescent="0.25">
      <c r="C41510" s="29"/>
    </row>
    <row r="41523" spans="3:3" x14ac:dyDescent="0.25">
      <c r="C41523" s="29"/>
    </row>
    <row r="41536" spans="3:3" x14ac:dyDescent="0.25">
      <c r="C41536" s="29"/>
    </row>
    <row r="41549" spans="3:3" x14ac:dyDescent="0.25">
      <c r="C41549" s="29"/>
    </row>
    <row r="41562" spans="3:3" x14ac:dyDescent="0.25">
      <c r="C41562" s="29"/>
    </row>
    <row r="41575" spans="3:3" x14ac:dyDescent="0.25">
      <c r="C41575" s="29"/>
    </row>
    <row r="41588" spans="3:3" x14ac:dyDescent="0.25">
      <c r="C41588" s="29"/>
    </row>
    <row r="41601" spans="3:3" x14ac:dyDescent="0.25">
      <c r="C41601" s="29"/>
    </row>
    <row r="41614" spans="3:3" x14ac:dyDescent="0.25">
      <c r="C41614" s="29"/>
    </row>
    <row r="41627" spans="3:3" x14ac:dyDescent="0.25">
      <c r="C41627" s="29"/>
    </row>
    <row r="41640" spans="3:3" x14ac:dyDescent="0.25">
      <c r="C41640" s="29"/>
    </row>
    <row r="41653" spans="3:3" x14ac:dyDescent="0.25">
      <c r="C41653" s="29"/>
    </row>
    <row r="41666" spans="3:3" x14ac:dyDescent="0.25">
      <c r="C41666" s="29"/>
    </row>
    <row r="41679" spans="3:3" x14ac:dyDescent="0.25">
      <c r="C41679" s="29"/>
    </row>
    <row r="41692" spans="3:3" x14ac:dyDescent="0.25">
      <c r="C41692" s="29"/>
    </row>
    <row r="41705" spans="3:3" x14ac:dyDescent="0.25">
      <c r="C41705" s="29"/>
    </row>
    <row r="41718" spans="3:3" x14ac:dyDescent="0.25">
      <c r="C41718" s="29"/>
    </row>
    <row r="41731" spans="3:3" x14ac:dyDescent="0.25">
      <c r="C41731" s="29"/>
    </row>
    <row r="41744" spans="3:3" x14ac:dyDescent="0.25">
      <c r="C41744" s="29"/>
    </row>
    <row r="41757" spans="3:3" x14ac:dyDescent="0.25">
      <c r="C41757" s="29"/>
    </row>
    <row r="41770" spans="3:3" x14ac:dyDescent="0.25">
      <c r="C41770" s="29"/>
    </row>
    <row r="41783" spans="3:3" x14ac:dyDescent="0.25">
      <c r="C41783" s="29"/>
    </row>
    <row r="41796" spans="3:3" x14ac:dyDescent="0.25">
      <c r="C41796" s="29"/>
    </row>
    <row r="41809" spans="3:3" x14ac:dyDescent="0.25">
      <c r="C41809" s="29"/>
    </row>
    <row r="41822" spans="3:3" x14ac:dyDescent="0.25">
      <c r="C41822" s="29"/>
    </row>
    <row r="41835" spans="3:3" x14ac:dyDescent="0.25">
      <c r="C41835" s="29"/>
    </row>
    <row r="41848" spans="3:3" x14ac:dyDescent="0.25">
      <c r="C41848" s="29"/>
    </row>
    <row r="41861" spans="3:3" x14ac:dyDescent="0.25">
      <c r="C41861" s="29"/>
    </row>
    <row r="41874" spans="3:3" x14ac:dyDescent="0.25">
      <c r="C41874" s="29"/>
    </row>
    <row r="41887" spans="3:3" x14ac:dyDescent="0.25">
      <c r="C41887" s="29"/>
    </row>
    <row r="41900" spans="3:3" x14ac:dyDescent="0.25">
      <c r="C41900" s="29"/>
    </row>
    <row r="41913" spans="3:3" x14ac:dyDescent="0.25">
      <c r="C41913" s="29"/>
    </row>
    <row r="41926" spans="3:3" x14ac:dyDescent="0.25">
      <c r="C41926" s="29"/>
    </row>
    <row r="41939" spans="3:3" x14ac:dyDescent="0.25">
      <c r="C41939" s="29"/>
    </row>
    <row r="41952" spans="3:3" x14ac:dyDescent="0.25">
      <c r="C41952" s="29"/>
    </row>
    <row r="41965" spans="3:3" x14ac:dyDescent="0.25">
      <c r="C41965" s="29"/>
    </row>
    <row r="41978" spans="3:3" x14ac:dyDescent="0.25">
      <c r="C41978" s="29"/>
    </row>
    <row r="41991" spans="3:3" x14ac:dyDescent="0.25">
      <c r="C41991" s="29"/>
    </row>
    <row r="42004" spans="3:3" x14ac:dyDescent="0.25">
      <c r="C42004" s="29"/>
    </row>
    <row r="42017" spans="3:3" x14ac:dyDescent="0.25">
      <c r="C42017" s="29"/>
    </row>
    <row r="42030" spans="3:3" x14ac:dyDescent="0.25">
      <c r="C42030" s="29"/>
    </row>
    <row r="42043" spans="3:3" x14ac:dyDescent="0.25">
      <c r="C42043" s="29"/>
    </row>
    <row r="42056" spans="3:3" x14ac:dyDescent="0.25">
      <c r="C42056" s="29"/>
    </row>
    <row r="42069" spans="3:3" x14ac:dyDescent="0.25">
      <c r="C42069" s="29"/>
    </row>
    <row r="42082" spans="3:3" x14ac:dyDescent="0.25">
      <c r="C42082" s="29"/>
    </row>
    <row r="42095" spans="3:3" x14ac:dyDescent="0.25">
      <c r="C42095" s="29"/>
    </row>
    <row r="42108" spans="3:3" x14ac:dyDescent="0.25">
      <c r="C42108" s="29"/>
    </row>
    <row r="42121" spans="3:3" x14ac:dyDescent="0.25">
      <c r="C42121" s="29"/>
    </row>
    <row r="42134" spans="3:3" x14ac:dyDescent="0.25">
      <c r="C42134" s="29"/>
    </row>
    <row r="42147" spans="3:3" x14ac:dyDescent="0.25">
      <c r="C42147" s="29"/>
    </row>
    <row r="42160" spans="3:3" x14ac:dyDescent="0.25">
      <c r="C42160" s="29"/>
    </row>
    <row r="42173" spans="3:3" x14ac:dyDescent="0.25">
      <c r="C42173" s="29"/>
    </row>
    <row r="42186" spans="3:3" x14ac:dyDescent="0.25">
      <c r="C42186" s="29"/>
    </row>
    <row r="42199" spans="3:3" x14ac:dyDescent="0.25">
      <c r="C42199" s="29"/>
    </row>
    <row r="42212" spans="3:3" x14ac:dyDescent="0.25">
      <c r="C42212" s="29"/>
    </row>
    <row r="42225" spans="3:3" x14ac:dyDescent="0.25">
      <c r="C42225" s="29"/>
    </row>
    <row r="42238" spans="3:3" x14ac:dyDescent="0.25">
      <c r="C42238" s="29"/>
    </row>
    <row r="42251" spans="3:3" x14ac:dyDescent="0.25">
      <c r="C42251" s="29"/>
    </row>
    <row r="42264" spans="3:3" x14ac:dyDescent="0.25">
      <c r="C42264" s="29"/>
    </row>
    <row r="42277" spans="3:3" x14ac:dyDescent="0.25">
      <c r="C42277" s="29"/>
    </row>
    <row r="42290" spans="3:3" x14ac:dyDescent="0.25">
      <c r="C42290" s="29"/>
    </row>
    <row r="42303" spans="3:3" x14ac:dyDescent="0.25">
      <c r="C42303" s="29"/>
    </row>
    <row r="42316" spans="3:3" x14ac:dyDescent="0.25">
      <c r="C42316" s="29"/>
    </row>
    <row r="42329" spans="3:3" x14ac:dyDescent="0.25">
      <c r="C42329" s="29"/>
    </row>
    <row r="42342" spans="3:3" x14ac:dyDescent="0.25">
      <c r="C42342" s="29"/>
    </row>
    <row r="42355" spans="3:3" x14ac:dyDescent="0.25">
      <c r="C42355" s="29"/>
    </row>
    <row r="42368" spans="3:3" x14ac:dyDescent="0.25">
      <c r="C42368" s="29"/>
    </row>
    <row r="42381" spans="3:3" x14ac:dyDescent="0.25">
      <c r="C42381" s="29"/>
    </row>
    <row r="42394" spans="3:3" x14ac:dyDescent="0.25">
      <c r="C42394" s="29"/>
    </row>
    <row r="42407" spans="3:3" x14ac:dyDescent="0.25">
      <c r="C42407" s="29"/>
    </row>
    <row r="42420" spans="3:3" x14ac:dyDescent="0.25">
      <c r="C42420" s="29"/>
    </row>
    <row r="42433" spans="3:3" x14ac:dyDescent="0.25">
      <c r="C42433" s="29"/>
    </row>
    <row r="42446" spans="3:3" x14ac:dyDescent="0.25">
      <c r="C42446" s="29"/>
    </row>
    <row r="42459" spans="3:3" x14ac:dyDescent="0.25">
      <c r="C42459" s="29"/>
    </row>
    <row r="42472" spans="3:3" x14ac:dyDescent="0.25">
      <c r="C42472" s="29"/>
    </row>
    <row r="42485" spans="3:3" x14ac:dyDescent="0.25">
      <c r="C42485" s="29"/>
    </row>
    <row r="42498" spans="3:3" x14ac:dyDescent="0.25">
      <c r="C42498" s="29"/>
    </row>
    <row r="42511" spans="3:3" x14ac:dyDescent="0.25">
      <c r="C42511" s="29"/>
    </row>
    <row r="42524" spans="3:3" x14ac:dyDescent="0.25">
      <c r="C42524" s="29"/>
    </row>
    <row r="42537" spans="3:3" x14ac:dyDescent="0.25">
      <c r="C42537" s="29"/>
    </row>
    <row r="42550" spans="3:3" x14ac:dyDescent="0.25">
      <c r="C42550" s="29"/>
    </row>
    <row r="42563" spans="3:3" x14ac:dyDescent="0.25">
      <c r="C42563" s="29"/>
    </row>
    <row r="42576" spans="3:3" x14ac:dyDescent="0.25">
      <c r="C42576" s="29"/>
    </row>
    <row r="42589" spans="3:3" x14ac:dyDescent="0.25">
      <c r="C42589" s="29"/>
    </row>
    <row r="42602" spans="3:3" x14ac:dyDescent="0.25">
      <c r="C42602" s="29"/>
    </row>
    <row r="42615" spans="3:3" x14ac:dyDescent="0.25">
      <c r="C42615" s="29"/>
    </row>
    <row r="42628" spans="3:3" x14ac:dyDescent="0.25">
      <c r="C42628" s="29"/>
    </row>
    <row r="42641" spans="3:3" x14ac:dyDescent="0.25">
      <c r="C42641" s="29"/>
    </row>
    <row r="42654" spans="3:3" x14ac:dyDescent="0.25">
      <c r="C42654" s="29"/>
    </row>
    <row r="42667" spans="3:3" x14ac:dyDescent="0.25">
      <c r="C42667" s="29"/>
    </row>
    <row r="42680" spans="3:3" x14ac:dyDescent="0.25">
      <c r="C42680" s="29"/>
    </row>
    <row r="42693" spans="3:3" x14ac:dyDescent="0.25">
      <c r="C42693" s="29"/>
    </row>
    <row r="42706" spans="3:3" x14ac:dyDescent="0.25">
      <c r="C42706" s="29"/>
    </row>
    <row r="42719" spans="3:3" x14ac:dyDescent="0.25">
      <c r="C42719" s="29"/>
    </row>
    <row r="42732" spans="3:3" x14ac:dyDescent="0.25">
      <c r="C42732" s="29"/>
    </row>
    <row r="42745" spans="3:3" x14ac:dyDescent="0.25">
      <c r="C42745" s="29"/>
    </row>
    <row r="42758" spans="3:3" x14ac:dyDescent="0.25">
      <c r="C42758" s="29"/>
    </row>
    <row r="42771" spans="3:3" x14ac:dyDescent="0.25">
      <c r="C42771" s="29"/>
    </row>
    <row r="42784" spans="3:3" x14ac:dyDescent="0.25">
      <c r="C42784" s="29"/>
    </row>
    <row r="42797" spans="3:3" x14ac:dyDescent="0.25">
      <c r="C42797" s="29"/>
    </row>
    <row r="42810" spans="3:3" x14ac:dyDescent="0.25">
      <c r="C42810" s="29"/>
    </row>
    <row r="42823" spans="3:3" x14ac:dyDescent="0.25">
      <c r="C42823" s="29"/>
    </row>
    <row r="42836" spans="3:3" x14ac:dyDescent="0.25">
      <c r="C42836" s="29"/>
    </row>
    <row r="42849" spans="3:3" x14ac:dyDescent="0.25">
      <c r="C42849" s="29"/>
    </row>
    <row r="42862" spans="3:3" x14ac:dyDescent="0.25">
      <c r="C42862" s="29"/>
    </row>
    <row r="42875" spans="3:3" x14ac:dyDescent="0.25">
      <c r="C42875" s="29"/>
    </row>
    <row r="42888" spans="3:3" x14ac:dyDescent="0.25">
      <c r="C42888" s="29"/>
    </row>
    <row r="42901" spans="3:3" x14ac:dyDescent="0.25">
      <c r="C42901" s="29"/>
    </row>
    <row r="42914" spans="3:3" x14ac:dyDescent="0.25">
      <c r="C42914" s="29"/>
    </row>
    <row r="42927" spans="3:3" x14ac:dyDescent="0.25">
      <c r="C42927" s="29"/>
    </row>
    <row r="42940" spans="3:3" x14ac:dyDescent="0.25">
      <c r="C42940" s="29"/>
    </row>
    <row r="42953" spans="3:3" x14ac:dyDescent="0.25">
      <c r="C42953" s="29"/>
    </row>
    <row r="42966" spans="3:3" x14ac:dyDescent="0.25">
      <c r="C42966" s="29"/>
    </row>
    <row r="42979" spans="3:3" x14ac:dyDescent="0.25">
      <c r="C42979" s="29"/>
    </row>
    <row r="42992" spans="3:3" x14ac:dyDescent="0.25">
      <c r="C42992" s="29"/>
    </row>
    <row r="43005" spans="3:3" x14ac:dyDescent="0.25">
      <c r="C43005" s="29"/>
    </row>
    <row r="43018" spans="3:3" x14ac:dyDescent="0.25">
      <c r="C43018" s="29"/>
    </row>
    <row r="43031" spans="3:3" x14ac:dyDescent="0.25">
      <c r="C43031" s="29"/>
    </row>
    <row r="43044" spans="3:3" x14ac:dyDescent="0.25">
      <c r="C43044" s="29"/>
    </row>
    <row r="43057" spans="3:3" x14ac:dyDescent="0.25">
      <c r="C43057" s="29"/>
    </row>
    <row r="43070" spans="3:3" x14ac:dyDescent="0.25">
      <c r="C43070" s="29"/>
    </row>
    <row r="43083" spans="3:3" x14ac:dyDescent="0.25">
      <c r="C43083" s="29"/>
    </row>
    <row r="43096" spans="3:3" x14ac:dyDescent="0.25">
      <c r="C43096" s="29"/>
    </row>
    <row r="43109" spans="3:3" x14ac:dyDescent="0.25">
      <c r="C43109" s="29"/>
    </row>
    <row r="43122" spans="3:3" x14ac:dyDescent="0.25">
      <c r="C43122" s="29"/>
    </row>
    <row r="43135" spans="3:3" x14ac:dyDescent="0.25">
      <c r="C43135" s="29"/>
    </row>
    <row r="43148" spans="3:3" x14ac:dyDescent="0.25">
      <c r="C43148" s="29"/>
    </row>
    <row r="43161" spans="3:3" x14ac:dyDescent="0.25">
      <c r="C43161" s="29"/>
    </row>
    <row r="43174" spans="3:3" x14ac:dyDescent="0.25">
      <c r="C43174" s="29"/>
    </row>
    <row r="43187" spans="3:3" x14ac:dyDescent="0.25">
      <c r="C43187" s="29"/>
    </row>
    <row r="43200" spans="3:3" x14ac:dyDescent="0.25">
      <c r="C43200" s="29"/>
    </row>
    <row r="43213" spans="3:3" x14ac:dyDescent="0.25">
      <c r="C43213" s="29"/>
    </row>
    <row r="43226" spans="3:3" x14ac:dyDescent="0.25">
      <c r="C43226" s="29"/>
    </row>
    <row r="43239" spans="3:3" x14ac:dyDescent="0.25">
      <c r="C43239" s="29"/>
    </row>
    <row r="43252" spans="3:3" x14ac:dyDescent="0.25">
      <c r="C43252" s="29"/>
    </row>
    <row r="43265" spans="3:3" x14ac:dyDescent="0.25">
      <c r="C43265" s="29"/>
    </row>
    <row r="43278" spans="3:3" x14ac:dyDescent="0.25">
      <c r="C43278" s="29"/>
    </row>
    <row r="43291" spans="3:3" x14ac:dyDescent="0.25">
      <c r="C43291" s="29"/>
    </row>
    <row r="43304" spans="3:3" x14ac:dyDescent="0.25">
      <c r="C43304" s="29"/>
    </row>
    <row r="43317" spans="3:3" x14ac:dyDescent="0.25">
      <c r="C43317" s="29"/>
    </row>
    <row r="43330" spans="3:3" x14ac:dyDescent="0.25">
      <c r="C43330" s="29"/>
    </row>
    <row r="43343" spans="3:3" x14ac:dyDescent="0.25">
      <c r="C43343" s="29"/>
    </row>
    <row r="43356" spans="3:3" x14ac:dyDescent="0.25">
      <c r="C43356" s="29"/>
    </row>
    <row r="43369" spans="3:3" x14ac:dyDescent="0.25">
      <c r="C43369" s="29"/>
    </row>
    <row r="43382" spans="3:3" x14ac:dyDescent="0.25">
      <c r="C43382" s="29"/>
    </row>
    <row r="43395" spans="3:3" x14ac:dyDescent="0.25">
      <c r="C43395" s="29"/>
    </row>
    <row r="43408" spans="3:3" x14ac:dyDescent="0.25">
      <c r="C43408" s="29"/>
    </row>
    <row r="43421" spans="3:3" x14ac:dyDescent="0.25">
      <c r="C43421" s="29"/>
    </row>
    <row r="43434" spans="3:3" x14ac:dyDescent="0.25">
      <c r="C43434" s="29"/>
    </row>
    <row r="43447" spans="3:3" x14ac:dyDescent="0.25">
      <c r="C43447" s="29"/>
    </row>
    <row r="43460" spans="3:3" x14ac:dyDescent="0.25">
      <c r="C43460" s="29"/>
    </row>
    <row r="43473" spans="3:3" x14ac:dyDescent="0.25">
      <c r="C43473" s="29"/>
    </row>
    <row r="43486" spans="3:3" x14ac:dyDescent="0.25">
      <c r="C43486" s="29"/>
    </row>
    <row r="43499" spans="3:3" x14ac:dyDescent="0.25">
      <c r="C43499" s="29"/>
    </row>
    <row r="43512" spans="3:3" x14ac:dyDescent="0.25">
      <c r="C43512" s="29"/>
    </row>
    <row r="43525" spans="3:3" x14ac:dyDescent="0.25">
      <c r="C43525" s="29"/>
    </row>
    <row r="43538" spans="3:3" x14ac:dyDescent="0.25">
      <c r="C43538" s="29"/>
    </row>
    <row r="43551" spans="3:3" x14ac:dyDescent="0.25">
      <c r="C43551" s="29"/>
    </row>
    <row r="43564" spans="3:3" x14ac:dyDescent="0.25">
      <c r="C43564" s="29"/>
    </row>
    <row r="43577" spans="3:3" x14ac:dyDescent="0.25">
      <c r="C43577" s="29"/>
    </row>
    <row r="43590" spans="3:3" x14ac:dyDescent="0.25">
      <c r="C43590" s="29"/>
    </row>
    <row r="43603" spans="3:3" x14ac:dyDescent="0.25">
      <c r="C43603" s="29"/>
    </row>
    <row r="43616" spans="3:3" x14ac:dyDescent="0.25">
      <c r="C43616" s="29"/>
    </row>
    <row r="43629" spans="3:3" x14ac:dyDescent="0.25">
      <c r="C43629" s="29"/>
    </row>
    <row r="43642" spans="3:3" x14ac:dyDescent="0.25">
      <c r="C43642" s="29"/>
    </row>
    <row r="43655" spans="3:3" x14ac:dyDescent="0.25">
      <c r="C43655" s="29"/>
    </row>
    <row r="43668" spans="3:3" x14ac:dyDescent="0.25">
      <c r="C43668" s="29"/>
    </row>
    <row r="43681" spans="3:3" x14ac:dyDescent="0.25">
      <c r="C43681" s="29"/>
    </row>
    <row r="43694" spans="3:3" x14ac:dyDescent="0.25">
      <c r="C43694" s="29"/>
    </row>
    <row r="43707" spans="3:3" x14ac:dyDescent="0.25">
      <c r="C43707" s="29"/>
    </row>
    <row r="43720" spans="3:3" x14ac:dyDescent="0.25">
      <c r="C43720" s="29"/>
    </row>
    <row r="43733" spans="3:3" x14ac:dyDescent="0.25">
      <c r="C43733" s="29"/>
    </row>
    <row r="43746" spans="3:3" x14ac:dyDescent="0.25">
      <c r="C43746" s="29"/>
    </row>
    <row r="43759" spans="3:3" x14ac:dyDescent="0.25">
      <c r="C43759" s="29"/>
    </row>
    <row r="43772" spans="3:3" x14ac:dyDescent="0.25">
      <c r="C43772" s="29"/>
    </row>
    <row r="43785" spans="3:3" x14ac:dyDescent="0.25">
      <c r="C43785" s="29"/>
    </row>
    <row r="43798" spans="3:3" x14ac:dyDescent="0.25">
      <c r="C43798" s="29"/>
    </row>
    <row r="43811" spans="3:3" x14ac:dyDescent="0.25">
      <c r="C43811" s="29"/>
    </row>
    <row r="43824" spans="3:3" x14ac:dyDescent="0.25">
      <c r="C43824" s="29"/>
    </row>
    <row r="43837" spans="3:3" x14ac:dyDescent="0.25">
      <c r="C43837" s="29"/>
    </row>
    <row r="43850" spans="3:3" x14ac:dyDescent="0.25">
      <c r="C43850" s="29"/>
    </row>
    <row r="43863" spans="3:3" x14ac:dyDescent="0.25">
      <c r="C43863" s="29"/>
    </row>
    <row r="43876" spans="3:3" x14ac:dyDescent="0.25">
      <c r="C43876" s="29"/>
    </row>
    <row r="43889" spans="3:3" x14ac:dyDescent="0.25">
      <c r="C43889" s="29"/>
    </row>
    <row r="43902" spans="3:3" x14ac:dyDescent="0.25">
      <c r="C43902" s="29"/>
    </row>
    <row r="43915" spans="3:3" x14ac:dyDescent="0.25">
      <c r="C43915" s="29"/>
    </row>
    <row r="43928" spans="3:3" x14ac:dyDescent="0.25">
      <c r="C43928" s="29"/>
    </row>
    <row r="43941" spans="3:3" x14ac:dyDescent="0.25">
      <c r="C43941" s="29"/>
    </row>
    <row r="43954" spans="3:3" x14ac:dyDescent="0.25">
      <c r="C43954" s="29"/>
    </row>
    <row r="43967" spans="3:3" x14ac:dyDescent="0.25">
      <c r="C43967" s="29"/>
    </row>
    <row r="43980" spans="3:3" x14ac:dyDescent="0.25">
      <c r="C43980" s="29"/>
    </row>
    <row r="43993" spans="3:3" x14ac:dyDescent="0.25">
      <c r="C43993" s="29"/>
    </row>
    <row r="44006" spans="3:3" x14ac:dyDescent="0.25">
      <c r="C44006" s="29"/>
    </row>
    <row r="44019" spans="3:3" x14ac:dyDescent="0.25">
      <c r="C44019" s="29"/>
    </row>
    <row r="44032" spans="3:3" x14ac:dyDescent="0.25">
      <c r="C44032" s="29"/>
    </row>
    <row r="44045" spans="3:3" x14ac:dyDescent="0.25">
      <c r="C44045" s="29"/>
    </row>
    <row r="44058" spans="3:3" x14ac:dyDescent="0.25">
      <c r="C44058" s="29"/>
    </row>
    <row r="44071" spans="3:3" x14ac:dyDescent="0.25">
      <c r="C44071" s="29"/>
    </row>
    <row r="44084" spans="3:3" x14ac:dyDescent="0.25">
      <c r="C44084" s="29"/>
    </row>
    <row r="44097" spans="3:3" x14ac:dyDescent="0.25">
      <c r="C44097" s="29"/>
    </row>
    <row r="44110" spans="3:3" x14ac:dyDescent="0.25">
      <c r="C44110" s="29"/>
    </row>
    <row r="44123" spans="3:3" x14ac:dyDescent="0.25">
      <c r="C44123" s="29"/>
    </row>
    <row r="44136" spans="3:3" x14ac:dyDescent="0.25">
      <c r="C44136" s="29"/>
    </row>
    <row r="44149" spans="3:3" x14ac:dyDescent="0.25">
      <c r="C44149" s="29"/>
    </row>
    <row r="44162" spans="3:3" x14ac:dyDescent="0.25">
      <c r="C44162" s="29"/>
    </row>
    <row r="44175" spans="3:3" x14ac:dyDescent="0.25">
      <c r="C44175" s="29"/>
    </row>
    <row r="44188" spans="3:3" x14ac:dyDescent="0.25">
      <c r="C44188" s="29"/>
    </row>
    <row r="44201" spans="3:3" x14ac:dyDescent="0.25">
      <c r="C44201" s="29"/>
    </row>
    <row r="44214" spans="3:3" x14ac:dyDescent="0.25">
      <c r="C44214" s="29"/>
    </row>
    <row r="44227" spans="3:3" x14ac:dyDescent="0.25">
      <c r="C44227" s="29"/>
    </row>
    <row r="44240" spans="3:3" x14ac:dyDescent="0.25">
      <c r="C44240" s="29"/>
    </row>
    <row r="44253" spans="3:3" x14ac:dyDescent="0.25">
      <c r="C44253" s="29"/>
    </row>
    <row r="44266" spans="3:3" x14ac:dyDescent="0.25">
      <c r="C44266" s="29"/>
    </row>
    <row r="44279" spans="3:3" x14ac:dyDescent="0.25">
      <c r="C44279" s="29"/>
    </row>
    <row r="44292" spans="3:3" x14ac:dyDescent="0.25">
      <c r="C44292" s="29"/>
    </row>
    <row r="44305" spans="3:3" x14ac:dyDescent="0.25">
      <c r="C44305" s="29"/>
    </row>
    <row r="44318" spans="3:3" x14ac:dyDescent="0.25">
      <c r="C44318" s="29"/>
    </row>
    <row r="44331" spans="3:3" x14ac:dyDescent="0.25">
      <c r="C44331" s="29"/>
    </row>
    <row r="44344" spans="3:3" x14ac:dyDescent="0.25">
      <c r="C44344" s="29"/>
    </row>
    <row r="44357" spans="3:3" x14ac:dyDescent="0.25">
      <c r="C44357" s="29"/>
    </row>
    <row r="44370" spans="3:3" x14ac:dyDescent="0.25">
      <c r="C44370" s="29"/>
    </row>
    <row r="44383" spans="3:3" x14ac:dyDescent="0.25">
      <c r="C44383" s="29"/>
    </row>
    <row r="44396" spans="3:3" x14ac:dyDescent="0.25">
      <c r="C44396" s="29"/>
    </row>
    <row r="44409" spans="3:3" x14ac:dyDescent="0.25">
      <c r="C44409" s="29"/>
    </row>
    <row r="44422" spans="3:3" x14ac:dyDescent="0.25">
      <c r="C44422" s="29"/>
    </row>
    <row r="44435" spans="3:3" x14ac:dyDescent="0.25">
      <c r="C44435" s="29"/>
    </row>
    <row r="44448" spans="3:3" x14ac:dyDescent="0.25">
      <c r="C44448" s="29"/>
    </row>
    <row r="44461" spans="3:3" x14ac:dyDescent="0.25">
      <c r="C44461" s="29"/>
    </row>
    <row r="44474" spans="3:3" x14ac:dyDescent="0.25">
      <c r="C44474" s="29"/>
    </row>
    <row r="44487" spans="3:3" x14ac:dyDescent="0.25">
      <c r="C44487" s="29"/>
    </row>
    <row r="44500" spans="3:3" x14ac:dyDescent="0.25">
      <c r="C44500" s="29"/>
    </row>
    <row r="44513" spans="3:3" x14ac:dyDescent="0.25">
      <c r="C44513" s="29"/>
    </row>
    <row r="44526" spans="3:3" x14ac:dyDescent="0.25">
      <c r="C44526" s="29"/>
    </row>
    <row r="44539" spans="3:3" x14ac:dyDescent="0.25">
      <c r="C44539" s="29"/>
    </row>
    <row r="44552" spans="3:3" x14ac:dyDescent="0.25">
      <c r="C44552" s="29"/>
    </row>
    <row r="44565" spans="3:3" x14ac:dyDescent="0.25">
      <c r="C44565" s="29"/>
    </row>
    <row r="44578" spans="3:3" x14ac:dyDescent="0.25">
      <c r="C44578" s="29"/>
    </row>
    <row r="44591" spans="3:3" x14ac:dyDescent="0.25">
      <c r="C44591" s="29"/>
    </row>
    <row r="44604" spans="3:3" x14ac:dyDescent="0.25">
      <c r="C44604" s="29"/>
    </row>
    <row r="44617" spans="3:3" x14ac:dyDescent="0.25">
      <c r="C44617" s="29"/>
    </row>
    <row r="44630" spans="3:3" x14ac:dyDescent="0.25">
      <c r="C44630" s="29"/>
    </row>
    <row r="44643" spans="3:3" x14ac:dyDescent="0.25">
      <c r="C44643" s="29"/>
    </row>
    <row r="44656" spans="3:3" x14ac:dyDescent="0.25">
      <c r="C44656" s="29"/>
    </row>
    <row r="44669" spans="3:3" x14ac:dyDescent="0.25">
      <c r="C44669" s="29"/>
    </row>
    <row r="44682" spans="3:3" x14ac:dyDescent="0.25">
      <c r="C44682" s="29"/>
    </row>
    <row r="44695" spans="3:3" x14ac:dyDescent="0.25">
      <c r="C44695" s="29"/>
    </row>
    <row r="44708" spans="3:3" x14ac:dyDescent="0.25">
      <c r="C44708" s="29"/>
    </row>
    <row r="44721" spans="3:3" x14ac:dyDescent="0.25">
      <c r="C44721" s="29"/>
    </row>
    <row r="44734" spans="3:3" x14ac:dyDescent="0.25">
      <c r="C44734" s="29"/>
    </row>
    <row r="44747" spans="3:3" x14ac:dyDescent="0.25">
      <c r="C44747" s="29"/>
    </row>
    <row r="44760" spans="3:3" x14ac:dyDescent="0.25">
      <c r="C44760" s="29"/>
    </row>
    <row r="44773" spans="3:3" x14ac:dyDescent="0.25">
      <c r="C44773" s="29"/>
    </row>
    <row r="44786" spans="3:3" x14ac:dyDescent="0.25">
      <c r="C44786" s="29"/>
    </row>
    <row r="44799" spans="3:3" x14ac:dyDescent="0.25">
      <c r="C44799" s="29"/>
    </row>
    <row r="44812" spans="3:3" x14ac:dyDescent="0.25">
      <c r="C44812" s="29"/>
    </row>
    <row r="44825" spans="3:3" x14ac:dyDescent="0.25">
      <c r="C44825" s="29"/>
    </row>
    <row r="44838" spans="3:3" x14ac:dyDescent="0.25">
      <c r="C44838" s="29"/>
    </row>
    <row r="44851" spans="3:3" x14ac:dyDescent="0.25">
      <c r="C44851" s="29"/>
    </row>
    <row r="44864" spans="3:3" x14ac:dyDescent="0.25">
      <c r="C44864" s="29"/>
    </row>
    <row r="44877" spans="3:3" x14ac:dyDescent="0.25">
      <c r="C44877" s="29"/>
    </row>
    <row r="44890" spans="3:3" x14ac:dyDescent="0.25">
      <c r="C44890" s="29"/>
    </row>
    <row r="44903" spans="3:3" x14ac:dyDescent="0.25">
      <c r="C44903" s="29"/>
    </row>
    <row r="44916" spans="3:3" x14ac:dyDescent="0.25">
      <c r="C44916" s="29"/>
    </row>
    <row r="44929" spans="3:3" x14ac:dyDescent="0.25">
      <c r="C44929" s="29"/>
    </row>
    <row r="44942" spans="3:3" x14ac:dyDescent="0.25">
      <c r="C44942" s="29"/>
    </row>
    <row r="44955" spans="3:3" x14ac:dyDescent="0.25">
      <c r="C44955" s="29"/>
    </row>
    <row r="44968" spans="3:3" x14ac:dyDescent="0.25">
      <c r="C44968" s="29"/>
    </row>
    <row r="44981" spans="3:3" x14ac:dyDescent="0.25">
      <c r="C44981" s="29"/>
    </row>
    <row r="44994" spans="3:3" x14ac:dyDescent="0.25">
      <c r="C44994" s="29"/>
    </row>
    <row r="45007" spans="3:3" x14ac:dyDescent="0.25">
      <c r="C45007" s="29"/>
    </row>
    <row r="45020" spans="3:3" x14ac:dyDescent="0.25">
      <c r="C45020" s="29"/>
    </row>
    <row r="45033" spans="3:3" x14ac:dyDescent="0.25">
      <c r="C45033" s="29"/>
    </row>
    <row r="45046" spans="3:3" x14ac:dyDescent="0.25">
      <c r="C45046" s="29"/>
    </row>
    <row r="45059" spans="3:3" x14ac:dyDescent="0.25">
      <c r="C45059" s="29"/>
    </row>
    <row r="45072" spans="3:3" x14ac:dyDescent="0.25">
      <c r="C45072" s="29"/>
    </row>
    <row r="45085" spans="3:3" x14ac:dyDescent="0.25">
      <c r="C45085" s="29"/>
    </row>
    <row r="45098" spans="3:3" x14ac:dyDescent="0.25">
      <c r="C45098" s="29"/>
    </row>
    <row r="45111" spans="3:3" x14ac:dyDescent="0.25">
      <c r="C45111" s="29"/>
    </row>
    <row r="45124" spans="3:3" x14ac:dyDescent="0.25">
      <c r="C45124" s="29"/>
    </row>
    <row r="45137" spans="3:3" x14ac:dyDescent="0.25">
      <c r="C45137" s="29"/>
    </row>
    <row r="45150" spans="3:3" x14ac:dyDescent="0.25">
      <c r="C45150" s="29"/>
    </row>
    <row r="45163" spans="3:3" x14ac:dyDescent="0.25">
      <c r="C45163" s="29"/>
    </row>
    <row r="45176" spans="3:3" x14ac:dyDescent="0.25">
      <c r="C45176" s="29"/>
    </row>
    <row r="45189" spans="3:3" x14ac:dyDescent="0.25">
      <c r="C45189" s="29"/>
    </row>
    <row r="45202" spans="3:3" x14ac:dyDescent="0.25">
      <c r="C45202" s="29"/>
    </row>
    <row r="45215" spans="3:3" x14ac:dyDescent="0.25">
      <c r="C45215" s="29"/>
    </row>
    <row r="45228" spans="3:3" x14ac:dyDescent="0.25">
      <c r="C45228" s="29"/>
    </row>
    <row r="45241" spans="3:3" x14ac:dyDescent="0.25">
      <c r="C45241" s="29"/>
    </row>
    <row r="45254" spans="3:3" x14ac:dyDescent="0.25">
      <c r="C45254" s="29"/>
    </row>
    <row r="45267" spans="3:3" x14ac:dyDescent="0.25">
      <c r="C45267" s="29"/>
    </row>
    <row r="45280" spans="3:3" x14ac:dyDescent="0.25">
      <c r="C45280" s="29"/>
    </row>
    <row r="45293" spans="3:3" x14ac:dyDescent="0.25">
      <c r="C45293" s="29"/>
    </row>
    <row r="45306" spans="3:3" x14ac:dyDescent="0.25">
      <c r="C45306" s="29"/>
    </row>
    <row r="45319" spans="3:3" x14ac:dyDescent="0.25">
      <c r="C45319" s="29"/>
    </row>
    <row r="45332" spans="3:3" x14ac:dyDescent="0.25">
      <c r="C45332" s="29"/>
    </row>
    <row r="45345" spans="3:3" x14ac:dyDescent="0.25">
      <c r="C45345" s="29"/>
    </row>
    <row r="45358" spans="3:3" x14ac:dyDescent="0.25">
      <c r="C45358" s="29"/>
    </row>
    <row r="45371" spans="3:3" x14ac:dyDescent="0.25">
      <c r="C45371" s="29"/>
    </row>
    <row r="45384" spans="3:3" x14ac:dyDescent="0.25">
      <c r="C45384" s="29"/>
    </row>
    <row r="45397" spans="3:3" x14ac:dyDescent="0.25">
      <c r="C45397" s="29"/>
    </row>
    <row r="45410" spans="3:3" x14ac:dyDescent="0.25">
      <c r="C45410" s="29"/>
    </row>
    <row r="45423" spans="3:3" x14ac:dyDescent="0.25">
      <c r="C45423" s="29"/>
    </row>
    <row r="45436" spans="3:3" x14ac:dyDescent="0.25">
      <c r="C45436" s="29"/>
    </row>
    <row r="45449" spans="3:3" x14ac:dyDescent="0.25">
      <c r="C45449" s="29"/>
    </row>
    <row r="45462" spans="3:3" x14ac:dyDescent="0.25">
      <c r="C45462" s="29"/>
    </row>
    <row r="45475" spans="3:3" x14ac:dyDescent="0.25">
      <c r="C45475" s="29"/>
    </row>
    <row r="45488" spans="3:3" x14ac:dyDescent="0.25">
      <c r="C45488" s="29"/>
    </row>
    <row r="45501" spans="3:3" x14ac:dyDescent="0.25">
      <c r="C45501" s="29"/>
    </row>
    <row r="45514" spans="3:3" x14ac:dyDescent="0.25">
      <c r="C45514" s="29"/>
    </row>
    <row r="45527" spans="3:3" x14ac:dyDescent="0.25">
      <c r="C45527" s="29"/>
    </row>
    <row r="45540" spans="3:3" x14ac:dyDescent="0.25">
      <c r="C45540" s="29"/>
    </row>
    <row r="45553" spans="3:3" x14ac:dyDescent="0.25">
      <c r="C45553" s="29"/>
    </row>
    <row r="45566" spans="3:3" x14ac:dyDescent="0.25">
      <c r="C45566" s="29"/>
    </row>
    <row r="45579" spans="3:3" x14ac:dyDescent="0.25">
      <c r="C45579" s="29"/>
    </row>
    <row r="45592" spans="3:3" x14ac:dyDescent="0.25">
      <c r="C45592" s="29"/>
    </row>
    <row r="45605" spans="3:3" x14ac:dyDescent="0.25">
      <c r="C45605" s="29"/>
    </row>
    <row r="45618" spans="3:3" x14ac:dyDescent="0.25">
      <c r="C45618" s="29"/>
    </row>
    <row r="45631" spans="3:3" x14ac:dyDescent="0.25">
      <c r="C45631" s="29"/>
    </row>
    <row r="45644" spans="3:3" x14ac:dyDescent="0.25">
      <c r="C45644" s="29"/>
    </row>
    <row r="45657" spans="3:3" x14ac:dyDescent="0.25">
      <c r="C45657" s="29"/>
    </row>
    <row r="45670" spans="3:3" x14ac:dyDescent="0.25">
      <c r="C45670" s="29"/>
    </row>
    <row r="45683" spans="3:3" x14ac:dyDescent="0.25">
      <c r="C45683" s="29"/>
    </row>
    <row r="45696" spans="3:3" x14ac:dyDescent="0.25">
      <c r="C45696" s="29"/>
    </row>
    <row r="45709" spans="3:3" x14ac:dyDescent="0.25">
      <c r="C45709" s="29"/>
    </row>
    <row r="45722" spans="3:3" x14ac:dyDescent="0.25">
      <c r="C45722" s="29"/>
    </row>
    <row r="45735" spans="3:3" x14ac:dyDescent="0.25">
      <c r="C45735" s="29"/>
    </row>
    <row r="45748" spans="3:3" x14ac:dyDescent="0.25">
      <c r="C45748" s="29"/>
    </row>
    <row r="45761" spans="3:3" x14ac:dyDescent="0.25">
      <c r="C45761" s="29"/>
    </row>
    <row r="45774" spans="3:3" x14ac:dyDescent="0.25">
      <c r="C45774" s="29"/>
    </row>
    <row r="45787" spans="3:3" x14ac:dyDescent="0.25">
      <c r="C45787" s="29"/>
    </row>
    <row r="45800" spans="3:3" x14ac:dyDescent="0.25">
      <c r="C45800" s="29"/>
    </row>
    <row r="45813" spans="3:3" x14ac:dyDescent="0.25">
      <c r="C45813" s="29"/>
    </row>
    <row r="45826" spans="3:3" x14ac:dyDescent="0.25">
      <c r="C45826" s="29"/>
    </row>
    <row r="45839" spans="3:3" x14ac:dyDescent="0.25">
      <c r="C45839" s="29"/>
    </row>
    <row r="45852" spans="3:3" x14ac:dyDescent="0.25">
      <c r="C45852" s="29"/>
    </row>
    <row r="45865" spans="3:3" x14ac:dyDescent="0.25">
      <c r="C45865" s="29"/>
    </row>
    <row r="45878" spans="3:3" x14ac:dyDescent="0.25">
      <c r="C45878" s="29"/>
    </row>
    <row r="45891" spans="3:3" x14ac:dyDescent="0.25">
      <c r="C45891" s="29"/>
    </row>
    <row r="45904" spans="3:3" x14ac:dyDescent="0.25">
      <c r="C45904" s="29"/>
    </row>
    <row r="45917" spans="3:3" x14ac:dyDescent="0.25">
      <c r="C45917" s="29"/>
    </row>
    <row r="45930" spans="3:3" x14ac:dyDescent="0.25">
      <c r="C45930" s="29"/>
    </row>
    <row r="45943" spans="3:3" x14ac:dyDescent="0.25">
      <c r="C45943" s="29"/>
    </row>
    <row r="45956" spans="3:3" x14ac:dyDescent="0.25">
      <c r="C45956" s="29"/>
    </row>
    <row r="45969" spans="3:3" x14ac:dyDescent="0.25">
      <c r="C45969" s="29"/>
    </row>
    <row r="45982" spans="3:3" x14ac:dyDescent="0.25">
      <c r="C45982" s="29"/>
    </row>
    <row r="45995" spans="3:3" x14ac:dyDescent="0.25">
      <c r="C45995" s="29"/>
    </row>
    <row r="46008" spans="3:3" x14ac:dyDescent="0.25">
      <c r="C46008" s="29"/>
    </row>
    <row r="46021" spans="3:3" x14ac:dyDescent="0.25">
      <c r="C46021" s="29"/>
    </row>
    <row r="46034" spans="3:3" x14ac:dyDescent="0.25">
      <c r="C46034" s="29"/>
    </row>
    <row r="46047" spans="3:3" x14ac:dyDescent="0.25">
      <c r="C46047" s="29"/>
    </row>
    <row r="46060" spans="3:3" x14ac:dyDescent="0.25">
      <c r="C46060" s="29"/>
    </row>
    <row r="46073" spans="3:3" x14ac:dyDescent="0.25">
      <c r="C46073" s="29"/>
    </row>
    <row r="46086" spans="3:3" x14ac:dyDescent="0.25">
      <c r="C46086" s="29"/>
    </row>
    <row r="46099" spans="3:3" x14ac:dyDescent="0.25">
      <c r="C46099" s="29"/>
    </row>
    <row r="46112" spans="3:3" x14ac:dyDescent="0.25">
      <c r="C46112" s="29"/>
    </row>
    <row r="46125" spans="3:3" x14ac:dyDescent="0.25">
      <c r="C46125" s="29"/>
    </row>
    <row r="46138" spans="3:3" x14ac:dyDescent="0.25">
      <c r="C46138" s="29"/>
    </row>
    <row r="46151" spans="3:3" x14ac:dyDescent="0.25">
      <c r="C46151" s="29"/>
    </row>
    <row r="46164" spans="3:3" x14ac:dyDescent="0.25">
      <c r="C46164" s="29"/>
    </row>
    <row r="46177" spans="3:3" x14ac:dyDescent="0.25">
      <c r="C46177" s="29"/>
    </row>
    <row r="46190" spans="3:3" x14ac:dyDescent="0.25">
      <c r="C46190" s="29"/>
    </row>
    <row r="46203" spans="3:3" x14ac:dyDescent="0.25">
      <c r="C46203" s="29"/>
    </row>
    <row r="46216" spans="3:3" x14ac:dyDescent="0.25">
      <c r="C46216" s="29"/>
    </row>
    <row r="46229" spans="3:3" x14ac:dyDescent="0.25">
      <c r="C46229" s="29"/>
    </row>
    <row r="46242" spans="3:3" x14ac:dyDescent="0.25">
      <c r="C46242" s="29"/>
    </row>
    <row r="46255" spans="3:3" x14ac:dyDescent="0.25">
      <c r="C46255" s="29"/>
    </row>
    <row r="46268" spans="3:3" x14ac:dyDescent="0.25">
      <c r="C46268" s="29"/>
    </row>
    <row r="46281" spans="3:3" x14ac:dyDescent="0.25">
      <c r="C46281" s="29"/>
    </row>
    <row r="46294" spans="3:3" x14ac:dyDescent="0.25">
      <c r="C46294" s="29"/>
    </row>
    <row r="46307" spans="3:3" x14ac:dyDescent="0.25">
      <c r="C46307" s="29"/>
    </row>
    <row r="46320" spans="3:3" x14ac:dyDescent="0.25">
      <c r="C46320" s="29"/>
    </row>
    <row r="46333" spans="3:3" x14ac:dyDescent="0.25">
      <c r="C46333" s="29"/>
    </row>
    <row r="46346" spans="3:3" x14ac:dyDescent="0.25">
      <c r="C46346" s="29"/>
    </row>
    <row r="46359" spans="3:3" x14ac:dyDescent="0.25">
      <c r="C46359" s="29"/>
    </row>
    <row r="46372" spans="3:3" x14ac:dyDescent="0.25">
      <c r="C46372" s="29"/>
    </row>
    <row r="46385" spans="3:3" x14ac:dyDescent="0.25">
      <c r="C46385" s="29"/>
    </row>
    <row r="46398" spans="3:3" x14ac:dyDescent="0.25">
      <c r="C46398" s="29"/>
    </row>
    <row r="46411" spans="3:3" x14ac:dyDescent="0.25">
      <c r="C46411" s="29"/>
    </row>
    <row r="46424" spans="3:3" x14ac:dyDescent="0.25">
      <c r="C46424" s="29"/>
    </row>
    <row r="46437" spans="3:3" x14ac:dyDescent="0.25">
      <c r="C46437" s="29"/>
    </row>
    <row r="46450" spans="3:3" x14ac:dyDescent="0.25">
      <c r="C46450" s="29"/>
    </row>
    <row r="46463" spans="3:3" x14ac:dyDescent="0.25">
      <c r="C46463" s="29"/>
    </row>
    <row r="46476" spans="3:3" x14ac:dyDescent="0.25">
      <c r="C46476" s="29"/>
    </row>
    <row r="46489" spans="3:3" x14ac:dyDescent="0.25">
      <c r="C46489" s="29"/>
    </row>
    <row r="46502" spans="3:3" x14ac:dyDescent="0.25">
      <c r="C46502" s="29"/>
    </row>
    <row r="46515" spans="3:3" x14ac:dyDescent="0.25">
      <c r="C46515" s="29"/>
    </row>
    <row r="46528" spans="3:3" x14ac:dyDescent="0.25">
      <c r="C46528" s="29"/>
    </row>
    <row r="46541" spans="3:3" x14ac:dyDescent="0.25">
      <c r="C46541" s="29"/>
    </row>
    <row r="46554" spans="3:3" x14ac:dyDescent="0.25">
      <c r="C46554" s="29"/>
    </row>
    <row r="46567" spans="3:3" x14ac:dyDescent="0.25">
      <c r="C46567" s="29"/>
    </row>
    <row r="46580" spans="3:3" x14ac:dyDescent="0.25">
      <c r="C46580" s="29"/>
    </row>
    <row r="46593" spans="3:3" x14ac:dyDescent="0.25">
      <c r="C46593" s="29"/>
    </row>
    <row r="46606" spans="3:3" x14ac:dyDescent="0.25">
      <c r="C46606" s="29"/>
    </row>
    <row r="46619" spans="3:3" x14ac:dyDescent="0.25">
      <c r="C46619" s="29"/>
    </row>
    <row r="46632" spans="3:3" x14ac:dyDescent="0.25">
      <c r="C46632" s="29"/>
    </row>
    <row r="46645" spans="3:3" x14ac:dyDescent="0.25">
      <c r="C46645" s="29"/>
    </row>
    <row r="46658" spans="3:3" x14ac:dyDescent="0.25">
      <c r="C46658" s="29"/>
    </row>
    <row r="46671" spans="3:3" x14ac:dyDescent="0.25">
      <c r="C46671" s="29"/>
    </row>
    <row r="46684" spans="3:3" x14ac:dyDescent="0.25">
      <c r="C46684" s="29"/>
    </row>
    <row r="46697" spans="3:3" x14ac:dyDescent="0.25">
      <c r="C46697" s="29"/>
    </row>
    <row r="46710" spans="3:3" x14ac:dyDescent="0.25">
      <c r="C46710" s="29"/>
    </row>
    <row r="46723" spans="3:3" x14ac:dyDescent="0.25">
      <c r="C46723" s="29"/>
    </row>
    <row r="46736" spans="3:3" x14ac:dyDescent="0.25">
      <c r="C46736" s="29"/>
    </row>
    <row r="46749" spans="3:3" x14ac:dyDescent="0.25">
      <c r="C46749" s="29"/>
    </row>
    <row r="46762" spans="3:3" x14ac:dyDescent="0.25">
      <c r="C46762" s="29"/>
    </row>
    <row r="46775" spans="3:3" x14ac:dyDescent="0.25">
      <c r="C46775" s="29"/>
    </row>
    <row r="46788" spans="3:3" x14ac:dyDescent="0.25">
      <c r="C46788" s="29"/>
    </row>
    <row r="46801" spans="3:3" x14ac:dyDescent="0.25">
      <c r="C46801" s="29"/>
    </row>
    <row r="46814" spans="3:3" x14ac:dyDescent="0.25">
      <c r="C46814" s="29"/>
    </row>
    <row r="46827" spans="3:3" x14ac:dyDescent="0.25">
      <c r="C46827" s="29"/>
    </row>
    <row r="46840" spans="3:3" x14ac:dyDescent="0.25">
      <c r="C46840" s="29"/>
    </row>
    <row r="46853" spans="3:3" x14ac:dyDescent="0.25">
      <c r="C46853" s="29"/>
    </row>
    <row r="46866" spans="3:3" x14ac:dyDescent="0.25">
      <c r="C46866" s="29"/>
    </row>
    <row r="46879" spans="3:3" x14ac:dyDescent="0.25">
      <c r="C46879" s="29"/>
    </row>
    <row r="46892" spans="3:3" x14ac:dyDescent="0.25">
      <c r="C46892" s="29"/>
    </row>
    <row r="46905" spans="3:3" x14ac:dyDescent="0.25">
      <c r="C46905" s="29"/>
    </row>
    <row r="46918" spans="3:3" x14ac:dyDescent="0.25">
      <c r="C46918" s="29"/>
    </row>
    <row r="46931" spans="3:3" x14ac:dyDescent="0.25">
      <c r="C46931" s="29"/>
    </row>
    <row r="46944" spans="3:3" x14ac:dyDescent="0.25">
      <c r="C46944" s="29"/>
    </row>
    <row r="46957" spans="3:3" x14ac:dyDescent="0.25">
      <c r="C46957" s="29"/>
    </row>
    <row r="46970" spans="3:3" x14ac:dyDescent="0.25">
      <c r="C46970" s="29"/>
    </row>
    <row r="46983" spans="3:3" x14ac:dyDescent="0.25">
      <c r="C46983" s="29"/>
    </row>
    <row r="46996" spans="3:3" x14ac:dyDescent="0.25">
      <c r="C46996" s="29"/>
    </row>
    <row r="47009" spans="3:3" x14ac:dyDescent="0.25">
      <c r="C47009" s="29"/>
    </row>
    <row r="47022" spans="3:3" x14ac:dyDescent="0.25">
      <c r="C47022" s="29"/>
    </row>
    <row r="47035" spans="3:3" x14ac:dyDescent="0.25">
      <c r="C47035" s="29"/>
    </row>
    <row r="47048" spans="3:3" x14ac:dyDescent="0.25">
      <c r="C47048" s="29"/>
    </row>
    <row r="47061" spans="3:3" x14ac:dyDescent="0.25">
      <c r="C47061" s="29"/>
    </row>
    <row r="47074" spans="3:3" x14ac:dyDescent="0.25">
      <c r="C47074" s="29"/>
    </row>
    <row r="47087" spans="3:3" x14ac:dyDescent="0.25">
      <c r="C47087" s="29"/>
    </row>
    <row r="47100" spans="3:3" x14ac:dyDescent="0.25">
      <c r="C47100" s="29"/>
    </row>
    <row r="47113" spans="3:3" x14ac:dyDescent="0.25">
      <c r="C47113" s="29"/>
    </row>
    <row r="47126" spans="3:3" x14ac:dyDescent="0.25">
      <c r="C47126" s="29"/>
    </row>
    <row r="47139" spans="3:3" x14ac:dyDescent="0.25">
      <c r="C47139" s="29"/>
    </row>
    <row r="47152" spans="3:3" x14ac:dyDescent="0.25">
      <c r="C47152" s="29"/>
    </row>
    <row r="47165" spans="3:3" x14ac:dyDescent="0.25">
      <c r="C47165" s="29"/>
    </row>
    <row r="47178" spans="3:3" x14ac:dyDescent="0.25">
      <c r="C47178" s="29"/>
    </row>
    <row r="47191" spans="3:3" x14ac:dyDescent="0.25">
      <c r="C47191" s="29"/>
    </row>
    <row r="47204" spans="3:3" x14ac:dyDescent="0.25">
      <c r="C47204" s="29"/>
    </row>
    <row r="47217" spans="3:3" x14ac:dyDescent="0.25">
      <c r="C47217" s="29"/>
    </row>
    <row r="47230" spans="3:3" x14ac:dyDescent="0.25">
      <c r="C47230" s="29"/>
    </row>
    <row r="47243" spans="3:3" x14ac:dyDescent="0.25">
      <c r="C47243" s="29"/>
    </row>
    <row r="47256" spans="3:3" x14ac:dyDescent="0.25">
      <c r="C47256" s="29"/>
    </row>
    <row r="47269" spans="3:3" x14ac:dyDescent="0.25">
      <c r="C47269" s="29"/>
    </row>
    <row r="47282" spans="3:3" x14ac:dyDescent="0.25">
      <c r="C47282" s="29"/>
    </row>
    <row r="47295" spans="3:3" x14ac:dyDescent="0.25">
      <c r="C47295" s="29"/>
    </row>
    <row r="47308" spans="3:3" x14ac:dyDescent="0.25">
      <c r="C47308" s="29"/>
    </row>
    <row r="47321" spans="3:3" x14ac:dyDescent="0.25">
      <c r="C47321" s="29"/>
    </row>
    <row r="47334" spans="3:3" x14ac:dyDescent="0.25">
      <c r="C47334" s="29"/>
    </row>
    <row r="47347" spans="3:3" x14ac:dyDescent="0.25">
      <c r="C47347" s="29"/>
    </row>
    <row r="47360" spans="3:3" x14ac:dyDescent="0.25">
      <c r="C47360" s="29"/>
    </row>
    <row r="47373" spans="3:3" x14ac:dyDescent="0.25">
      <c r="C47373" s="29"/>
    </row>
    <row r="47386" spans="3:3" x14ac:dyDescent="0.25">
      <c r="C47386" s="29"/>
    </row>
    <row r="47399" spans="3:3" x14ac:dyDescent="0.25">
      <c r="C47399" s="29"/>
    </row>
    <row r="47412" spans="3:3" x14ac:dyDescent="0.25">
      <c r="C47412" s="29"/>
    </row>
    <row r="47425" spans="3:3" x14ac:dyDescent="0.25">
      <c r="C47425" s="29"/>
    </row>
    <row r="47438" spans="3:3" x14ac:dyDescent="0.25">
      <c r="C47438" s="29"/>
    </row>
    <row r="47451" spans="3:3" x14ac:dyDescent="0.25">
      <c r="C47451" s="29"/>
    </row>
    <row r="47464" spans="3:3" x14ac:dyDescent="0.25">
      <c r="C47464" s="29"/>
    </row>
    <row r="47477" spans="3:3" x14ac:dyDescent="0.25">
      <c r="C47477" s="29"/>
    </row>
    <row r="47490" spans="3:3" x14ac:dyDescent="0.25">
      <c r="C47490" s="29"/>
    </row>
    <row r="47503" spans="3:3" x14ac:dyDescent="0.25">
      <c r="C47503" s="29"/>
    </row>
    <row r="47516" spans="3:3" x14ac:dyDescent="0.25">
      <c r="C47516" s="29"/>
    </row>
    <row r="47529" spans="3:3" x14ac:dyDescent="0.25">
      <c r="C47529" s="29"/>
    </row>
    <row r="47542" spans="3:3" x14ac:dyDescent="0.25">
      <c r="C47542" s="29"/>
    </row>
    <row r="47555" spans="3:3" x14ac:dyDescent="0.25">
      <c r="C47555" s="29"/>
    </row>
    <row r="47568" spans="3:3" x14ac:dyDescent="0.25">
      <c r="C47568" s="29"/>
    </row>
    <row r="47581" spans="3:3" x14ac:dyDescent="0.25">
      <c r="C47581" s="29"/>
    </row>
    <row r="47594" spans="3:3" x14ac:dyDescent="0.25">
      <c r="C47594" s="29"/>
    </row>
    <row r="47607" spans="3:3" x14ac:dyDescent="0.25">
      <c r="C47607" s="29"/>
    </row>
    <row r="47620" spans="3:3" x14ac:dyDescent="0.25">
      <c r="C47620" s="29"/>
    </row>
    <row r="47633" spans="3:3" x14ac:dyDescent="0.25">
      <c r="C47633" s="29"/>
    </row>
    <row r="47646" spans="3:3" x14ac:dyDescent="0.25">
      <c r="C47646" s="29"/>
    </row>
    <row r="47659" spans="3:3" x14ac:dyDescent="0.25">
      <c r="C47659" s="29"/>
    </row>
    <row r="47672" spans="3:3" x14ac:dyDescent="0.25">
      <c r="C47672" s="29"/>
    </row>
    <row r="47685" spans="3:3" x14ac:dyDescent="0.25">
      <c r="C47685" s="29"/>
    </row>
    <row r="47698" spans="3:3" x14ac:dyDescent="0.25">
      <c r="C47698" s="29"/>
    </row>
    <row r="47711" spans="3:3" x14ac:dyDescent="0.25">
      <c r="C47711" s="29"/>
    </row>
    <row r="47724" spans="3:3" x14ac:dyDescent="0.25">
      <c r="C47724" s="29"/>
    </row>
    <row r="47737" spans="3:3" x14ac:dyDescent="0.25">
      <c r="C47737" s="29"/>
    </row>
    <row r="47750" spans="3:3" x14ac:dyDescent="0.25">
      <c r="C47750" s="29"/>
    </row>
    <row r="47763" spans="3:3" x14ac:dyDescent="0.25">
      <c r="C47763" s="29"/>
    </row>
    <row r="47776" spans="3:3" x14ac:dyDescent="0.25">
      <c r="C47776" s="29"/>
    </row>
    <row r="47789" spans="3:3" x14ac:dyDescent="0.25">
      <c r="C47789" s="29"/>
    </row>
    <row r="47802" spans="3:3" x14ac:dyDescent="0.25">
      <c r="C47802" s="29"/>
    </row>
    <row r="47815" spans="3:3" x14ac:dyDescent="0.25">
      <c r="C47815" s="29"/>
    </row>
    <row r="47828" spans="3:3" x14ac:dyDescent="0.25">
      <c r="C47828" s="29"/>
    </row>
    <row r="47841" spans="3:3" x14ac:dyDescent="0.25">
      <c r="C47841" s="29"/>
    </row>
    <row r="47854" spans="3:3" x14ac:dyDescent="0.25">
      <c r="C47854" s="29"/>
    </row>
    <row r="47867" spans="3:3" x14ac:dyDescent="0.25">
      <c r="C47867" s="29"/>
    </row>
    <row r="47880" spans="3:3" x14ac:dyDescent="0.25">
      <c r="C47880" s="29"/>
    </row>
    <row r="47893" spans="3:3" x14ac:dyDescent="0.25">
      <c r="C47893" s="29"/>
    </row>
    <row r="47906" spans="3:3" x14ac:dyDescent="0.25">
      <c r="C47906" s="29"/>
    </row>
    <row r="47919" spans="3:3" x14ac:dyDescent="0.25">
      <c r="C47919" s="29"/>
    </row>
    <row r="47932" spans="3:3" x14ac:dyDescent="0.25">
      <c r="C47932" s="29"/>
    </row>
    <row r="47945" spans="3:3" x14ac:dyDescent="0.25">
      <c r="C47945" s="29"/>
    </row>
    <row r="47958" spans="3:3" x14ac:dyDescent="0.25">
      <c r="C47958" s="29"/>
    </row>
    <row r="47971" spans="3:3" x14ac:dyDescent="0.25">
      <c r="C47971" s="29"/>
    </row>
    <row r="47984" spans="3:3" x14ac:dyDescent="0.25">
      <c r="C47984" s="29"/>
    </row>
    <row r="47997" spans="3:3" x14ac:dyDescent="0.25">
      <c r="C47997" s="29"/>
    </row>
    <row r="48010" spans="3:3" x14ac:dyDescent="0.25">
      <c r="C48010" s="29"/>
    </row>
    <row r="48023" spans="3:3" x14ac:dyDescent="0.25">
      <c r="C48023" s="29"/>
    </row>
    <row r="48036" spans="3:3" x14ac:dyDescent="0.25">
      <c r="C48036" s="29"/>
    </row>
    <row r="48049" spans="3:3" x14ac:dyDescent="0.25">
      <c r="C48049" s="29"/>
    </row>
    <row r="48062" spans="3:3" x14ac:dyDescent="0.25">
      <c r="C48062" s="29"/>
    </row>
    <row r="48075" spans="3:3" x14ac:dyDescent="0.25">
      <c r="C48075" s="29"/>
    </row>
    <row r="48088" spans="3:3" x14ac:dyDescent="0.25">
      <c r="C48088" s="29"/>
    </row>
    <row r="48101" spans="3:3" x14ac:dyDescent="0.25">
      <c r="C48101" s="29"/>
    </row>
    <row r="48114" spans="3:3" x14ac:dyDescent="0.25">
      <c r="C48114" s="29"/>
    </row>
    <row r="48127" spans="3:3" x14ac:dyDescent="0.25">
      <c r="C48127" s="29"/>
    </row>
    <row r="48140" spans="3:3" x14ac:dyDescent="0.25">
      <c r="C48140" s="29"/>
    </row>
    <row r="48153" spans="3:3" x14ac:dyDescent="0.25">
      <c r="C48153" s="29"/>
    </row>
    <row r="48166" spans="3:3" x14ac:dyDescent="0.25">
      <c r="C48166" s="29"/>
    </row>
    <row r="48179" spans="3:3" x14ac:dyDescent="0.25">
      <c r="C48179" s="29"/>
    </row>
    <row r="48192" spans="3:3" x14ac:dyDescent="0.25">
      <c r="C48192" s="29"/>
    </row>
    <row r="48205" spans="3:3" x14ac:dyDescent="0.25">
      <c r="C48205" s="29"/>
    </row>
    <row r="48218" spans="3:3" x14ac:dyDescent="0.25">
      <c r="C48218" s="29"/>
    </row>
    <row r="48231" spans="3:3" x14ac:dyDescent="0.25">
      <c r="C48231" s="29"/>
    </row>
    <row r="48244" spans="3:3" x14ac:dyDescent="0.25">
      <c r="C48244" s="29"/>
    </row>
    <row r="48257" spans="3:3" x14ac:dyDescent="0.25">
      <c r="C48257" s="29"/>
    </row>
    <row r="48270" spans="3:3" x14ac:dyDescent="0.25">
      <c r="C48270" s="29"/>
    </row>
    <row r="48283" spans="3:3" x14ac:dyDescent="0.25">
      <c r="C48283" s="29"/>
    </row>
    <row r="48296" spans="3:3" x14ac:dyDescent="0.25">
      <c r="C48296" s="29"/>
    </row>
    <row r="48309" spans="3:3" x14ac:dyDescent="0.25">
      <c r="C48309" s="29"/>
    </row>
    <row r="48322" spans="3:3" x14ac:dyDescent="0.25">
      <c r="C48322" s="29"/>
    </row>
    <row r="48335" spans="3:3" x14ac:dyDescent="0.25">
      <c r="C48335" s="29"/>
    </row>
    <row r="48348" spans="3:3" x14ac:dyDescent="0.25">
      <c r="C48348" s="29"/>
    </row>
    <row r="48361" spans="3:3" x14ac:dyDescent="0.25">
      <c r="C48361" s="29"/>
    </row>
    <row r="48374" spans="3:3" x14ac:dyDescent="0.25">
      <c r="C48374" s="29"/>
    </row>
    <row r="48387" spans="3:3" x14ac:dyDescent="0.25">
      <c r="C48387" s="29"/>
    </row>
    <row r="48400" spans="3:3" x14ac:dyDescent="0.25">
      <c r="C48400" s="29"/>
    </row>
    <row r="48413" spans="3:3" x14ac:dyDescent="0.25">
      <c r="C48413" s="29"/>
    </row>
    <row r="48426" spans="3:3" x14ac:dyDescent="0.25">
      <c r="C48426" s="29"/>
    </row>
    <row r="48439" spans="3:3" x14ac:dyDescent="0.25">
      <c r="C48439" s="29"/>
    </row>
    <row r="48452" spans="3:3" x14ac:dyDescent="0.25">
      <c r="C48452" s="29"/>
    </row>
    <row r="48465" spans="3:3" x14ac:dyDescent="0.25">
      <c r="C48465" s="29"/>
    </row>
    <row r="48478" spans="3:3" x14ac:dyDescent="0.25">
      <c r="C48478" s="29"/>
    </row>
    <row r="48491" spans="3:3" x14ac:dyDescent="0.25">
      <c r="C48491" s="29"/>
    </row>
    <row r="48504" spans="3:3" x14ac:dyDescent="0.25">
      <c r="C48504" s="29"/>
    </row>
    <row r="48517" spans="3:3" x14ac:dyDescent="0.25">
      <c r="C48517" s="29"/>
    </row>
    <row r="48530" spans="3:3" x14ac:dyDescent="0.25">
      <c r="C48530" s="29"/>
    </row>
    <row r="48543" spans="3:3" x14ac:dyDescent="0.25">
      <c r="C48543" s="29"/>
    </row>
    <row r="48556" spans="3:3" x14ac:dyDescent="0.25">
      <c r="C48556" s="29"/>
    </row>
    <row r="48569" spans="3:3" x14ac:dyDescent="0.25">
      <c r="C48569" s="29"/>
    </row>
    <row r="48582" spans="3:3" x14ac:dyDescent="0.25">
      <c r="C48582" s="29"/>
    </row>
    <row r="48595" spans="3:3" x14ac:dyDescent="0.25">
      <c r="C48595" s="29"/>
    </row>
    <row r="48608" spans="3:3" x14ac:dyDescent="0.25">
      <c r="C48608" s="29"/>
    </row>
    <row r="48621" spans="3:3" x14ac:dyDescent="0.25">
      <c r="C48621" s="29"/>
    </row>
    <row r="48634" spans="3:3" x14ac:dyDescent="0.25">
      <c r="C48634" s="29"/>
    </row>
    <row r="48647" spans="3:3" x14ac:dyDescent="0.25">
      <c r="C48647" s="29"/>
    </row>
    <row r="48660" spans="3:3" x14ac:dyDescent="0.25">
      <c r="C48660" s="29"/>
    </row>
    <row r="48673" spans="3:3" x14ac:dyDescent="0.25">
      <c r="C48673" s="29"/>
    </row>
    <row r="48686" spans="3:3" x14ac:dyDescent="0.25">
      <c r="C48686" s="29"/>
    </row>
    <row r="48699" spans="3:3" x14ac:dyDescent="0.25">
      <c r="C48699" s="29"/>
    </row>
    <row r="48712" spans="3:3" x14ac:dyDescent="0.25">
      <c r="C48712" s="29"/>
    </row>
    <row r="48725" spans="3:3" x14ac:dyDescent="0.25">
      <c r="C48725" s="29"/>
    </row>
    <row r="48738" spans="3:3" x14ac:dyDescent="0.25">
      <c r="C48738" s="29"/>
    </row>
    <row r="48751" spans="3:3" x14ac:dyDescent="0.25">
      <c r="C48751" s="29"/>
    </row>
    <row r="48764" spans="3:3" x14ac:dyDescent="0.25">
      <c r="C48764" s="29"/>
    </row>
    <row r="48777" spans="3:3" x14ac:dyDescent="0.25">
      <c r="C48777" s="29"/>
    </row>
    <row r="48790" spans="3:3" x14ac:dyDescent="0.25">
      <c r="C48790" s="29"/>
    </row>
    <row r="48803" spans="3:3" x14ac:dyDescent="0.25">
      <c r="C48803" s="29"/>
    </row>
    <row r="48816" spans="3:3" x14ac:dyDescent="0.25">
      <c r="C48816" s="29"/>
    </row>
    <row r="48829" spans="3:3" x14ac:dyDescent="0.25">
      <c r="C48829" s="29"/>
    </row>
    <row r="48842" spans="3:3" x14ac:dyDescent="0.25">
      <c r="C48842" s="29"/>
    </row>
    <row r="48855" spans="3:3" x14ac:dyDescent="0.25">
      <c r="C48855" s="29"/>
    </row>
    <row r="48868" spans="3:3" x14ac:dyDescent="0.25">
      <c r="C48868" s="29"/>
    </row>
    <row r="48881" spans="3:3" x14ac:dyDescent="0.25">
      <c r="C48881" s="29"/>
    </row>
    <row r="48894" spans="3:3" x14ac:dyDescent="0.25">
      <c r="C48894" s="29"/>
    </row>
    <row r="48907" spans="3:3" x14ac:dyDescent="0.25">
      <c r="C48907" s="29"/>
    </row>
    <row r="48920" spans="3:3" x14ac:dyDescent="0.25">
      <c r="C48920" s="29"/>
    </row>
    <row r="48933" spans="3:3" x14ac:dyDescent="0.25">
      <c r="C48933" s="29"/>
    </row>
    <row r="48946" spans="3:3" x14ac:dyDescent="0.25">
      <c r="C48946" s="29"/>
    </row>
    <row r="48959" spans="3:3" x14ac:dyDescent="0.25">
      <c r="C48959" s="29"/>
    </row>
    <row r="48972" spans="3:3" x14ac:dyDescent="0.25">
      <c r="C48972" s="29"/>
    </row>
    <row r="48985" spans="3:3" x14ac:dyDescent="0.25">
      <c r="C48985" s="29"/>
    </row>
    <row r="48998" spans="3:3" x14ac:dyDescent="0.25">
      <c r="C48998" s="29"/>
    </row>
    <row r="49011" spans="3:3" x14ac:dyDescent="0.25">
      <c r="C49011" s="29"/>
    </row>
    <row r="49024" spans="3:3" x14ac:dyDescent="0.25">
      <c r="C49024" s="29"/>
    </row>
    <row r="49037" spans="3:3" x14ac:dyDescent="0.25">
      <c r="C49037" s="29"/>
    </row>
    <row r="49050" spans="3:3" x14ac:dyDescent="0.25">
      <c r="C49050" s="29"/>
    </row>
    <row r="49063" spans="3:3" x14ac:dyDescent="0.25">
      <c r="C49063" s="29"/>
    </row>
    <row r="49076" spans="3:3" x14ac:dyDescent="0.25">
      <c r="C49076" s="29"/>
    </row>
    <row r="49089" spans="3:3" x14ac:dyDescent="0.25">
      <c r="C49089" s="29"/>
    </row>
    <row r="49102" spans="3:3" x14ac:dyDescent="0.25">
      <c r="C49102" s="29"/>
    </row>
    <row r="49115" spans="3:3" x14ac:dyDescent="0.25">
      <c r="C49115" s="29"/>
    </row>
    <row r="49128" spans="3:3" x14ac:dyDescent="0.25">
      <c r="C49128" s="29"/>
    </row>
    <row r="49141" spans="3:3" x14ac:dyDescent="0.25">
      <c r="C49141" s="29"/>
    </row>
    <row r="49154" spans="3:3" x14ac:dyDescent="0.25">
      <c r="C49154" s="29"/>
    </row>
    <row r="49167" spans="3:3" x14ac:dyDescent="0.25">
      <c r="C49167" s="29"/>
    </row>
    <row r="49180" spans="3:3" x14ac:dyDescent="0.25">
      <c r="C49180" s="29"/>
    </row>
    <row r="49193" spans="3:3" x14ac:dyDescent="0.25">
      <c r="C49193" s="29"/>
    </row>
    <row r="49206" spans="3:3" x14ac:dyDescent="0.25">
      <c r="C49206" s="29"/>
    </row>
    <row r="49219" spans="3:3" x14ac:dyDescent="0.25">
      <c r="C49219" s="29"/>
    </row>
    <row r="49232" spans="3:3" x14ac:dyDescent="0.25">
      <c r="C49232" s="29"/>
    </row>
    <row r="49245" spans="3:3" x14ac:dyDescent="0.25">
      <c r="C49245" s="29"/>
    </row>
    <row r="49258" spans="3:3" x14ac:dyDescent="0.25">
      <c r="C49258" s="29"/>
    </row>
    <row r="49271" spans="3:3" x14ac:dyDescent="0.25">
      <c r="C49271" s="29"/>
    </row>
    <row r="49284" spans="3:3" x14ac:dyDescent="0.25">
      <c r="C49284" s="29"/>
    </row>
    <row r="49297" spans="3:3" x14ac:dyDescent="0.25">
      <c r="C49297" s="29"/>
    </row>
    <row r="49310" spans="3:3" x14ac:dyDescent="0.25">
      <c r="C49310" s="29"/>
    </row>
    <row r="49323" spans="3:3" x14ac:dyDescent="0.25">
      <c r="C49323" s="29"/>
    </row>
    <row r="49336" spans="3:3" x14ac:dyDescent="0.25">
      <c r="C49336" s="29"/>
    </row>
    <row r="49349" spans="3:3" x14ac:dyDescent="0.25">
      <c r="C49349" s="29"/>
    </row>
    <row r="49362" spans="3:3" x14ac:dyDescent="0.25">
      <c r="C49362" s="29"/>
    </row>
    <row r="49375" spans="3:3" x14ac:dyDescent="0.25">
      <c r="C49375" s="29"/>
    </row>
    <row r="49388" spans="3:3" x14ac:dyDescent="0.25">
      <c r="C49388" s="29"/>
    </row>
    <row r="49401" spans="3:3" x14ac:dyDescent="0.25">
      <c r="C49401" s="29"/>
    </row>
    <row r="49414" spans="3:3" x14ac:dyDescent="0.25">
      <c r="C49414" s="29"/>
    </row>
    <row r="49427" spans="3:3" x14ac:dyDescent="0.25">
      <c r="C49427" s="29"/>
    </row>
    <row r="49440" spans="3:3" x14ac:dyDescent="0.25">
      <c r="C49440" s="29"/>
    </row>
    <row r="49453" spans="3:3" x14ac:dyDescent="0.25">
      <c r="C49453" s="29"/>
    </row>
    <row r="49466" spans="3:3" x14ac:dyDescent="0.25">
      <c r="C49466" s="29"/>
    </row>
    <row r="49479" spans="3:3" x14ac:dyDescent="0.25">
      <c r="C49479" s="29"/>
    </row>
    <row r="49492" spans="3:3" x14ac:dyDescent="0.25">
      <c r="C49492" s="29"/>
    </row>
    <row r="49505" spans="3:3" x14ac:dyDescent="0.25">
      <c r="C49505" s="29"/>
    </row>
    <row r="49518" spans="3:3" x14ac:dyDescent="0.25">
      <c r="C49518" s="29"/>
    </row>
    <row r="49531" spans="3:3" x14ac:dyDescent="0.25">
      <c r="C49531" s="29"/>
    </row>
    <row r="49544" spans="3:3" x14ac:dyDescent="0.25">
      <c r="C49544" s="29"/>
    </row>
    <row r="49557" spans="3:3" x14ac:dyDescent="0.25">
      <c r="C49557" s="29"/>
    </row>
    <row r="49570" spans="3:3" x14ac:dyDescent="0.25">
      <c r="C49570" s="29"/>
    </row>
    <row r="49583" spans="3:3" x14ac:dyDescent="0.25">
      <c r="C49583" s="29"/>
    </row>
    <row r="49596" spans="3:3" x14ac:dyDescent="0.25">
      <c r="C49596" s="29"/>
    </row>
    <row r="49609" spans="3:3" x14ac:dyDescent="0.25">
      <c r="C49609" s="29"/>
    </row>
    <row r="49622" spans="3:3" x14ac:dyDescent="0.25">
      <c r="C49622" s="29"/>
    </row>
    <row r="49635" spans="3:3" x14ac:dyDescent="0.25">
      <c r="C49635" s="29"/>
    </row>
    <row r="49648" spans="3:3" x14ac:dyDescent="0.25">
      <c r="C49648" s="29"/>
    </row>
    <row r="49661" spans="3:3" x14ac:dyDescent="0.25">
      <c r="C49661" s="29"/>
    </row>
    <row r="49674" spans="3:3" x14ac:dyDescent="0.25">
      <c r="C49674" s="29"/>
    </row>
    <row r="49687" spans="3:3" x14ac:dyDescent="0.25">
      <c r="C49687" s="29"/>
    </row>
    <row r="49700" spans="3:3" x14ac:dyDescent="0.25">
      <c r="C49700" s="29"/>
    </row>
    <row r="49713" spans="3:3" x14ac:dyDescent="0.25">
      <c r="C49713" s="29"/>
    </row>
    <row r="49726" spans="3:3" x14ac:dyDescent="0.25">
      <c r="C49726" s="29"/>
    </row>
    <row r="49739" spans="3:3" x14ac:dyDescent="0.25">
      <c r="C49739" s="29"/>
    </row>
    <row r="49752" spans="3:3" x14ac:dyDescent="0.25">
      <c r="C49752" s="29"/>
    </row>
    <row r="49765" spans="3:3" x14ac:dyDescent="0.25">
      <c r="C49765" s="29"/>
    </row>
    <row r="49778" spans="3:3" x14ac:dyDescent="0.25">
      <c r="C49778" s="29"/>
    </row>
    <row r="49791" spans="3:3" x14ac:dyDescent="0.25">
      <c r="C49791" s="29"/>
    </row>
    <row r="49804" spans="3:3" x14ac:dyDescent="0.25">
      <c r="C49804" s="29"/>
    </row>
    <row r="49817" spans="3:3" x14ac:dyDescent="0.25">
      <c r="C49817" s="29"/>
    </row>
    <row r="49830" spans="3:3" x14ac:dyDescent="0.25">
      <c r="C49830" s="29"/>
    </row>
    <row r="49843" spans="3:3" x14ac:dyDescent="0.25">
      <c r="C49843" s="29"/>
    </row>
    <row r="49856" spans="3:3" x14ac:dyDescent="0.25">
      <c r="C49856" s="29"/>
    </row>
    <row r="49869" spans="3:3" x14ac:dyDescent="0.25">
      <c r="C49869" s="29"/>
    </row>
    <row r="49882" spans="3:3" x14ac:dyDescent="0.25">
      <c r="C49882" s="29"/>
    </row>
    <row r="49895" spans="3:3" x14ac:dyDescent="0.25">
      <c r="C49895" s="29"/>
    </row>
    <row r="49908" spans="3:3" x14ac:dyDescent="0.25">
      <c r="C49908" s="29"/>
    </row>
    <row r="49921" spans="3:3" x14ac:dyDescent="0.25">
      <c r="C49921" s="29"/>
    </row>
    <row r="49934" spans="3:3" x14ac:dyDescent="0.25">
      <c r="C49934" s="29"/>
    </row>
    <row r="49947" spans="3:3" x14ac:dyDescent="0.25">
      <c r="C49947" s="29"/>
    </row>
    <row r="49960" spans="3:3" x14ac:dyDescent="0.25">
      <c r="C49960" s="29"/>
    </row>
    <row r="49973" spans="3:3" x14ac:dyDescent="0.25">
      <c r="C49973" s="29"/>
    </row>
    <row r="49986" spans="3:3" x14ac:dyDescent="0.25">
      <c r="C49986" s="29"/>
    </row>
    <row r="49999" spans="3:3" x14ac:dyDescent="0.25">
      <c r="C49999" s="29"/>
    </row>
    <row r="50012" spans="3:3" x14ac:dyDescent="0.25">
      <c r="C50012" s="29"/>
    </row>
    <row r="50025" spans="3:3" x14ac:dyDescent="0.25">
      <c r="C50025" s="29"/>
    </row>
    <row r="50038" spans="3:3" x14ac:dyDescent="0.25">
      <c r="C50038" s="29"/>
    </row>
    <row r="50051" spans="3:3" x14ac:dyDescent="0.25">
      <c r="C50051" s="29"/>
    </row>
    <row r="50064" spans="3:3" x14ac:dyDescent="0.25">
      <c r="C50064" s="29"/>
    </row>
    <row r="50077" spans="3:3" x14ac:dyDescent="0.25">
      <c r="C50077" s="29"/>
    </row>
    <row r="50090" spans="3:3" x14ac:dyDescent="0.25">
      <c r="C50090" s="29"/>
    </row>
    <row r="50103" spans="3:3" x14ac:dyDescent="0.25">
      <c r="C50103" s="29"/>
    </row>
    <row r="50116" spans="3:3" x14ac:dyDescent="0.25">
      <c r="C50116" s="29"/>
    </row>
    <row r="50129" spans="3:3" x14ac:dyDescent="0.25">
      <c r="C50129" s="29"/>
    </row>
    <row r="50142" spans="3:3" x14ac:dyDescent="0.25">
      <c r="C50142" s="29"/>
    </row>
    <row r="50155" spans="3:3" x14ac:dyDescent="0.25">
      <c r="C50155" s="29"/>
    </row>
    <row r="50168" spans="3:3" x14ac:dyDescent="0.25">
      <c r="C50168" s="29"/>
    </row>
    <row r="50181" spans="3:3" x14ac:dyDescent="0.25">
      <c r="C50181" s="29"/>
    </row>
    <row r="50194" spans="3:3" x14ac:dyDescent="0.25">
      <c r="C50194" s="29"/>
    </row>
    <row r="50207" spans="3:3" x14ac:dyDescent="0.25">
      <c r="C50207" s="29"/>
    </row>
    <row r="50220" spans="3:3" x14ac:dyDescent="0.25">
      <c r="C50220" s="29"/>
    </row>
    <row r="50233" spans="3:3" x14ac:dyDescent="0.25">
      <c r="C50233" s="29"/>
    </row>
    <row r="50246" spans="3:3" x14ac:dyDescent="0.25">
      <c r="C50246" s="29"/>
    </row>
    <row r="50259" spans="3:3" x14ac:dyDescent="0.25">
      <c r="C50259" s="29"/>
    </row>
    <row r="50272" spans="3:3" x14ac:dyDescent="0.25">
      <c r="C50272" s="29"/>
    </row>
    <row r="50285" spans="3:3" x14ac:dyDescent="0.25">
      <c r="C50285" s="29"/>
    </row>
    <row r="50298" spans="3:3" x14ac:dyDescent="0.25">
      <c r="C50298" s="29"/>
    </row>
    <row r="50311" spans="3:3" x14ac:dyDescent="0.25">
      <c r="C50311" s="29"/>
    </row>
    <row r="50324" spans="3:3" x14ac:dyDescent="0.25">
      <c r="C50324" s="29"/>
    </row>
    <row r="50337" spans="3:3" x14ac:dyDescent="0.25">
      <c r="C50337" s="29"/>
    </row>
    <row r="50350" spans="3:3" x14ac:dyDescent="0.25">
      <c r="C50350" s="29"/>
    </row>
    <row r="50363" spans="3:3" x14ac:dyDescent="0.25">
      <c r="C50363" s="29"/>
    </row>
    <row r="50376" spans="3:3" x14ac:dyDescent="0.25">
      <c r="C50376" s="29"/>
    </row>
    <row r="50389" spans="3:3" x14ac:dyDescent="0.25">
      <c r="C50389" s="29"/>
    </row>
    <row r="50402" spans="3:3" x14ac:dyDescent="0.25">
      <c r="C50402" s="29"/>
    </row>
    <row r="50415" spans="3:3" x14ac:dyDescent="0.25">
      <c r="C50415" s="29"/>
    </row>
    <row r="50428" spans="3:3" x14ac:dyDescent="0.25">
      <c r="C50428" s="29"/>
    </row>
    <row r="50441" spans="3:3" x14ac:dyDescent="0.25">
      <c r="C50441" s="29"/>
    </row>
    <row r="50454" spans="3:3" x14ac:dyDescent="0.25">
      <c r="C50454" s="29"/>
    </row>
    <row r="50467" spans="3:3" x14ac:dyDescent="0.25">
      <c r="C50467" s="29"/>
    </row>
    <row r="50480" spans="3:3" x14ac:dyDescent="0.25">
      <c r="C50480" s="29"/>
    </row>
    <row r="50493" spans="3:3" x14ac:dyDescent="0.25">
      <c r="C50493" s="29"/>
    </row>
    <row r="50506" spans="3:3" x14ac:dyDescent="0.25">
      <c r="C50506" s="29"/>
    </row>
    <row r="50519" spans="3:3" x14ac:dyDescent="0.25">
      <c r="C50519" s="29"/>
    </row>
    <row r="50532" spans="3:3" x14ac:dyDescent="0.25">
      <c r="C50532" s="29"/>
    </row>
    <row r="50545" spans="3:3" x14ac:dyDescent="0.25">
      <c r="C50545" s="29"/>
    </row>
    <row r="50558" spans="3:3" x14ac:dyDescent="0.25">
      <c r="C50558" s="29"/>
    </row>
    <row r="50571" spans="3:3" x14ac:dyDescent="0.25">
      <c r="C50571" s="29"/>
    </row>
    <row r="50584" spans="3:3" x14ac:dyDescent="0.25">
      <c r="C50584" s="29"/>
    </row>
    <row r="50597" spans="3:3" x14ac:dyDescent="0.25">
      <c r="C50597" s="29"/>
    </row>
    <row r="50610" spans="3:3" x14ac:dyDescent="0.25">
      <c r="C50610" s="29"/>
    </row>
    <row r="50623" spans="3:3" x14ac:dyDescent="0.25">
      <c r="C50623" s="29"/>
    </row>
    <row r="50636" spans="3:3" x14ac:dyDescent="0.25">
      <c r="C50636" s="29"/>
    </row>
    <row r="50649" spans="3:3" x14ac:dyDescent="0.25">
      <c r="C50649" s="29"/>
    </row>
    <row r="50662" spans="3:3" x14ac:dyDescent="0.25">
      <c r="C50662" s="29"/>
    </row>
    <row r="50675" spans="3:3" x14ac:dyDescent="0.25">
      <c r="C50675" s="29"/>
    </row>
    <row r="50688" spans="3:3" x14ac:dyDescent="0.25">
      <c r="C50688" s="29"/>
    </row>
    <row r="50701" spans="3:3" x14ac:dyDescent="0.25">
      <c r="C50701" s="29"/>
    </row>
    <row r="50714" spans="3:3" x14ac:dyDescent="0.25">
      <c r="C50714" s="29"/>
    </row>
    <row r="50727" spans="3:3" x14ac:dyDescent="0.25">
      <c r="C50727" s="29"/>
    </row>
    <row r="50740" spans="3:3" x14ac:dyDescent="0.25">
      <c r="C50740" s="29"/>
    </row>
    <row r="50753" spans="3:3" x14ac:dyDescent="0.25">
      <c r="C50753" s="29"/>
    </row>
    <row r="50766" spans="3:3" x14ac:dyDescent="0.25">
      <c r="C50766" s="29"/>
    </row>
    <row r="50779" spans="3:3" x14ac:dyDescent="0.25">
      <c r="C50779" s="29"/>
    </row>
    <row r="50792" spans="3:3" x14ac:dyDescent="0.25">
      <c r="C50792" s="29"/>
    </row>
    <row r="50805" spans="3:3" x14ac:dyDescent="0.25">
      <c r="C50805" s="29"/>
    </row>
    <row r="50818" spans="3:3" x14ac:dyDescent="0.25">
      <c r="C50818" s="29"/>
    </row>
    <row r="50831" spans="3:3" x14ac:dyDescent="0.25">
      <c r="C50831" s="29"/>
    </row>
    <row r="50844" spans="3:3" x14ac:dyDescent="0.25">
      <c r="C50844" s="29"/>
    </row>
    <row r="50857" spans="3:3" x14ac:dyDescent="0.25">
      <c r="C50857" s="29"/>
    </row>
    <row r="50870" spans="3:3" x14ac:dyDescent="0.25">
      <c r="C50870" s="29"/>
    </row>
    <row r="50883" spans="3:3" x14ac:dyDescent="0.25">
      <c r="C50883" s="29"/>
    </row>
    <row r="50896" spans="3:3" x14ac:dyDescent="0.25">
      <c r="C50896" s="29"/>
    </row>
    <row r="50909" spans="3:3" x14ac:dyDescent="0.25">
      <c r="C50909" s="29"/>
    </row>
    <row r="50922" spans="3:3" x14ac:dyDescent="0.25">
      <c r="C50922" s="29"/>
    </row>
    <row r="50935" spans="3:3" x14ac:dyDescent="0.25">
      <c r="C50935" s="29"/>
    </row>
    <row r="50948" spans="3:3" x14ac:dyDescent="0.25">
      <c r="C50948" s="29"/>
    </row>
    <row r="50961" spans="3:3" x14ac:dyDescent="0.25">
      <c r="C50961" s="29"/>
    </row>
    <row r="50974" spans="3:3" x14ac:dyDescent="0.25">
      <c r="C50974" s="29"/>
    </row>
    <row r="50987" spans="3:3" x14ac:dyDescent="0.25">
      <c r="C50987" s="29"/>
    </row>
    <row r="51000" spans="3:3" x14ac:dyDescent="0.25">
      <c r="C51000" s="29"/>
    </row>
    <row r="51013" spans="3:3" x14ac:dyDescent="0.25">
      <c r="C51013" s="29"/>
    </row>
    <row r="51026" spans="3:3" x14ac:dyDescent="0.25">
      <c r="C51026" s="29"/>
    </row>
    <row r="51039" spans="3:3" x14ac:dyDescent="0.25">
      <c r="C51039" s="29"/>
    </row>
    <row r="51052" spans="3:3" x14ac:dyDescent="0.25">
      <c r="C51052" s="29"/>
    </row>
    <row r="51065" spans="3:3" x14ac:dyDescent="0.25">
      <c r="C51065" s="29"/>
    </row>
    <row r="51078" spans="3:3" x14ac:dyDescent="0.25">
      <c r="C51078" s="29"/>
    </row>
    <row r="51091" spans="3:3" x14ac:dyDescent="0.25">
      <c r="C51091" s="29"/>
    </row>
    <row r="51104" spans="3:3" x14ac:dyDescent="0.25">
      <c r="C51104" s="29"/>
    </row>
    <row r="51117" spans="3:3" x14ac:dyDescent="0.25">
      <c r="C51117" s="29"/>
    </row>
    <row r="51130" spans="3:3" x14ac:dyDescent="0.25">
      <c r="C51130" s="29"/>
    </row>
    <row r="51143" spans="3:3" x14ac:dyDescent="0.25">
      <c r="C51143" s="29"/>
    </row>
    <row r="51156" spans="3:3" x14ac:dyDescent="0.25">
      <c r="C51156" s="29"/>
    </row>
    <row r="51169" spans="3:3" x14ac:dyDescent="0.25">
      <c r="C51169" s="29"/>
    </row>
    <row r="51182" spans="3:3" x14ac:dyDescent="0.25">
      <c r="C51182" s="29"/>
    </row>
    <row r="51195" spans="3:3" x14ac:dyDescent="0.25">
      <c r="C51195" s="29"/>
    </row>
    <row r="51208" spans="3:3" x14ac:dyDescent="0.25">
      <c r="C51208" s="29"/>
    </row>
    <row r="51221" spans="3:3" x14ac:dyDescent="0.25">
      <c r="C51221" s="29"/>
    </row>
    <row r="51234" spans="3:3" x14ac:dyDescent="0.25">
      <c r="C51234" s="29"/>
    </row>
    <row r="51247" spans="3:3" x14ac:dyDescent="0.25">
      <c r="C51247" s="29"/>
    </row>
    <row r="51260" spans="3:3" x14ac:dyDescent="0.25">
      <c r="C51260" s="29"/>
    </row>
    <row r="51273" spans="3:3" x14ac:dyDescent="0.25">
      <c r="C51273" s="29"/>
    </row>
    <row r="51286" spans="3:3" x14ac:dyDescent="0.25">
      <c r="C51286" s="29"/>
    </row>
    <row r="51299" spans="3:3" x14ac:dyDescent="0.25">
      <c r="C51299" s="29"/>
    </row>
    <row r="51312" spans="3:3" x14ac:dyDescent="0.25">
      <c r="C51312" s="29"/>
    </row>
    <row r="51325" spans="3:3" x14ac:dyDescent="0.25">
      <c r="C51325" s="29"/>
    </row>
    <row r="51338" spans="3:3" x14ac:dyDescent="0.25">
      <c r="C51338" s="29"/>
    </row>
    <row r="51351" spans="3:3" x14ac:dyDescent="0.25">
      <c r="C51351" s="29"/>
    </row>
    <row r="51364" spans="3:3" x14ac:dyDescent="0.25">
      <c r="C51364" s="29"/>
    </row>
    <row r="51377" spans="3:3" x14ac:dyDescent="0.25">
      <c r="C51377" s="29"/>
    </row>
    <row r="51390" spans="3:3" x14ac:dyDescent="0.25">
      <c r="C51390" s="29"/>
    </row>
    <row r="51403" spans="3:3" x14ac:dyDescent="0.25">
      <c r="C51403" s="29"/>
    </row>
    <row r="51416" spans="3:3" x14ac:dyDescent="0.25">
      <c r="C51416" s="29"/>
    </row>
    <row r="51429" spans="3:3" x14ac:dyDescent="0.25">
      <c r="C51429" s="29"/>
    </row>
    <row r="51442" spans="3:3" x14ac:dyDescent="0.25">
      <c r="C51442" s="29"/>
    </row>
    <row r="51455" spans="3:3" x14ac:dyDescent="0.25">
      <c r="C51455" s="29"/>
    </row>
    <row r="51468" spans="3:3" x14ac:dyDescent="0.25">
      <c r="C51468" s="29"/>
    </row>
    <row r="51481" spans="3:3" x14ac:dyDescent="0.25">
      <c r="C51481" s="29"/>
    </row>
    <row r="51494" spans="3:3" x14ac:dyDescent="0.25">
      <c r="C51494" s="29"/>
    </row>
    <row r="51507" spans="3:3" x14ac:dyDescent="0.25">
      <c r="C51507" s="29"/>
    </row>
    <row r="51520" spans="3:3" x14ac:dyDescent="0.25">
      <c r="C51520" s="29"/>
    </row>
    <row r="51533" spans="3:3" x14ac:dyDescent="0.25">
      <c r="C51533" s="29"/>
    </row>
    <row r="51546" spans="3:3" x14ac:dyDescent="0.25">
      <c r="C51546" s="29"/>
    </row>
    <row r="51559" spans="3:3" x14ac:dyDescent="0.25">
      <c r="C51559" s="29"/>
    </row>
    <row r="51572" spans="3:3" x14ac:dyDescent="0.25">
      <c r="C51572" s="29"/>
    </row>
    <row r="51585" spans="3:3" x14ac:dyDescent="0.25">
      <c r="C51585" s="29"/>
    </row>
    <row r="51598" spans="3:3" x14ac:dyDescent="0.25">
      <c r="C51598" s="29"/>
    </row>
    <row r="51611" spans="3:3" x14ac:dyDescent="0.25">
      <c r="C51611" s="29"/>
    </row>
    <row r="51624" spans="3:3" x14ac:dyDescent="0.25">
      <c r="C51624" s="29"/>
    </row>
    <row r="51637" spans="3:3" x14ac:dyDescent="0.25">
      <c r="C51637" s="29"/>
    </row>
    <row r="51650" spans="3:3" x14ac:dyDescent="0.25">
      <c r="C51650" s="29"/>
    </row>
    <row r="51663" spans="3:3" x14ac:dyDescent="0.25">
      <c r="C51663" s="29"/>
    </row>
    <row r="51676" spans="3:3" x14ac:dyDescent="0.25">
      <c r="C51676" s="29"/>
    </row>
    <row r="51689" spans="3:3" x14ac:dyDescent="0.25">
      <c r="C51689" s="29"/>
    </row>
    <row r="51702" spans="3:3" x14ac:dyDescent="0.25">
      <c r="C51702" s="29"/>
    </row>
    <row r="51715" spans="3:3" x14ac:dyDescent="0.25">
      <c r="C51715" s="29"/>
    </row>
    <row r="51728" spans="3:3" x14ac:dyDescent="0.25">
      <c r="C51728" s="29"/>
    </row>
    <row r="51741" spans="3:3" x14ac:dyDescent="0.25">
      <c r="C51741" s="29"/>
    </row>
    <row r="51754" spans="3:3" x14ac:dyDescent="0.25">
      <c r="C51754" s="29"/>
    </row>
    <row r="51767" spans="3:3" x14ac:dyDescent="0.25">
      <c r="C51767" s="29"/>
    </row>
    <row r="51780" spans="3:3" x14ac:dyDescent="0.25">
      <c r="C51780" s="29"/>
    </row>
    <row r="51793" spans="3:3" x14ac:dyDescent="0.25">
      <c r="C51793" s="29"/>
    </row>
    <row r="51806" spans="3:3" x14ac:dyDescent="0.25">
      <c r="C51806" s="29"/>
    </row>
    <row r="51819" spans="3:3" x14ac:dyDescent="0.25">
      <c r="C51819" s="29"/>
    </row>
    <row r="51832" spans="3:3" x14ac:dyDescent="0.25">
      <c r="C51832" s="29"/>
    </row>
    <row r="51845" spans="3:3" x14ac:dyDescent="0.25">
      <c r="C51845" s="29"/>
    </row>
    <row r="51858" spans="3:3" x14ac:dyDescent="0.25">
      <c r="C51858" s="29"/>
    </row>
    <row r="51871" spans="3:3" x14ac:dyDescent="0.25">
      <c r="C51871" s="29"/>
    </row>
    <row r="51884" spans="3:3" x14ac:dyDescent="0.25">
      <c r="C51884" s="29"/>
    </row>
    <row r="51897" spans="3:3" x14ac:dyDescent="0.25">
      <c r="C51897" s="29"/>
    </row>
    <row r="51910" spans="3:3" x14ac:dyDescent="0.25">
      <c r="C51910" s="29"/>
    </row>
    <row r="51923" spans="3:3" x14ac:dyDescent="0.25">
      <c r="C51923" s="29"/>
    </row>
    <row r="51936" spans="3:3" x14ac:dyDescent="0.25">
      <c r="C51936" s="29"/>
    </row>
    <row r="51949" spans="3:3" x14ac:dyDescent="0.25">
      <c r="C51949" s="29"/>
    </row>
    <row r="51962" spans="3:3" x14ac:dyDescent="0.25">
      <c r="C51962" s="29"/>
    </row>
    <row r="51975" spans="3:3" x14ac:dyDescent="0.25">
      <c r="C51975" s="29"/>
    </row>
    <row r="51988" spans="3:3" x14ac:dyDescent="0.25">
      <c r="C51988" s="29"/>
    </row>
    <row r="52001" spans="3:3" x14ac:dyDescent="0.25">
      <c r="C52001" s="29"/>
    </row>
    <row r="52014" spans="3:3" x14ac:dyDescent="0.25">
      <c r="C52014" s="29"/>
    </row>
    <row r="52027" spans="3:3" x14ac:dyDescent="0.25">
      <c r="C52027" s="29"/>
    </row>
    <row r="52040" spans="3:3" x14ac:dyDescent="0.25">
      <c r="C52040" s="29"/>
    </row>
    <row r="52053" spans="3:3" x14ac:dyDescent="0.25">
      <c r="C52053" s="29"/>
    </row>
    <row r="52066" spans="3:3" x14ac:dyDescent="0.25">
      <c r="C52066" s="29"/>
    </row>
    <row r="52079" spans="3:3" x14ac:dyDescent="0.25">
      <c r="C52079" s="29"/>
    </row>
    <row r="52092" spans="3:3" x14ac:dyDescent="0.25">
      <c r="C52092" s="29"/>
    </row>
    <row r="52105" spans="3:3" x14ac:dyDescent="0.25">
      <c r="C52105" s="29"/>
    </row>
    <row r="52118" spans="3:3" x14ac:dyDescent="0.25">
      <c r="C52118" s="29"/>
    </row>
    <row r="52131" spans="3:3" x14ac:dyDescent="0.25">
      <c r="C52131" s="29"/>
    </row>
    <row r="52144" spans="3:3" x14ac:dyDescent="0.25">
      <c r="C52144" s="29"/>
    </row>
    <row r="52157" spans="3:3" x14ac:dyDescent="0.25">
      <c r="C52157" s="29"/>
    </row>
    <row r="52170" spans="3:3" x14ac:dyDescent="0.25">
      <c r="C52170" s="29"/>
    </row>
    <row r="52183" spans="3:3" x14ac:dyDescent="0.25">
      <c r="C52183" s="29"/>
    </row>
    <row r="52196" spans="3:3" x14ac:dyDescent="0.25">
      <c r="C52196" s="29"/>
    </row>
    <row r="52209" spans="3:3" x14ac:dyDescent="0.25">
      <c r="C52209" s="29"/>
    </row>
    <row r="52222" spans="3:3" x14ac:dyDescent="0.25">
      <c r="C52222" s="29"/>
    </row>
    <row r="52235" spans="3:3" x14ac:dyDescent="0.25">
      <c r="C52235" s="29"/>
    </row>
    <row r="52248" spans="3:3" x14ac:dyDescent="0.25">
      <c r="C52248" s="29"/>
    </row>
    <row r="52261" spans="3:3" x14ac:dyDescent="0.25">
      <c r="C52261" s="29"/>
    </row>
    <row r="52274" spans="3:3" x14ac:dyDescent="0.25">
      <c r="C52274" s="29"/>
    </row>
    <row r="52287" spans="3:3" x14ac:dyDescent="0.25">
      <c r="C52287" s="29"/>
    </row>
    <row r="52300" spans="3:3" x14ac:dyDescent="0.25">
      <c r="C52300" s="29"/>
    </row>
    <row r="52313" spans="3:3" x14ac:dyDescent="0.25">
      <c r="C52313" s="29"/>
    </row>
    <row r="52326" spans="3:3" x14ac:dyDescent="0.25">
      <c r="C52326" s="29"/>
    </row>
    <row r="52339" spans="3:3" x14ac:dyDescent="0.25">
      <c r="C52339" s="29"/>
    </row>
    <row r="52352" spans="3:3" x14ac:dyDescent="0.25">
      <c r="C52352" s="29"/>
    </row>
    <row r="52365" spans="3:3" x14ac:dyDescent="0.25">
      <c r="C52365" s="29"/>
    </row>
    <row r="52378" spans="3:3" x14ac:dyDescent="0.25">
      <c r="C52378" s="29"/>
    </row>
    <row r="52391" spans="3:3" x14ac:dyDescent="0.25">
      <c r="C52391" s="29"/>
    </row>
    <row r="52404" spans="3:3" x14ac:dyDescent="0.25">
      <c r="C52404" s="29"/>
    </row>
    <row r="52417" spans="3:3" x14ac:dyDescent="0.25">
      <c r="C52417" s="29"/>
    </row>
    <row r="52430" spans="3:3" x14ac:dyDescent="0.25">
      <c r="C52430" s="29"/>
    </row>
    <row r="52443" spans="3:3" x14ac:dyDescent="0.25">
      <c r="C52443" s="29"/>
    </row>
    <row r="52456" spans="3:3" x14ac:dyDescent="0.25">
      <c r="C52456" s="29"/>
    </row>
    <row r="52469" spans="3:3" x14ac:dyDescent="0.25">
      <c r="C52469" s="29"/>
    </row>
    <row r="52482" spans="3:3" x14ac:dyDescent="0.25">
      <c r="C52482" s="29"/>
    </row>
    <row r="52495" spans="3:3" x14ac:dyDescent="0.25">
      <c r="C52495" s="29"/>
    </row>
    <row r="52508" spans="3:3" x14ac:dyDescent="0.25">
      <c r="C52508" s="29"/>
    </row>
    <row r="52521" spans="3:3" x14ac:dyDescent="0.25">
      <c r="C52521" s="29"/>
    </row>
    <row r="52534" spans="3:3" x14ac:dyDescent="0.25">
      <c r="C52534" s="29"/>
    </row>
    <row r="52547" spans="3:3" x14ac:dyDescent="0.25">
      <c r="C52547" s="29"/>
    </row>
    <row r="52560" spans="3:3" x14ac:dyDescent="0.25">
      <c r="C52560" s="29"/>
    </row>
    <row r="52573" spans="3:3" x14ac:dyDescent="0.25">
      <c r="C52573" s="29"/>
    </row>
    <row r="52586" spans="3:3" x14ac:dyDescent="0.25">
      <c r="C52586" s="29"/>
    </row>
    <row r="52599" spans="3:3" x14ac:dyDescent="0.25">
      <c r="C52599" s="29"/>
    </row>
    <row r="52612" spans="3:3" x14ac:dyDescent="0.25">
      <c r="C52612" s="29"/>
    </row>
    <row r="52625" spans="3:3" x14ac:dyDescent="0.25">
      <c r="C52625" s="29"/>
    </row>
    <row r="52638" spans="3:3" x14ac:dyDescent="0.25">
      <c r="C52638" s="29"/>
    </row>
    <row r="52651" spans="3:3" x14ac:dyDescent="0.25">
      <c r="C52651" s="29"/>
    </row>
    <row r="52664" spans="3:3" x14ac:dyDescent="0.25">
      <c r="C52664" s="29"/>
    </row>
    <row r="52677" spans="3:3" x14ac:dyDescent="0.25">
      <c r="C52677" s="29"/>
    </row>
    <row r="52690" spans="3:3" x14ac:dyDescent="0.25">
      <c r="C52690" s="29"/>
    </row>
    <row r="52703" spans="3:3" x14ac:dyDescent="0.25">
      <c r="C52703" s="29"/>
    </row>
    <row r="52716" spans="3:3" x14ac:dyDescent="0.25">
      <c r="C52716" s="29"/>
    </row>
    <row r="52729" spans="3:3" x14ac:dyDescent="0.25">
      <c r="C52729" s="29"/>
    </row>
    <row r="52742" spans="3:3" x14ac:dyDescent="0.25">
      <c r="C52742" s="29"/>
    </row>
    <row r="52755" spans="3:3" x14ac:dyDescent="0.25">
      <c r="C52755" s="29"/>
    </row>
    <row r="52768" spans="3:3" x14ac:dyDescent="0.25">
      <c r="C52768" s="29"/>
    </row>
    <row r="52781" spans="3:3" x14ac:dyDescent="0.25">
      <c r="C52781" s="29"/>
    </row>
    <row r="52794" spans="3:3" x14ac:dyDescent="0.25">
      <c r="C52794" s="29"/>
    </row>
    <row r="52807" spans="3:3" x14ac:dyDescent="0.25">
      <c r="C52807" s="29"/>
    </row>
    <row r="52820" spans="3:3" x14ac:dyDescent="0.25">
      <c r="C52820" s="29"/>
    </row>
    <row r="52833" spans="3:3" x14ac:dyDescent="0.25">
      <c r="C52833" s="29"/>
    </row>
    <row r="52846" spans="3:3" x14ac:dyDescent="0.25">
      <c r="C52846" s="29"/>
    </row>
    <row r="52859" spans="3:3" x14ac:dyDescent="0.25">
      <c r="C52859" s="29"/>
    </row>
    <row r="52872" spans="3:3" x14ac:dyDescent="0.25">
      <c r="C52872" s="29"/>
    </row>
    <row r="52885" spans="3:3" x14ac:dyDescent="0.25">
      <c r="C52885" s="29"/>
    </row>
    <row r="52898" spans="3:3" x14ac:dyDescent="0.25">
      <c r="C52898" s="29"/>
    </row>
    <row r="52911" spans="3:3" x14ac:dyDescent="0.25">
      <c r="C52911" s="29"/>
    </row>
    <row r="52924" spans="3:3" x14ac:dyDescent="0.25">
      <c r="C52924" s="29"/>
    </row>
    <row r="52937" spans="3:3" x14ac:dyDescent="0.25">
      <c r="C52937" s="29"/>
    </row>
    <row r="52950" spans="3:3" x14ac:dyDescent="0.25">
      <c r="C52950" s="29"/>
    </row>
    <row r="52963" spans="3:3" x14ac:dyDescent="0.25">
      <c r="C52963" s="29"/>
    </row>
    <row r="52976" spans="3:3" x14ac:dyDescent="0.25">
      <c r="C52976" s="29"/>
    </row>
    <row r="52989" spans="3:3" x14ac:dyDescent="0.25">
      <c r="C52989" s="29"/>
    </row>
    <row r="53002" spans="3:3" x14ac:dyDescent="0.25">
      <c r="C53002" s="29"/>
    </row>
    <row r="53015" spans="3:3" x14ac:dyDescent="0.25">
      <c r="C53015" s="29"/>
    </row>
    <row r="53028" spans="3:3" x14ac:dyDescent="0.25">
      <c r="C53028" s="29"/>
    </row>
    <row r="53041" spans="3:3" x14ac:dyDescent="0.25">
      <c r="C53041" s="29"/>
    </row>
    <row r="53054" spans="3:3" x14ac:dyDescent="0.25">
      <c r="C53054" s="29"/>
    </row>
    <row r="53067" spans="3:3" x14ac:dyDescent="0.25">
      <c r="C53067" s="29"/>
    </row>
    <row r="53080" spans="3:3" x14ac:dyDescent="0.25">
      <c r="C53080" s="29"/>
    </row>
    <row r="53093" spans="3:3" x14ac:dyDescent="0.25">
      <c r="C53093" s="29"/>
    </row>
    <row r="53106" spans="3:3" x14ac:dyDescent="0.25">
      <c r="C53106" s="29"/>
    </row>
    <row r="53119" spans="3:3" x14ac:dyDescent="0.25">
      <c r="C53119" s="29"/>
    </row>
    <row r="53132" spans="3:3" x14ac:dyDescent="0.25">
      <c r="C53132" s="29"/>
    </row>
    <row r="53145" spans="3:3" x14ac:dyDescent="0.25">
      <c r="C53145" s="29"/>
    </row>
    <row r="53158" spans="3:3" x14ac:dyDescent="0.25">
      <c r="C53158" s="29"/>
    </row>
    <row r="53171" spans="3:3" x14ac:dyDescent="0.25">
      <c r="C53171" s="29"/>
    </row>
    <row r="53184" spans="3:3" x14ac:dyDescent="0.25">
      <c r="C53184" s="29"/>
    </row>
    <row r="53197" spans="3:3" x14ac:dyDescent="0.25">
      <c r="C53197" s="29"/>
    </row>
    <row r="53210" spans="3:3" x14ac:dyDescent="0.25">
      <c r="C53210" s="29"/>
    </row>
    <row r="53223" spans="3:3" x14ac:dyDescent="0.25">
      <c r="C53223" s="29"/>
    </row>
    <row r="53236" spans="3:3" x14ac:dyDescent="0.25">
      <c r="C53236" s="29"/>
    </row>
    <row r="53249" spans="3:3" x14ac:dyDescent="0.25">
      <c r="C53249" s="29"/>
    </row>
    <row r="53262" spans="3:3" x14ac:dyDescent="0.25">
      <c r="C53262" s="29"/>
    </row>
    <row r="53275" spans="3:3" x14ac:dyDescent="0.25">
      <c r="C53275" s="29"/>
    </row>
    <row r="53288" spans="3:3" x14ac:dyDescent="0.25">
      <c r="C53288" s="29"/>
    </row>
    <row r="53301" spans="3:3" x14ac:dyDescent="0.25">
      <c r="C53301" s="29"/>
    </row>
    <row r="53314" spans="3:3" x14ac:dyDescent="0.25">
      <c r="C53314" s="29"/>
    </row>
    <row r="53327" spans="3:3" x14ac:dyDescent="0.25">
      <c r="C53327" s="29"/>
    </row>
    <row r="53340" spans="3:3" x14ac:dyDescent="0.25">
      <c r="C53340" s="29"/>
    </row>
    <row r="53353" spans="3:3" x14ac:dyDescent="0.25">
      <c r="C53353" s="29"/>
    </row>
    <row r="53366" spans="3:3" x14ac:dyDescent="0.25">
      <c r="C53366" s="29"/>
    </row>
    <row r="53379" spans="3:3" x14ac:dyDescent="0.25">
      <c r="C53379" s="29"/>
    </row>
    <row r="53392" spans="3:3" x14ac:dyDescent="0.25">
      <c r="C53392" s="29"/>
    </row>
    <row r="53405" spans="3:3" x14ac:dyDescent="0.25">
      <c r="C53405" s="29"/>
    </row>
    <row r="53418" spans="3:3" x14ac:dyDescent="0.25">
      <c r="C53418" s="29"/>
    </row>
    <row r="53431" spans="3:3" x14ac:dyDescent="0.25">
      <c r="C53431" s="29"/>
    </row>
    <row r="53444" spans="3:3" x14ac:dyDescent="0.25">
      <c r="C53444" s="29"/>
    </row>
    <row r="53457" spans="3:3" x14ac:dyDescent="0.25">
      <c r="C53457" s="29"/>
    </row>
    <row r="53470" spans="3:3" x14ac:dyDescent="0.25">
      <c r="C53470" s="29"/>
    </row>
    <row r="53483" spans="3:3" x14ac:dyDescent="0.25">
      <c r="C53483" s="29"/>
    </row>
    <row r="53496" spans="3:3" x14ac:dyDescent="0.25">
      <c r="C53496" s="29"/>
    </row>
    <row r="53509" spans="3:3" x14ac:dyDescent="0.25">
      <c r="C53509" s="29"/>
    </row>
    <row r="53522" spans="3:3" x14ac:dyDescent="0.25">
      <c r="C53522" s="29"/>
    </row>
    <row r="53535" spans="3:3" x14ac:dyDescent="0.25">
      <c r="C53535" s="29"/>
    </row>
    <row r="53548" spans="3:3" x14ac:dyDescent="0.25">
      <c r="C53548" s="29"/>
    </row>
    <row r="53561" spans="3:3" x14ac:dyDescent="0.25">
      <c r="C53561" s="29"/>
    </row>
    <row r="53574" spans="3:3" x14ac:dyDescent="0.25">
      <c r="C53574" s="29"/>
    </row>
    <row r="53587" spans="3:3" x14ac:dyDescent="0.25">
      <c r="C53587" s="29"/>
    </row>
    <row r="53600" spans="3:3" x14ac:dyDescent="0.25">
      <c r="C53600" s="29"/>
    </row>
    <row r="53613" spans="3:3" x14ac:dyDescent="0.25">
      <c r="C53613" s="29"/>
    </row>
    <row r="53626" spans="3:3" x14ac:dyDescent="0.25">
      <c r="C53626" s="29"/>
    </row>
    <row r="53639" spans="3:3" x14ac:dyDescent="0.25">
      <c r="C53639" s="29"/>
    </row>
    <row r="53652" spans="3:3" x14ac:dyDescent="0.25">
      <c r="C53652" s="29"/>
    </row>
    <row r="53665" spans="3:3" x14ac:dyDescent="0.25">
      <c r="C53665" s="29"/>
    </row>
    <row r="53678" spans="3:3" x14ac:dyDescent="0.25">
      <c r="C53678" s="29"/>
    </row>
    <row r="53691" spans="3:3" x14ac:dyDescent="0.25">
      <c r="C53691" s="29"/>
    </row>
    <row r="53704" spans="3:3" x14ac:dyDescent="0.25">
      <c r="C53704" s="29"/>
    </row>
    <row r="53717" spans="3:3" x14ac:dyDescent="0.25">
      <c r="C53717" s="29"/>
    </row>
    <row r="53730" spans="3:3" x14ac:dyDescent="0.25">
      <c r="C53730" s="29"/>
    </row>
    <row r="53743" spans="3:3" x14ac:dyDescent="0.25">
      <c r="C53743" s="29"/>
    </row>
    <row r="53756" spans="3:3" x14ac:dyDescent="0.25">
      <c r="C53756" s="29"/>
    </row>
    <row r="53769" spans="3:3" x14ac:dyDescent="0.25">
      <c r="C53769" s="29"/>
    </row>
    <row r="53782" spans="3:3" x14ac:dyDescent="0.25">
      <c r="C53782" s="29"/>
    </row>
    <row r="53795" spans="3:3" x14ac:dyDescent="0.25">
      <c r="C53795" s="29"/>
    </row>
    <row r="53808" spans="3:3" x14ac:dyDescent="0.25">
      <c r="C53808" s="29"/>
    </row>
    <row r="53821" spans="3:3" x14ac:dyDescent="0.25">
      <c r="C53821" s="29"/>
    </row>
    <row r="53834" spans="3:3" x14ac:dyDescent="0.25">
      <c r="C53834" s="29"/>
    </row>
    <row r="53847" spans="3:3" x14ac:dyDescent="0.25">
      <c r="C53847" s="29"/>
    </row>
    <row r="53860" spans="3:3" x14ac:dyDescent="0.25">
      <c r="C53860" s="29"/>
    </row>
    <row r="53873" spans="3:3" x14ac:dyDescent="0.25">
      <c r="C53873" s="29"/>
    </row>
    <row r="53886" spans="3:3" x14ac:dyDescent="0.25">
      <c r="C53886" s="29"/>
    </row>
    <row r="53899" spans="3:3" x14ac:dyDescent="0.25">
      <c r="C53899" s="29"/>
    </row>
    <row r="53912" spans="3:3" x14ac:dyDescent="0.25">
      <c r="C53912" s="29"/>
    </row>
    <row r="53925" spans="3:3" x14ac:dyDescent="0.25">
      <c r="C53925" s="29"/>
    </row>
    <row r="53938" spans="3:3" x14ac:dyDescent="0.25">
      <c r="C53938" s="29"/>
    </row>
    <row r="53951" spans="3:3" x14ac:dyDescent="0.25">
      <c r="C53951" s="29"/>
    </row>
    <row r="53964" spans="3:3" x14ac:dyDescent="0.25">
      <c r="C53964" s="29"/>
    </row>
    <row r="53977" spans="3:3" x14ac:dyDescent="0.25">
      <c r="C53977" s="29"/>
    </row>
    <row r="53990" spans="3:3" x14ac:dyDescent="0.25">
      <c r="C53990" s="29"/>
    </row>
    <row r="54003" spans="3:3" x14ac:dyDescent="0.25">
      <c r="C54003" s="29"/>
    </row>
    <row r="54016" spans="3:3" x14ac:dyDescent="0.25">
      <c r="C54016" s="29"/>
    </row>
    <row r="54029" spans="3:3" x14ac:dyDescent="0.25">
      <c r="C54029" s="29"/>
    </row>
    <row r="54042" spans="3:3" x14ac:dyDescent="0.25">
      <c r="C54042" s="29"/>
    </row>
    <row r="54055" spans="3:3" x14ac:dyDescent="0.25">
      <c r="C54055" s="29"/>
    </row>
    <row r="54068" spans="3:3" x14ac:dyDescent="0.25">
      <c r="C54068" s="29"/>
    </row>
    <row r="54081" spans="3:3" x14ac:dyDescent="0.25">
      <c r="C54081" s="29"/>
    </row>
    <row r="54094" spans="3:3" x14ac:dyDescent="0.25">
      <c r="C54094" s="29"/>
    </row>
    <row r="54107" spans="3:3" x14ac:dyDescent="0.25">
      <c r="C54107" s="29"/>
    </row>
    <row r="54120" spans="3:3" x14ac:dyDescent="0.25">
      <c r="C54120" s="29"/>
    </row>
    <row r="54133" spans="3:3" x14ac:dyDescent="0.25">
      <c r="C54133" s="29"/>
    </row>
    <row r="54146" spans="3:3" x14ac:dyDescent="0.25">
      <c r="C54146" s="29"/>
    </row>
    <row r="54159" spans="3:3" x14ac:dyDescent="0.25">
      <c r="C54159" s="29"/>
    </row>
    <row r="54172" spans="3:3" x14ac:dyDescent="0.25">
      <c r="C54172" s="29"/>
    </row>
    <row r="54185" spans="3:3" x14ac:dyDescent="0.25">
      <c r="C54185" s="29"/>
    </row>
    <row r="54198" spans="3:3" x14ac:dyDescent="0.25">
      <c r="C54198" s="29"/>
    </row>
    <row r="54211" spans="3:3" x14ac:dyDescent="0.25">
      <c r="C54211" s="29"/>
    </row>
    <row r="54224" spans="3:3" x14ac:dyDescent="0.25">
      <c r="C54224" s="29"/>
    </row>
    <row r="54237" spans="3:3" x14ac:dyDescent="0.25">
      <c r="C54237" s="29"/>
    </row>
    <row r="54250" spans="3:3" x14ac:dyDescent="0.25">
      <c r="C54250" s="29"/>
    </row>
    <row r="54263" spans="3:3" x14ac:dyDescent="0.25">
      <c r="C54263" s="29"/>
    </row>
    <row r="54276" spans="3:3" x14ac:dyDescent="0.25">
      <c r="C54276" s="29"/>
    </row>
    <row r="54289" spans="3:3" x14ac:dyDescent="0.25">
      <c r="C54289" s="29"/>
    </row>
    <row r="54302" spans="3:3" x14ac:dyDescent="0.25">
      <c r="C54302" s="29"/>
    </row>
    <row r="54315" spans="3:3" x14ac:dyDescent="0.25">
      <c r="C54315" s="29"/>
    </row>
    <row r="54328" spans="3:3" x14ac:dyDescent="0.25">
      <c r="C54328" s="29"/>
    </row>
    <row r="54341" spans="3:3" x14ac:dyDescent="0.25">
      <c r="C54341" s="29"/>
    </row>
    <row r="54354" spans="3:3" x14ac:dyDescent="0.25">
      <c r="C54354" s="29"/>
    </row>
    <row r="54367" spans="3:3" x14ac:dyDescent="0.25">
      <c r="C54367" s="29"/>
    </row>
    <row r="54380" spans="3:3" x14ac:dyDescent="0.25">
      <c r="C54380" s="29"/>
    </row>
    <row r="54393" spans="3:3" x14ac:dyDescent="0.25">
      <c r="C54393" s="29"/>
    </row>
    <row r="54406" spans="3:3" x14ac:dyDescent="0.25">
      <c r="C54406" s="29"/>
    </row>
    <row r="54419" spans="3:3" x14ac:dyDescent="0.25">
      <c r="C54419" s="29"/>
    </row>
    <row r="54432" spans="3:3" x14ac:dyDescent="0.25">
      <c r="C54432" s="29"/>
    </row>
    <row r="54445" spans="3:3" x14ac:dyDescent="0.25">
      <c r="C54445" s="29"/>
    </row>
    <row r="54458" spans="3:3" x14ac:dyDescent="0.25">
      <c r="C54458" s="29"/>
    </row>
    <row r="54471" spans="3:3" x14ac:dyDescent="0.25">
      <c r="C54471" s="29"/>
    </row>
    <row r="54484" spans="3:3" x14ac:dyDescent="0.25">
      <c r="C54484" s="29"/>
    </row>
    <row r="54497" spans="3:3" x14ac:dyDescent="0.25">
      <c r="C54497" s="29"/>
    </row>
    <row r="54510" spans="3:3" x14ac:dyDescent="0.25">
      <c r="C54510" s="29"/>
    </row>
    <row r="54523" spans="3:3" x14ac:dyDescent="0.25">
      <c r="C54523" s="29"/>
    </row>
    <row r="54536" spans="3:3" x14ac:dyDescent="0.25">
      <c r="C54536" s="29"/>
    </row>
    <row r="54549" spans="3:3" x14ac:dyDescent="0.25">
      <c r="C54549" s="29"/>
    </row>
    <row r="54562" spans="3:3" x14ac:dyDescent="0.25">
      <c r="C54562" s="29"/>
    </row>
    <row r="54575" spans="3:3" x14ac:dyDescent="0.25">
      <c r="C54575" s="29"/>
    </row>
    <row r="54588" spans="3:3" x14ac:dyDescent="0.25">
      <c r="C54588" s="29"/>
    </row>
    <row r="54601" spans="3:3" x14ac:dyDescent="0.25">
      <c r="C54601" s="29"/>
    </row>
    <row r="54614" spans="3:3" x14ac:dyDescent="0.25">
      <c r="C54614" s="29"/>
    </row>
    <row r="54627" spans="3:3" x14ac:dyDescent="0.25">
      <c r="C54627" s="29"/>
    </row>
    <row r="54640" spans="3:3" x14ac:dyDescent="0.25">
      <c r="C54640" s="29"/>
    </row>
    <row r="54653" spans="3:3" x14ac:dyDescent="0.25">
      <c r="C54653" s="29"/>
    </row>
    <row r="54666" spans="3:3" x14ac:dyDescent="0.25">
      <c r="C54666" s="29"/>
    </row>
    <row r="54679" spans="3:3" x14ac:dyDescent="0.25">
      <c r="C54679" s="29"/>
    </row>
    <row r="54692" spans="3:3" x14ac:dyDescent="0.25">
      <c r="C54692" s="29"/>
    </row>
    <row r="54705" spans="3:3" x14ac:dyDescent="0.25">
      <c r="C54705" s="29"/>
    </row>
    <row r="54718" spans="3:3" x14ac:dyDescent="0.25">
      <c r="C54718" s="29"/>
    </row>
    <row r="54731" spans="3:3" x14ac:dyDescent="0.25">
      <c r="C54731" s="29"/>
    </row>
    <row r="54744" spans="3:3" x14ac:dyDescent="0.25">
      <c r="C54744" s="29"/>
    </row>
    <row r="54757" spans="3:3" x14ac:dyDescent="0.25">
      <c r="C54757" s="29"/>
    </row>
    <row r="54770" spans="3:3" x14ac:dyDescent="0.25">
      <c r="C54770" s="29"/>
    </row>
    <row r="54783" spans="3:3" x14ac:dyDescent="0.25">
      <c r="C54783" s="29"/>
    </row>
    <row r="54796" spans="3:3" x14ac:dyDescent="0.25">
      <c r="C54796" s="29"/>
    </row>
    <row r="54809" spans="3:3" x14ac:dyDescent="0.25">
      <c r="C54809" s="29"/>
    </row>
    <row r="54822" spans="3:3" x14ac:dyDescent="0.25">
      <c r="C54822" s="29"/>
    </row>
    <row r="54835" spans="3:3" x14ac:dyDescent="0.25">
      <c r="C54835" s="29"/>
    </row>
    <row r="54848" spans="3:3" x14ac:dyDescent="0.25">
      <c r="C54848" s="29"/>
    </row>
    <row r="54861" spans="3:3" x14ac:dyDescent="0.25">
      <c r="C54861" s="29"/>
    </row>
    <row r="54874" spans="3:3" x14ac:dyDescent="0.25">
      <c r="C54874" s="29"/>
    </row>
    <row r="54887" spans="3:3" x14ac:dyDescent="0.25">
      <c r="C54887" s="29"/>
    </row>
    <row r="54900" spans="3:3" x14ac:dyDescent="0.25">
      <c r="C54900" s="29"/>
    </row>
    <row r="54913" spans="3:3" x14ac:dyDescent="0.25">
      <c r="C54913" s="29"/>
    </row>
    <row r="54926" spans="3:3" x14ac:dyDescent="0.25">
      <c r="C54926" s="29"/>
    </row>
    <row r="54939" spans="3:3" x14ac:dyDescent="0.25">
      <c r="C54939" s="29"/>
    </row>
    <row r="54952" spans="3:3" x14ac:dyDescent="0.25">
      <c r="C54952" s="29"/>
    </row>
    <row r="54965" spans="3:3" x14ac:dyDescent="0.25">
      <c r="C54965" s="29"/>
    </row>
    <row r="54978" spans="3:3" x14ac:dyDescent="0.25">
      <c r="C54978" s="29"/>
    </row>
    <row r="54991" spans="3:3" x14ac:dyDescent="0.25">
      <c r="C54991" s="29"/>
    </row>
    <row r="55004" spans="3:3" x14ac:dyDescent="0.25">
      <c r="C55004" s="29"/>
    </row>
    <row r="55017" spans="3:3" x14ac:dyDescent="0.25">
      <c r="C55017" s="29"/>
    </row>
    <row r="55030" spans="3:3" x14ac:dyDescent="0.25">
      <c r="C55030" s="29"/>
    </row>
    <row r="55043" spans="3:3" x14ac:dyDescent="0.25">
      <c r="C55043" s="29"/>
    </row>
    <row r="55056" spans="3:3" x14ac:dyDescent="0.25">
      <c r="C55056" s="29"/>
    </row>
    <row r="55069" spans="3:3" x14ac:dyDescent="0.25">
      <c r="C55069" s="29"/>
    </row>
    <row r="55082" spans="3:3" x14ac:dyDescent="0.25">
      <c r="C55082" s="29"/>
    </row>
    <row r="55095" spans="3:3" x14ac:dyDescent="0.25">
      <c r="C55095" s="29"/>
    </row>
    <row r="55108" spans="3:3" x14ac:dyDescent="0.25">
      <c r="C55108" s="29"/>
    </row>
    <row r="55121" spans="3:3" x14ac:dyDescent="0.25">
      <c r="C55121" s="29"/>
    </row>
    <row r="55134" spans="3:3" x14ac:dyDescent="0.25">
      <c r="C55134" s="29"/>
    </row>
    <row r="55147" spans="3:3" x14ac:dyDescent="0.25">
      <c r="C55147" s="29"/>
    </row>
    <row r="55160" spans="3:3" x14ac:dyDescent="0.25">
      <c r="C55160" s="29"/>
    </row>
    <row r="55173" spans="3:3" x14ac:dyDescent="0.25">
      <c r="C55173" s="29"/>
    </row>
    <row r="55186" spans="3:3" x14ac:dyDescent="0.25">
      <c r="C55186" s="29"/>
    </row>
    <row r="55199" spans="3:3" x14ac:dyDescent="0.25">
      <c r="C55199" s="29"/>
    </row>
    <row r="55212" spans="3:3" x14ac:dyDescent="0.25">
      <c r="C55212" s="29"/>
    </row>
    <row r="55225" spans="3:3" x14ac:dyDescent="0.25">
      <c r="C55225" s="29"/>
    </row>
    <row r="55238" spans="3:3" x14ac:dyDescent="0.25">
      <c r="C55238" s="29"/>
    </row>
    <row r="55251" spans="3:3" x14ac:dyDescent="0.25">
      <c r="C55251" s="29"/>
    </row>
    <row r="55264" spans="3:3" x14ac:dyDescent="0.25">
      <c r="C55264" s="29"/>
    </row>
    <row r="55277" spans="3:3" x14ac:dyDescent="0.25">
      <c r="C55277" s="29"/>
    </row>
    <row r="55290" spans="3:3" x14ac:dyDescent="0.25">
      <c r="C55290" s="29"/>
    </row>
    <row r="55303" spans="3:3" x14ac:dyDescent="0.25">
      <c r="C55303" s="29"/>
    </row>
    <row r="55316" spans="3:3" x14ac:dyDescent="0.25">
      <c r="C55316" s="29"/>
    </row>
    <row r="55329" spans="3:3" x14ac:dyDescent="0.25">
      <c r="C55329" s="29"/>
    </row>
    <row r="55342" spans="3:3" x14ac:dyDescent="0.25">
      <c r="C55342" s="29"/>
    </row>
    <row r="55355" spans="3:3" x14ac:dyDescent="0.25">
      <c r="C55355" s="29"/>
    </row>
    <row r="55368" spans="3:3" x14ac:dyDescent="0.25">
      <c r="C55368" s="29"/>
    </row>
    <row r="55381" spans="3:3" x14ac:dyDescent="0.25">
      <c r="C55381" s="29"/>
    </row>
    <row r="55394" spans="3:3" x14ac:dyDescent="0.25">
      <c r="C55394" s="29"/>
    </row>
    <row r="55407" spans="3:3" x14ac:dyDescent="0.25">
      <c r="C55407" s="29"/>
    </row>
    <row r="55420" spans="3:3" x14ac:dyDescent="0.25">
      <c r="C55420" s="29"/>
    </row>
    <row r="55433" spans="3:3" x14ac:dyDescent="0.25">
      <c r="C55433" s="29"/>
    </row>
    <row r="55446" spans="3:3" x14ac:dyDescent="0.25">
      <c r="C55446" s="29"/>
    </row>
    <row r="55459" spans="3:3" x14ac:dyDescent="0.25">
      <c r="C55459" s="29"/>
    </row>
    <row r="55472" spans="3:3" x14ac:dyDescent="0.25">
      <c r="C55472" s="29"/>
    </row>
    <row r="55485" spans="3:3" x14ac:dyDescent="0.25">
      <c r="C55485" s="29"/>
    </row>
    <row r="55498" spans="3:3" x14ac:dyDescent="0.25">
      <c r="C55498" s="29"/>
    </row>
    <row r="55511" spans="3:3" x14ac:dyDescent="0.25">
      <c r="C55511" s="29"/>
    </row>
    <row r="55524" spans="3:3" x14ac:dyDescent="0.25">
      <c r="C55524" s="29"/>
    </row>
    <row r="55537" spans="3:3" x14ac:dyDescent="0.25">
      <c r="C55537" s="29"/>
    </row>
    <row r="55550" spans="3:3" x14ac:dyDescent="0.25">
      <c r="C55550" s="29"/>
    </row>
    <row r="55563" spans="3:3" x14ac:dyDescent="0.25">
      <c r="C55563" s="29"/>
    </row>
    <row r="55576" spans="3:3" x14ac:dyDescent="0.25">
      <c r="C55576" s="29"/>
    </row>
    <row r="55589" spans="3:3" x14ac:dyDescent="0.25">
      <c r="C55589" s="29"/>
    </row>
    <row r="55602" spans="3:3" x14ac:dyDescent="0.25">
      <c r="C55602" s="29"/>
    </row>
    <row r="55615" spans="3:3" x14ac:dyDescent="0.25">
      <c r="C55615" s="29"/>
    </row>
    <row r="55628" spans="3:3" x14ac:dyDescent="0.25">
      <c r="C55628" s="29"/>
    </row>
    <row r="55641" spans="3:3" x14ac:dyDescent="0.25">
      <c r="C55641" s="29"/>
    </row>
    <row r="55654" spans="3:3" x14ac:dyDescent="0.25">
      <c r="C55654" s="29"/>
    </row>
    <row r="55667" spans="3:3" x14ac:dyDescent="0.25">
      <c r="C55667" s="29"/>
    </row>
    <row r="55680" spans="3:3" x14ac:dyDescent="0.25">
      <c r="C55680" s="29"/>
    </row>
    <row r="55693" spans="3:3" x14ac:dyDescent="0.25">
      <c r="C55693" s="29"/>
    </row>
    <row r="55706" spans="3:3" x14ac:dyDescent="0.25">
      <c r="C55706" s="29"/>
    </row>
    <row r="55719" spans="3:3" x14ac:dyDescent="0.25">
      <c r="C55719" s="29"/>
    </row>
    <row r="55732" spans="3:3" x14ac:dyDescent="0.25">
      <c r="C55732" s="29"/>
    </row>
    <row r="55745" spans="3:3" x14ac:dyDescent="0.25">
      <c r="C55745" s="29"/>
    </row>
    <row r="55758" spans="3:3" x14ac:dyDescent="0.25">
      <c r="C55758" s="29"/>
    </row>
    <row r="55771" spans="3:3" x14ac:dyDescent="0.25">
      <c r="C55771" s="29"/>
    </row>
    <row r="55784" spans="3:3" x14ac:dyDescent="0.25">
      <c r="C55784" s="29"/>
    </row>
    <row r="55797" spans="3:3" x14ac:dyDescent="0.25">
      <c r="C55797" s="29"/>
    </row>
    <row r="55810" spans="3:3" x14ac:dyDescent="0.25">
      <c r="C55810" s="29"/>
    </row>
    <row r="55823" spans="3:3" x14ac:dyDescent="0.25">
      <c r="C55823" s="29"/>
    </row>
    <row r="55836" spans="3:3" x14ac:dyDescent="0.25">
      <c r="C55836" s="29"/>
    </row>
    <row r="55849" spans="3:3" x14ac:dyDescent="0.25">
      <c r="C55849" s="29"/>
    </row>
    <row r="55862" spans="3:3" x14ac:dyDescent="0.25">
      <c r="C55862" s="29"/>
    </row>
    <row r="55875" spans="3:3" x14ac:dyDescent="0.25">
      <c r="C55875" s="29"/>
    </row>
    <row r="55888" spans="3:3" x14ac:dyDescent="0.25">
      <c r="C55888" s="29"/>
    </row>
    <row r="55901" spans="3:3" x14ac:dyDescent="0.25">
      <c r="C55901" s="29"/>
    </row>
    <row r="55914" spans="3:3" x14ac:dyDescent="0.25">
      <c r="C55914" s="29"/>
    </row>
    <row r="55927" spans="3:3" x14ac:dyDescent="0.25">
      <c r="C55927" s="29"/>
    </row>
    <row r="55940" spans="3:3" x14ac:dyDescent="0.25">
      <c r="C55940" s="29"/>
    </row>
    <row r="55953" spans="3:3" x14ac:dyDescent="0.25">
      <c r="C55953" s="29"/>
    </row>
    <row r="55966" spans="3:3" x14ac:dyDescent="0.25">
      <c r="C55966" s="29"/>
    </row>
    <row r="55979" spans="3:3" x14ac:dyDescent="0.25">
      <c r="C55979" s="29"/>
    </row>
    <row r="55992" spans="3:3" x14ac:dyDescent="0.25">
      <c r="C55992" s="29"/>
    </row>
    <row r="56005" spans="3:3" x14ac:dyDescent="0.25">
      <c r="C56005" s="29"/>
    </row>
    <row r="56018" spans="3:3" x14ac:dyDescent="0.25">
      <c r="C56018" s="29"/>
    </row>
    <row r="56031" spans="3:3" x14ac:dyDescent="0.25">
      <c r="C56031" s="29"/>
    </row>
    <row r="56044" spans="3:3" x14ac:dyDescent="0.25">
      <c r="C56044" s="29"/>
    </row>
    <row r="56057" spans="3:3" x14ac:dyDescent="0.25">
      <c r="C56057" s="29"/>
    </row>
    <row r="56070" spans="3:3" x14ac:dyDescent="0.25">
      <c r="C56070" s="29"/>
    </row>
    <row r="56083" spans="3:3" x14ac:dyDescent="0.25">
      <c r="C56083" s="29"/>
    </row>
    <row r="56096" spans="3:3" x14ac:dyDescent="0.25">
      <c r="C56096" s="29"/>
    </row>
    <row r="56109" spans="3:3" x14ac:dyDescent="0.25">
      <c r="C56109" s="29"/>
    </row>
    <row r="56122" spans="3:3" x14ac:dyDescent="0.25">
      <c r="C56122" s="29"/>
    </row>
    <row r="56135" spans="3:3" x14ac:dyDescent="0.25">
      <c r="C56135" s="29"/>
    </row>
    <row r="56148" spans="3:3" x14ac:dyDescent="0.25">
      <c r="C56148" s="29"/>
    </row>
    <row r="56161" spans="3:3" x14ac:dyDescent="0.25">
      <c r="C56161" s="29"/>
    </row>
    <row r="56174" spans="3:3" x14ac:dyDescent="0.25">
      <c r="C56174" s="29"/>
    </row>
    <row r="56187" spans="3:3" x14ac:dyDescent="0.25">
      <c r="C56187" s="29"/>
    </row>
    <row r="56200" spans="3:3" x14ac:dyDescent="0.25">
      <c r="C56200" s="29"/>
    </row>
    <row r="56213" spans="3:3" x14ac:dyDescent="0.25">
      <c r="C56213" s="29"/>
    </row>
    <row r="56226" spans="3:3" x14ac:dyDescent="0.25">
      <c r="C56226" s="29"/>
    </row>
    <row r="56239" spans="3:3" x14ac:dyDescent="0.25">
      <c r="C56239" s="29"/>
    </row>
    <row r="56252" spans="3:3" x14ac:dyDescent="0.25">
      <c r="C56252" s="29"/>
    </row>
    <row r="56265" spans="3:3" x14ac:dyDescent="0.25">
      <c r="C56265" s="29"/>
    </row>
    <row r="56278" spans="3:3" x14ac:dyDescent="0.25">
      <c r="C56278" s="29"/>
    </row>
    <row r="56291" spans="3:3" x14ac:dyDescent="0.25">
      <c r="C56291" s="29"/>
    </row>
    <row r="56304" spans="3:3" x14ac:dyDescent="0.25">
      <c r="C56304" s="29"/>
    </row>
    <row r="56317" spans="3:3" x14ac:dyDescent="0.25">
      <c r="C56317" s="29"/>
    </row>
    <row r="56330" spans="3:3" x14ac:dyDescent="0.25">
      <c r="C56330" s="29"/>
    </row>
    <row r="56343" spans="3:3" x14ac:dyDescent="0.25">
      <c r="C56343" s="29"/>
    </row>
    <row r="56356" spans="3:3" x14ac:dyDescent="0.25">
      <c r="C56356" s="29"/>
    </row>
    <row r="56369" spans="3:3" x14ac:dyDescent="0.25">
      <c r="C56369" s="29"/>
    </row>
    <row r="56382" spans="3:3" x14ac:dyDescent="0.25">
      <c r="C56382" s="29"/>
    </row>
    <row r="56395" spans="3:3" x14ac:dyDescent="0.25">
      <c r="C56395" s="29"/>
    </row>
    <row r="56408" spans="3:3" x14ac:dyDescent="0.25">
      <c r="C56408" s="29"/>
    </row>
    <row r="56421" spans="3:3" x14ac:dyDescent="0.25">
      <c r="C56421" s="29"/>
    </row>
    <row r="56434" spans="3:3" x14ac:dyDescent="0.25">
      <c r="C56434" s="29"/>
    </row>
    <row r="56447" spans="3:3" x14ac:dyDescent="0.25">
      <c r="C56447" s="29"/>
    </row>
    <row r="56460" spans="3:3" x14ac:dyDescent="0.25">
      <c r="C56460" s="29"/>
    </row>
    <row r="56473" spans="3:3" x14ac:dyDescent="0.25">
      <c r="C56473" s="29"/>
    </row>
    <row r="56486" spans="3:3" x14ac:dyDescent="0.25">
      <c r="C56486" s="29"/>
    </row>
    <row r="56499" spans="3:3" x14ac:dyDescent="0.25">
      <c r="C56499" s="29"/>
    </row>
    <row r="56512" spans="3:3" x14ac:dyDescent="0.25">
      <c r="C56512" s="29"/>
    </row>
    <row r="56525" spans="3:3" x14ac:dyDescent="0.25">
      <c r="C56525" s="29"/>
    </row>
    <row r="56538" spans="3:3" x14ac:dyDescent="0.25">
      <c r="C56538" s="29"/>
    </row>
    <row r="56551" spans="3:3" x14ac:dyDescent="0.25">
      <c r="C56551" s="29"/>
    </row>
    <row r="56564" spans="3:3" x14ac:dyDescent="0.25">
      <c r="C56564" s="29"/>
    </row>
    <row r="56577" spans="3:3" x14ac:dyDescent="0.25">
      <c r="C56577" s="29"/>
    </row>
    <row r="56590" spans="3:3" x14ac:dyDescent="0.25">
      <c r="C56590" s="29"/>
    </row>
    <row r="56603" spans="3:3" x14ac:dyDescent="0.25">
      <c r="C56603" s="29"/>
    </row>
    <row r="56616" spans="3:3" x14ac:dyDescent="0.25">
      <c r="C56616" s="29"/>
    </row>
    <row r="56629" spans="3:3" x14ac:dyDescent="0.25">
      <c r="C56629" s="29"/>
    </row>
    <row r="56642" spans="3:3" x14ac:dyDescent="0.25">
      <c r="C56642" s="29"/>
    </row>
    <row r="56655" spans="3:3" x14ac:dyDescent="0.25">
      <c r="C56655" s="29"/>
    </row>
    <row r="56668" spans="3:3" x14ac:dyDescent="0.25">
      <c r="C56668" s="29"/>
    </row>
    <row r="56681" spans="3:3" x14ac:dyDescent="0.25">
      <c r="C56681" s="29"/>
    </row>
    <row r="56694" spans="3:3" x14ac:dyDescent="0.25">
      <c r="C56694" s="29"/>
    </row>
    <row r="56707" spans="3:3" x14ac:dyDescent="0.25">
      <c r="C56707" s="29"/>
    </row>
    <row r="56720" spans="3:3" x14ac:dyDescent="0.25">
      <c r="C56720" s="29"/>
    </row>
    <row r="56733" spans="3:3" x14ac:dyDescent="0.25">
      <c r="C56733" s="29"/>
    </row>
    <row r="56746" spans="3:3" x14ac:dyDescent="0.25">
      <c r="C56746" s="29"/>
    </row>
    <row r="56759" spans="3:3" x14ac:dyDescent="0.25">
      <c r="C56759" s="29"/>
    </row>
    <row r="56772" spans="3:3" x14ac:dyDescent="0.25">
      <c r="C56772" s="29"/>
    </row>
    <row r="56785" spans="3:3" x14ac:dyDescent="0.25">
      <c r="C56785" s="29"/>
    </row>
    <row r="56798" spans="3:3" x14ac:dyDescent="0.25">
      <c r="C56798" s="29"/>
    </row>
    <row r="56811" spans="3:3" x14ac:dyDescent="0.25">
      <c r="C56811" s="29"/>
    </row>
    <row r="56824" spans="3:3" x14ac:dyDescent="0.25">
      <c r="C56824" s="29"/>
    </row>
    <row r="56837" spans="3:3" x14ac:dyDescent="0.25">
      <c r="C56837" s="29"/>
    </row>
    <row r="56850" spans="3:3" x14ac:dyDescent="0.25">
      <c r="C56850" s="29"/>
    </row>
    <row r="56863" spans="3:3" x14ac:dyDescent="0.25">
      <c r="C56863" s="29"/>
    </row>
    <row r="56876" spans="3:3" x14ac:dyDescent="0.25">
      <c r="C56876" s="29"/>
    </row>
    <row r="56889" spans="3:3" x14ac:dyDescent="0.25">
      <c r="C56889" s="29"/>
    </row>
    <row r="56902" spans="3:3" x14ac:dyDescent="0.25">
      <c r="C56902" s="29"/>
    </row>
    <row r="56915" spans="3:3" x14ac:dyDescent="0.25">
      <c r="C56915" s="29"/>
    </row>
    <row r="56928" spans="3:3" x14ac:dyDescent="0.25">
      <c r="C56928" s="29"/>
    </row>
    <row r="56941" spans="3:3" x14ac:dyDescent="0.25">
      <c r="C56941" s="29"/>
    </row>
    <row r="56954" spans="3:3" x14ac:dyDescent="0.25">
      <c r="C56954" s="29"/>
    </row>
    <row r="56967" spans="3:3" x14ac:dyDescent="0.25">
      <c r="C56967" s="29"/>
    </row>
    <row r="56980" spans="3:3" x14ac:dyDescent="0.25">
      <c r="C56980" s="29"/>
    </row>
    <row r="56993" spans="3:3" x14ac:dyDescent="0.25">
      <c r="C56993" s="29"/>
    </row>
    <row r="57006" spans="3:3" x14ac:dyDescent="0.25">
      <c r="C57006" s="29"/>
    </row>
    <row r="57019" spans="3:3" x14ac:dyDescent="0.25">
      <c r="C57019" s="29"/>
    </row>
    <row r="57032" spans="3:3" x14ac:dyDescent="0.25">
      <c r="C57032" s="29"/>
    </row>
    <row r="57045" spans="3:3" x14ac:dyDescent="0.25">
      <c r="C57045" s="29"/>
    </row>
    <row r="57058" spans="3:3" x14ac:dyDescent="0.25">
      <c r="C57058" s="29"/>
    </row>
    <row r="57071" spans="3:3" x14ac:dyDescent="0.25">
      <c r="C57071" s="29"/>
    </row>
    <row r="57084" spans="3:3" x14ac:dyDescent="0.25">
      <c r="C57084" s="29"/>
    </row>
    <row r="57097" spans="3:3" x14ac:dyDescent="0.25">
      <c r="C57097" s="29"/>
    </row>
    <row r="57110" spans="3:3" x14ac:dyDescent="0.25">
      <c r="C57110" s="29"/>
    </row>
    <row r="57123" spans="3:3" x14ac:dyDescent="0.25">
      <c r="C57123" s="29"/>
    </row>
    <row r="57136" spans="3:3" x14ac:dyDescent="0.25">
      <c r="C57136" s="29"/>
    </row>
    <row r="57149" spans="3:3" x14ac:dyDescent="0.25">
      <c r="C57149" s="29"/>
    </row>
    <row r="57162" spans="3:3" x14ac:dyDescent="0.25">
      <c r="C57162" s="29"/>
    </row>
    <row r="57175" spans="3:3" x14ac:dyDescent="0.25">
      <c r="C57175" s="29"/>
    </row>
    <row r="57188" spans="3:3" x14ac:dyDescent="0.25">
      <c r="C57188" s="29"/>
    </row>
    <row r="57201" spans="3:3" x14ac:dyDescent="0.25">
      <c r="C57201" s="29"/>
    </row>
    <row r="57214" spans="3:3" x14ac:dyDescent="0.25">
      <c r="C57214" s="29"/>
    </row>
    <row r="57227" spans="3:3" x14ac:dyDescent="0.25">
      <c r="C57227" s="29"/>
    </row>
    <row r="57240" spans="3:3" x14ac:dyDescent="0.25">
      <c r="C57240" s="29"/>
    </row>
    <row r="57253" spans="3:3" x14ac:dyDescent="0.25">
      <c r="C57253" s="29"/>
    </row>
    <row r="57266" spans="3:3" x14ac:dyDescent="0.25">
      <c r="C57266" s="29"/>
    </row>
    <row r="57279" spans="3:3" x14ac:dyDescent="0.25">
      <c r="C57279" s="29"/>
    </row>
    <row r="57292" spans="3:3" x14ac:dyDescent="0.25">
      <c r="C57292" s="29"/>
    </row>
    <row r="57305" spans="3:3" x14ac:dyDescent="0.25">
      <c r="C57305" s="29"/>
    </row>
    <row r="57318" spans="3:3" x14ac:dyDescent="0.25">
      <c r="C57318" s="29"/>
    </row>
    <row r="57331" spans="3:3" x14ac:dyDescent="0.25">
      <c r="C57331" s="29"/>
    </row>
    <row r="57344" spans="3:3" x14ac:dyDescent="0.25">
      <c r="C57344" s="29"/>
    </row>
    <row r="57357" spans="3:3" x14ac:dyDescent="0.25">
      <c r="C57357" s="29"/>
    </row>
    <row r="57370" spans="3:3" x14ac:dyDescent="0.25">
      <c r="C57370" s="29"/>
    </row>
    <row r="57383" spans="3:3" x14ac:dyDescent="0.25">
      <c r="C57383" s="29"/>
    </row>
    <row r="57396" spans="3:3" x14ac:dyDescent="0.25">
      <c r="C57396" s="29"/>
    </row>
    <row r="57409" spans="3:3" x14ac:dyDescent="0.25">
      <c r="C57409" s="29"/>
    </row>
    <row r="57422" spans="3:3" x14ac:dyDescent="0.25">
      <c r="C57422" s="29"/>
    </row>
    <row r="57435" spans="3:3" x14ac:dyDescent="0.25">
      <c r="C57435" s="29"/>
    </row>
    <row r="57448" spans="3:3" x14ac:dyDescent="0.25">
      <c r="C57448" s="29"/>
    </row>
    <row r="57461" spans="3:3" x14ac:dyDescent="0.25">
      <c r="C57461" s="29"/>
    </row>
    <row r="57474" spans="3:3" x14ac:dyDescent="0.25">
      <c r="C57474" s="29"/>
    </row>
    <row r="57487" spans="3:3" x14ac:dyDescent="0.25">
      <c r="C57487" s="29"/>
    </row>
    <row r="57500" spans="3:3" x14ac:dyDescent="0.25">
      <c r="C57500" s="29"/>
    </row>
    <row r="57513" spans="3:3" x14ac:dyDescent="0.25">
      <c r="C57513" s="29"/>
    </row>
    <row r="57526" spans="3:3" x14ac:dyDescent="0.25">
      <c r="C57526" s="29"/>
    </row>
    <row r="57539" spans="3:3" x14ac:dyDescent="0.25">
      <c r="C57539" s="29"/>
    </row>
    <row r="57552" spans="3:3" x14ac:dyDescent="0.25">
      <c r="C57552" s="29"/>
    </row>
    <row r="57565" spans="3:3" x14ac:dyDescent="0.25">
      <c r="C57565" s="29"/>
    </row>
    <row r="57578" spans="3:3" x14ac:dyDescent="0.25">
      <c r="C57578" s="29"/>
    </row>
    <row r="57591" spans="3:3" x14ac:dyDescent="0.25">
      <c r="C57591" s="29"/>
    </row>
    <row r="57604" spans="3:3" x14ac:dyDescent="0.25">
      <c r="C57604" s="29"/>
    </row>
    <row r="57617" spans="3:3" x14ac:dyDescent="0.25">
      <c r="C57617" s="29"/>
    </row>
    <row r="57630" spans="3:3" x14ac:dyDescent="0.25">
      <c r="C57630" s="29"/>
    </row>
    <row r="57643" spans="3:3" x14ac:dyDescent="0.25">
      <c r="C57643" s="29"/>
    </row>
    <row r="57656" spans="3:3" x14ac:dyDescent="0.25">
      <c r="C57656" s="29"/>
    </row>
    <row r="57669" spans="3:3" x14ac:dyDescent="0.25">
      <c r="C57669" s="29"/>
    </row>
    <row r="57682" spans="3:3" x14ac:dyDescent="0.25">
      <c r="C57682" s="29"/>
    </row>
    <row r="57695" spans="3:3" x14ac:dyDescent="0.25">
      <c r="C57695" s="29"/>
    </row>
    <row r="57708" spans="3:3" x14ac:dyDescent="0.25">
      <c r="C57708" s="29"/>
    </row>
    <row r="57721" spans="3:3" x14ac:dyDescent="0.25">
      <c r="C57721" s="29"/>
    </row>
    <row r="57734" spans="3:3" x14ac:dyDescent="0.25">
      <c r="C57734" s="29"/>
    </row>
    <row r="57747" spans="3:3" x14ac:dyDescent="0.25">
      <c r="C57747" s="29"/>
    </row>
    <row r="57760" spans="3:3" x14ac:dyDescent="0.25">
      <c r="C57760" s="29"/>
    </row>
    <row r="57773" spans="3:3" x14ac:dyDescent="0.25">
      <c r="C57773" s="29"/>
    </row>
    <row r="57786" spans="3:3" x14ac:dyDescent="0.25">
      <c r="C57786" s="29"/>
    </row>
    <row r="57799" spans="3:3" x14ac:dyDescent="0.25">
      <c r="C57799" s="29"/>
    </row>
    <row r="57812" spans="3:3" x14ac:dyDescent="0.25">
      <c r="C57812" s="29"/>
    </row>
    <row r="57825" spans="3:3" x14ac:dyDescent="0.25">
      <c r="C57825" s="29"/>
    </row>
    <row r="57838" spans="3:3" x14ac:dyDescent="0.25">
      <c r="C57838" s="29"/>
    </row>
    <row r="57851" spans="3:3" x14ac:dyDescent="0.25">
      <c r="C57851" s="29"/>
    </row>
    <row r="57864" spans="3:3" x14ac:dyDescent="0.25">
      <c r="C57864" s="29"/>
    </row>
    <row r="57877" spans="3:3" x14ac:dyDescent="0.25">
      <c r="C57877" s="29"/>
    </row>
    <row r="57890" spans="3:3" x14ac:dyDescent="0.25">
      <c r="C57890" s="29"/>
    </row>
    <row r="57903" spans="3:3" x14ac:dyDescent="0.25">
      <c r="C57903" s="29"/>
    </row>
    <row r="57916" spans="3:3" x14ac:dyDescent="0.25">
      <c r="C57916" s="29"/>
    </row>
    <row r="57929" spans="3:3" x14ac:dyDescent="0.25">
      <c r="C57929" s="29"/>
    </row>
    <row r="57942" spans="3:3" x14ac:dyDescent="0.25">
      <c r="C57942" s="29"/>
    </row>
    <row r="57955" spans="3:3" x14ac:dyDescent="0.25">
      <c r="C57955" s="29"/>
    </row>
    <row r="57968" spans="3:3" x14ac:dyDescent="0.25">
      <c r="C57968" s="29"/>
    </row>
    <row r="57981" spans="3:3" x14ac:dyDescent="0.25">
      <c r="C57981" s="29"/>
    </row>
    <row r="57994" spans="3:3" x14ac:dyDescent="0.25">
      <c r="C57994" s="29"/>
    </row>
    <row r="58007" spans="3:3" x14ac:dyDescent="0.25">
      <c r="C58007" s="29"/>
    </row>
    <row r="58020" spans="3:3" x14ac:dyDescent="0.25">
      <c r="C58020" s="29"/>
    </row>
    <row r="58033" spans="3:3" x14ac:dyDescent="0.25">
      <c r="C58033" s="29"/>
    </row>
    <row r="58046" spans="3:3" x14ac:dyDescent="0.25">
      <c r="C58046" s="29"/>
    </row>
    <row r="58059" spans="3:3" x14ac:dyDescent="0.25">
      <c r="C58059" s="29"/>
    </row>
    <row r="58072" spans="3:3" x14ac:dyDescent="0.25">
      <c r="C58072" s="29"/>
    </row>
    <row r="58085" spans="3:3" x14ac:dyDescent="0.25">
      <c r="C58085" s="29"/>
    </row>
    <row r="58098" spans="3:3" x14ac:dyDescent="0.25">
      <c r="C58098" s="29"/>
    </row>
    <row r="58111" spans="3:3" x14ac:dyDescent="0.25">
      <c r="C58111" s="29"/>
    </row>
    <row r="58124" spans="3:3" x14ac:dyDescent="0.25">
      <c r="C58124" s="29"/>
    </row>
    <row r="58137" spans="3:3" x14ac:dyDescent="0.25">
      <c r="C58137" s="29"/>
    </row>
    <row r="58150" spans="3:3" x14ac:dyDescent="0.25">
      <c r="C58150" s="29"/>
    </row>
    <row r="58163" spans="3:3" x14ac:dyDescent="0.25">
      <c r="C58163" s="29"/>
    </row>
    <row r="58176" spans="3:3" x14ac:dyDescent="0.25">
      <c r="C58176" s="29"/>
    </row>
    <row r="58189" spans="3:3" x14ac:dyDescent="0.25">
      <c r="C58189" s="29"/>
    </row>
    <row r="58202" spans="3:3" x14ac:dyDescent="0.25">
      <c r="C58202" s="29"/>
    </row>
    <row r="58215" spans="3:3" x14ac:dyDescent="0.25">
      <c r="C58215" s="29"/>
    </row>
    <row r="58228" spans="3:3" x14ac:dyDescent="0.25">
      <c r="C58228" s="29"/>
    </row>
    <row r="58241" spans="3:3" x14ac:dyDescent="0.25">
      <c r="C58241" s="29"/>
    </row>
    <row r="58254" spans="3:3" x14ac:dyDescent="0.25">
      <c r="C58254" s="29"/>
    </row>
    <row r="58267" spans="3:3" x14ac:dyDescent="0.25">
      <c r="C58267" s="29"/>
    </row>
    <row r="58280" spans="3:3" x14ac:dyDescent="0.25">
      <c r="C58280" s="29"/>
    </row>
    <row r="58293" spans="3:3" x14ac:dyDescent="0.25">
      <c r="C58293" s="29"/>
    </row>
    <row r="58306" spans="3:3" x14ac:dyDescent="0.25">
      <c r="C58306" s="29"/>
    </row>
    <row r="58319" spans="3:3" x14ac:dyDescent="0.25">
      <c r="C58319" s="29"/>
    </row>
    <row r="58332" spans="3:3" x14ac:dyDescent="0.25">
      <c r="C58332" s="29"/>
    </row>
    <row r="58345" spans="3:3" x14ac:dyDescent="0.25">
      <c r="C58345" s="29"/>
    </row>
    <row r="58358" spans="3:3" x14ac:dyDescent="0.25">
      <c r="C58358" s="29"/>
    </row>
    <row r="58371" spans="3:3" x14ac:dyDescent="0.25">
      <c r="C58371" s="29"/>
    </row>
    <row r="58384" spans="3:3" x14ac:dyDescent="0.25">
      <c r="C58384" s="29"/>
    </row>
    <row r="58397" spans="3:3" x14ac:dyDescent="0.25">
      <c r="C58397" s="29"/>
    </row>
    <row r="58410" spans="3:3" x14ac:dyDescent="0.25">
      <c r="C58410" s="29"/>
    </row>
    <row r="58423" spans="3:3" x14ac:dyDescent="0.25">
      <c r="C58423" s="29"/>
    </row>
    <row r="58436" spans="3:3" x14ac:dyDescent="0.25">
      <c r="C58436" s="29"/>
    </row>
    <row r="58449" spans="3:3" x14ac:dyDescent="0.25">
      <c r="C58449" s="29"/>
    </row>
    <row r="58462" spans="3:3" x14ac:dyDescent="0.25">
      <c r="C58462" s="29"/>
    </row>
    <row r="58475" spans="3:3" x14ac:dyDescent="0.25">
      <c r="C58475" s="29"/>
    </row>
    <row r="58488" spans="3:3" x14ac:dyDescent="0.25">
      <c r="C58488" s="29"/>
    </row>
    <row r="58501" spans="3:3" x14ac:dyDescent="0.25">
      <c r="C58501" s="29"/>
    </row>
    <row r="58514" spans="3:3" x14ac:dyDescent="0.25">
      <c r="C58514" s="29"/>
    </row>
    <row r="58527" spans="3:3" x14ac:dyDescent="0.25">
      <c r="C58527" s="29"/>
    </row>
    <row r="58540" spans="3:3" x14ac:dyDescent="0.25">
      <c r="C58540" s="29"/>
    </row>
    <row r="58553" spans="3:3" x14ac:dyDescent="0.25">
      <c r="C58553" s="29"/>
    </row>
    <row r="58566" spans="3:3" x14ac:dyDescent="0.25">
      <c r="C58566" s="29"/>
    </row>
    <row r="58579" spans="3:3" x14ac:dyDescent="0.25">
      <c r="C58579" s="29"/>
    </row>
    <row r="58592" spans="3:3" x14ac:dyDescent="0.25">
      <c r="C58592" s="29"/>
    </row>
    <row r="58605" spans="3:3" x14ac:dyDescent="0.25">
      <c r="C58605" s="29"/>
    </row>
    <row r="58618" spans="3:3" x14ac:dyDescent="0.25">
      <c r="C58618" s="29"/>
    </row>
    <row r="58631" spans="3:3" x14ac:dyDescent="0.25">
      <c r="C58631" s="29"/>
    </row>
    <row r="58644" spans="3:3" x14ac:dyDescent="0.25">
      <c r="C58644" s="29"/>
    </row>
    <row r="58657" spans="3:3" x14ac:dyDescent="0.25">
      <c r="C58657" s="29"/>
    </row>
    <row r="58670" spans="3:3" x14ac:dyDescent="0.25">
      <c r="C58670" s="29"/>
    </row>
    <row r="58683" spans="3:3" x14ac:dyDescent="0.25">
      <c r="C58683" s="29"/>
    </row>
    <row r="58696" spans="3:3" x14ac:dyDescent="0.25">
      <c r="C58696" s="29"/>
    </row>
    <row r="58709" spans="3:3" x14ac:dyDescent="0.25">
      <c r="C58709" s="29"/>
    </row>
    <row r="58722" spans="3:3" x14ac:dyDescent="0.25">
      <c r="C58722" s="29"/>
    </row>
    <row r="58735" spans="3:3" x14ac:dyDescent="0.25">
      <c r="C58735" s="29"/>
    </row>
    <row r="58748" spans="3:3" x14ac:dyDescent="0.25">
      <c r="C58748" s="29"/>
    </row>
    <row r="58761" spans="3:3" x14ac:dyDescent="0.25">
      <c r="C58761" s="29"/>
    </row>
    <row r="58774" spans="3:3" x14ac:dyDescent="0.25">
      <c r="C58774" s="29"/>
    </row>
    <row r="58787" spans="3:3" x14ac:dyDescent="0.25">
      <c r="C58787" s="29"/>
    </row>
    <row r="58800" spans="3:3" x14ac:dyDescent="0.25">
      <c r="C58800" s="29"/>
    </row>
    <row r="58813" spans="3:3" x14ac:dyDescent="0.25">
      <c r="C58813" s="29"/>
    </row>
    <row r="58826" spans="3:3" x14ac:dyDescent="0.25">
      <c r="C58826" s="29"/>
    </row>
    <row r="58839" spans="3:3" x14ac:dyDescent="0.25">
      <c r="C58839" s="29"/>
    </row>
    <row r="58852" spans="3:3" x14ac:dyDescent="0.25">
      <c r="C58852" s="29"/>
    </row>
    <row r="58865" spans="3:3" x14ac:dyDescent="0.25">
      <c r="C58865" s="29"/>
    </row>
    <row r="58878" spans="3:3" x14ac:dyDescent="0.25">
      <c r="C58878" s="29"/>
    </row>
    <row r="58891" spans="3:3" x14ac:dyDescent="0.25">
      <c r="C58891" s="29"/>
    </row>
    <row r="58904" spans="3:3" x14ac:dyDescent="0.25">
      <c r="C58904" s="29"/>
    </row>
    <row r="58917" spans="3:3" x14ac:dyDescent="0.25">
      <c r="C58917" s="29"/>
    </row>
    <row r="58930" spans="3:3" x14ac:dyDescent="0.25">
      <c r="C58930" s="29"/>
    </row>
    <row r="58943" spans="3:3" x14ac:dyDescent="0.25">
      <c r="C58943" s="29"/>
    </row>
    <row r="58956" spans="3:3" x14ac:dyDescent="0.25">
      <c r="C58956" s="29"/>
    </row>
    <row r="58969" spans="3:3" x14ac:dyDescent="0.25">
      <c r="C58969" s="29"/>
    </row>
    <row r="58982" spans="3:3" x14ac:dyDescent="0.25">
      <c r="C58982" s="29"/>
    </row>
    <row r="58995" spans="3:3" x14ac:dyDescent="0.25">
      <c r="C58995" s="29"/>
    </row>
    <row r="59008" spans="3:3" x14ac:dyDescent="0.25">
      <c r="C59008" s="29"/>
    </row>
    <row r="59021" spans="3:3" x14ac:dyDescent="0.25">
      <c r="C59021" s="29"/>
    </row>
    <row r="59034" spans="3:3" x14ac:dyDescent="0.25">
      <c r="C59034" s="29"/>
    </row>
    <row r="59047" spans="3:3" x14ac:dyDescent="0.25">
      <c r="C59047" s="29"/>
    </row>
    <row r="59060" spans="3:3" x14ac:dyDescent="0.25">
      <c r="C59060" s="29"/>
    </row>
    <row r="59073" spans="3:3" x14ac:dyDescent="0.25">
      <c r="C59073" s="29"/>
    </row>
    <row r="59086" spans="3:3" x14ac:dyDescent="0.25">
      <c r="C59086" s="29"/>
    </row>
    <row r="59099" spans="3:3" x14ac:dyDescent="0.25">
      <c r="C59099" s="29"/>
    </row>
    <row r="59112" spans="3:3" x14ac:dyDescent="0.25">
      <c r="C59112" s="29"/>
    </row>
    <row r="59125" spans="3:3" x14ac:dyDescent="0.25">
      <c r="C59125" s="29"/>
    </row>
    <row r="59138" spans="3:3" x14ac:dyDescent="0.25">
      <c r="C59138" s="29"/>
    </row>
    <row r="59151" spans="3:3" x14ac:dyDescent="0.25">
      <c r="C59151" s="29"/>
    </row>
    <row r="59164" spans="3:3" x14ac:dyDescent="0.25">
      <c r="C59164" s="29"/>
    </row>
    <row r="59177" spans="3:3" x14ac:dyDescent="0.25">
      <c r="C59177" s="29"/>
    </row>
    <row r="59190" spans="3:3" x14ac:dyDescent="0.25">
      <c r="C59190" s="29"/>
    </row>
    <row r="59203" spans="3:3" x14ac:dyDescent="0.25">
      <c r="C59203" s="29"/>
    </row>
    <row r="59216" spans="3:3" x14ac:dyDescent="0.25">
      <c r="C59216" s="29"/>
    </row>
    <row r="59229" spans="3:3" x14ac:dyDescent="0.25">
      <c r="C59229" s="29"/>
    </row>
    <row r="59242" spans="3:3" x14ac:dyDescent="0.25">
      <c r="C59242" s="29"/>
    </row>
    <row r="59255" spans="3:3" x14ac:dyDescent="0.25">
      <c r="C59255" s="29"/>
    </row>
    <row r="59268" spans="3:3" x14ac:dyDescent="0.25">
      <c r="C59268" s="29"/>
    </row>
    <row r="59281" spans="3:3" x14ac:dyDescent="0.25">
      <c r="C59281" s="29"/>
    </row>
    <row r="59294" spans="3:3" x14ac:dyDescent="0.25">
      <c r="C59294" s="29"/>
    </row>
    <row r="59307" spans="3:3" x14ac:dyDescent="0.25">
      <c r="C59307" s="29"/>
    </row>
    <row r="59320" spans="3:3" x14ac:dyDescent="0.25">
      <c r="C59320" s="29"/>
    </row>
    <row r="59333" spans="3:3" x14ac:dyDescent="0.25">
      <c r="C59333" s="29"/>
    </row>
    <row r="59346" spans="3:3" x14ac:dyDescent="0.25">
      <c r="C59346" s="29"/>
    </row>
    <row r="59359" spans="3:3" x14ac:dyDescent="0.25">
      <c r="C59359" s="29"/>
    </row>
    <row r="59372" spans="3:3" x14ac:dyDescent="0.25">
      <c r="C59372" s="29"/>
    </row>
    <row r="59385" spans="3:3" x14ac:dyDescent="0.25">
      <c r="C59385" s="29"/>
    </row>
    <row r="59398" spans="3:3" x14ac:dyDescent="0.25">
      <c r="C59398" s="29"/>
    </row>
    <row r="59411" spans="3:3" x14ac:dyDescent="0.25">
      <c r="C59411" s="29"/>
    </row>
    <row r="59424" spans="3:3" x14ac:dyDescent="0.25">
      <c r="C59424" s="29"/>
    </row>
    <row r="59437" spans="3:3" x14ac:dyDescent="0.25">
      <c r="C59437" s="29"/>
    </row>
    <row r="59450" spans="3:3" x14ac:dyDescent="0.25">
      <c r="C59450" s="29"/>
    </row>
    <row r="59463" spans="3:3" x14ac:dyDescent="0.25">
      <c r="C59463" s="29"/>
    </row>
    <row r="59476" spans="3:3" x14ac:dyDescent="0.25">
      <c r="C59476" s="29"/>
    </row>
    <row r="59489" spans="3:3" x14ac:dyDescent="0.25">
      <c r="C59489" s="29"/>
    </row>
    <row r="59502" spans="3:3" x14ac:dyDescent="0.25">
      <c r="C59502" s="29"/>
    </row>
    <row r="59515" spans="3:3" x14ac:dyDescent="0.25">
      <c r="C59515" s="29"/>
    </row>
    <row r="59528" spans="3:3" x14ac:dyDescent="0.25">
      <c r="C59528" s="29"/>
    </row>
    <row r="59541" spans="3:3" x14ac:dyDescent="0.25">
      <c r="C59541" s="29"/>
    </row>
    <row r="59554" spans="3:3" x14ac:dyDescent="0.25">
      <c r="C59554" s="29"/>
    </row>
    <row r="59567" spans="3:3" x14ac:dyDescent="0.25">
      <c r="C59567" s="29"/>
    </row>
    <row r="59580" spans="3:3" x14ac:dyDescent="0.25">
      <c r="C59580" s="29"/>
    </row>
    <row r="59593" spans="3:3" x14ac:dyDescent="0.25">
      <c r="C59593" s="29"/>
    </row>
    <row r="59606" spans="3:3" x14ac:dyDescent="0.25">
      <c r="C59606" s="29"/>
    </row>
    <row r="59619" spans="3:3" x14ac:dyDescent="0.25">
      <c r="C59619" s="29"/>
    </row>
    <row r="59632" spans="3:3" x14ac:dyDescent="0.25">
      <c r="C59632" s="29"/>
    </row>
    <row r="59645" spans="3:3" x14ac:dyDescent="0.25">
      <c r="C59645" s="29"/>
    </row>
    <row r="59658" spans="3:3" x14ac:dyDescent="0.25">
      <c r="C59658" s="29"/>
    </row>
    <row r="59671" spans="3:3" x14ac:dyDescent="0.25">
      <c r="C59671" s="29"/>
    </row>
    <row r="59684" spans="3:3" x14ac:dyDescent="0.25">
      <c r="C59684" s="29"/>
    </row>
    <row r="59697" spans="3:3" x14ac:dyDescent="0.25">
      <c r="C59697" s="29"/>
    </row>
    <row r="59710" spans="3:3" x14ac:dyDescent="0.25">
      <c r="C59710" s="29"/>
    </row>
    <row r="59723" spans="3:3" x14ac:dyDescent="0.25">
      <c r="C59723" s="29"/>
    </row>
    <row r="59736" spans="3:3" x14ac:dyDescent="0.25">
      <c r="C59736" s="29"/>
    </row>
    <row r="59749" spans="3:3" x14ac:dyDescent="0.25">
      <c r="C59749" s="29"/>
    </row>
    <row r="59762" spans="3:3" x14ac:dyDescent="0.25">
      <c r="C59762" s="29"/>
    </row>
    <row r="59775" spans="3:3" x14ac:dyDescent="0.25">
      <c r="C59775" s="29"/>
    </row>
    <row r="59788" spans="3:3" x14ac:dyDescent="0.25">
      <c r="C59788" s="29"/>
    </row>
    <row r="59801" spans="3:3" x14ac:dyDescent="0.25">
      <c r="C59801" s="29"/>
    </row>
    <row r="59814" spans="3:3" x14ac:dyDescent="0.25">
      <c r="C59814" s="29"/>
    </row>
    <row r="59827" spans="3:3" x14ac:dyDescent="0.25">
      <c r="C59827" s="29"/>
    </row>
    <row r="59840" spans="3:3" x14ac:dyDescent="0.25">
      <c r="C59840" s="29"/>
    </row>
    <row r="59853" spans="3:3" x14ac:dyDescent="0.25">
      <c r="C59853" s="29"/>
    </row>
    <row r="59866" spans="3:3" x14ac:dyDescent="0.25">
      <c r="C59866" s="29"/>
    </row>
    <row r="59879" spans="3:3" x14ac:dyDescent="0.25">
      <c r="C59879" s="29"/>
    </row>
    <row r="59892" spans="3:3" x14ac:dyDescent="0.25">
      <c r="C59892" s="29"/>
    </row>
    <row r="59905" spans="3:3" x14ac:dyDescent="0.25">
      <c r="C59905" s="29"/>
    </row>
    <row r="59918" spans="3:3" x14ac:dyDescent="0.25">
      <c r="C59918" s="29"/>
    </row>
    <row r="59931" spans="3:3" x14ac:dyDescent="0.25">
      <c r="C59931" s="29"/>
    </row>
    <row r="59944" spans="3:3" x14ac:dyDescent="0.25">
      <c r="C59944" s="29"/>
    </row>
    <row r="59957" spans="3:3" x14ac:dyDescent="0.25">
      <c r="C59957" s="29"/>
    </row>
    <row r="59970" spans="3:3" x14ac:dyDescent="0.25">
      <c r="C59970" s="29"/>
    </row>
    <row r="59983" spans="3:3" x14ac:dyDescent="0.25">
      <c r="C59983" s="29"/>
    </row>
    <row r="59996" spans="3:3" x14ac:dyDescent="0.25">
      <c r="C59996" s="29"/>
    </row>
    <row r="60009" spans="3:3" x14ac:dyDescent="0.25">
      <c r="C60009" s="29"/>
    </row>
    <row r="60022" spans="3:3" x14ac:dyDescent="0.25">
      <c r="C60022" s="29"/>
    </row>
    <row r="60035" spans="3:3" x14ac:dyDescent="0.25">
      <c r="C60035" s="29"/>
    </row>
    <row r="60048" spans="3:3" x14ac:dyDescent="0.25">
      <c r="C60048" s="29"/>
    </row>
    <row r="60061" spans="3:3" x14ac:dyDescent="0.25">
      <c r="C60061" s="29"/>
    </row>
    <row r="60074" spans="3:3" x14ac:dyDescent="0.25">
      <c r="C60074" s="29"/>
    </row>
    <row r="60087" spans="3:3" x14ac:dyDescent="0.25">
      <c r="C60087" s="29"/>
    </row>
    <row r="60100" spans="3:3" x14ac:dyDescent="0.25">
      <c r="C60100" s="29"/>
    </row>
    <row r="60113" spans="3:3" x14ac:dyDescent="0.25">
      <c r="C60113" s="29"/>
    </row>
    <row r="60126" spans="3:3" x14ac:dyDescent="0.25">
      <c r="C60126" s="29"/>
    </row>
    <row r="60139" spans="3:3" x14ac:dyDescent="0.25">
      <c r="C60139" s="29"/>
    </row>
    <row r="60152" spans="3:3" x14ac:dyDescent="0.25">
      <c r="C60152" s="29"/>
    </row>
    <row r="60165" spans="3:3" x14ac:dyDescent="0.25">
      <c r="C60165" s="29"/>
    </row>
    <row r="60178" spans="3:3" x14ac:dyDescent="0.25">
      <c r="C60178" s="29"/>
    </row>
    <row r="60191" spans="3:3" x14ac:dyDescent="0.25">
      <c r="C60191" s="29"/>
    </row>
    <row r="60204" spans="3:3" x14ac:dyDescent="0.25">
      <c r="C60204" s="29"/>
    </row>
    <row r="60217" spans="3:3" x14ac:dyDescent="0.25">
      <c r="C60217" s="29"/>
    </row>
    <row r="60230" spans="3:3" x14ac:dyDescent="0.25">
      <c r="C60230" s="29"/>
    </row>
    <row r="60243" spans="3:3" x14ac:dyDescent="0.25">
      <c r="C60243" s="29"/>
    </row>
    <row r="60256" spans="3:3" x14ac:dyDescent="0.25">
      <c r="C60256" s="29"/>
    </row>
    <row r="60269" spans="3:3" x14ac:dyDescent="0.25">
      <c r="C60269" s="29"/>
    </row>
    <row r="60282" spans="3:3" x14ac:dyDescent="0.25">
      <c r="C60282" s="29"/>
    </row>
    <row r="60295" spans="3:3" x14ac:dyDescent="0.25">
      <c r="C60295" s="29"/>
    </row>
    <row r="60308" spans="3:3" x14ac:dyDescent="0.25">
      <c r="C60308" s="29"/>
    </row>
    <row r="60321" spans="3:3" x14ac:dyDescent="0.25">
      <c r="C60321" s="29"/>
    </row>
    <row r="60334" spans="3:3" x14ac:dyDescent="0.25">
      <c r="C60334" s="29"/>
    </row>
    <row r="60347" spans="3:3" x14ac:dyDescent="0.25">
      <c r="C60347" s="29"/>
    </row>
    <row r="60360" spans="3:3" x14ac:dyDescent="0.25">
      <c r="C60360" s="29"/>
    </row>
    <row r="60373" spans="3:3" x14ac:dyDescent="0.25">
      <c r="C60373" s="29"/>
    </row>
    <row r="60386" spans="3:3" x14ac:dyDescent="0.25">
      <c r="C60386" s="29"/>
    </row>
    <row r="60399" spans="3:3" x14ac:dyDescent="0.25">
      <c r="C60399" s="29"/>
    </row>
    <row r="60412" spans="3:3" x14ac:dyDescent="0.25">
      <c r="C60412" s="29"/>
    </row>
    <row r="60425" spans="3:3" x14ac:dyDescent="0.25">
      <c r="C60425" s="29"/>
    </row>
    <row r="60438" spans="3:3" x14ac:dyDescent="0.25">
      <c r="C60438" s="29"/>
    </row>
    <row r="60451" spans="3:3" x14ac:dyDescent="0.25">
      <c r="C60451" s="29"/>
    </row>
    <row r="60464" spans="3:3" x14ac:dyDescent="0.25">
      <c r="C60464" s="29"/>
    </row>
    <row r="60477" spans="3:3" x14ac:dyDescent="0.25">
      <c r="C60477" s="29"/>
    </row>
    <row r="60490" spans="3:3" x14ac:dyDescent="0.25">
      <c r="C60490" s="29"/>
    </row>
    <row r="60503" spans="3:3" x14ac:dyDescent="0.25">
      <c r="C60503" s="29"/>
    </row>
    <row r="60516" spans="3:3" x14ac:dyDescent="0.25">
      <c r="C60516" s="29"/>
    </row>
    <row r="60529" spans="3:3" x14ac:dyDescent="0.25">
      <c r="C60529" s="29"/>
    </row>
    <row r="60542" spans="3:3" x14ac:dyDescent="0.25">
      <c r="C60542" s="29"/>
    </row>
    <row r="60555" spans="3:3" x14ac:dyDescent="0.25">
      <c r="C60555" s="29"/>
    </row>
    <row r="60568" spans="3:3" x14ac:dyDescent="0.25">
      <c r="C60568" s="29"/>
    </row>
    <row r="60581" spans="3:3" x14ac:dyDescent="0.25">
      <c r="C60581" s="29"/>
    </row>
    <row r="60594" spans="3:3" x14ac:dyDescent="0.25">
      <c r="C60594" s="29"/>
    </row>
    <row r="60607" spans="3:3" x14ac:dyDescent="0.25">
      <c r="C60607" s="29"/>
    </row>
    <row r="60620" spans="3:3" x14ac:dyDescent="0.25">
      <c r="C60620" s="29"/>
    </row>
    <row r="60633" spans="3:3" x14ac:dyDescent="0.25">
      <c r="C60633" s="29"/>
    </row>
    <row r="60646" spans="3:3" x14ac:dyDescent="0.25">
      <c r="C60646" s="29"/>
    </row>
    <row r="60659" spans="3:3" x14ac:dyDescent="0.25">
      <c r="C60659" s="29"/>
    </row>
    <row r="60672" spans="3:3" x14ac:dyDescent="0.25">
      <c r="C60672" s="29"/>
    </row>
    <row r="60685" spans="3:3" x14ac:dyDescent="0.25">
      <c r="C60685" s="29"/>
    </row>
    <row r="60698" spans="3:3" x14ac:dyDescent="0.25">
      <c r="C60698" s="29"/>
    </row>
    <row r="60711" spans="3:3" x14ac:dyDescent="0.25">
      <c r="C60711" s="29"/>
    </row>
    <row r="60724" spans="3:3" x14ac:dyDescent="0.25">
      <c r="C60724" s="29"/>
    </row>
    <row r="60737" spans="3:3" x14ac:dyDescent="0.25">
      <c r="C60737" s="29"/>
    </row>
    <row r="60750" spans="3:3" x14ac:dyDescent="0.25">
      <c r="C60750" s="29"/>
    </row>
    <row r="60763" spans="3:3" x14ac:dyDescent="0.25">
      <c r="C60763" s="29"/>
    </row>
    <row r="60776" spans="3:3" x14ac:dyDescent="0.25">
      <c r="C60776" s="29"/>
    </row>
    <row r="60789" spans="3:3" x14ac:dyDescent="0.25">
      <c r="C60789" s="29"/>
    </row>
    <row r="60802" spans="3:3" x14ac:dyDescent="0.25">
      <c r="C60802" s="29"/>
    </row>
    <row r="60815" spans="3:3" x14ac:dyDescent="0.25">
      <c r="C60815" s="29"/>
    </row>
    <row r="60828" spans="3:3" x14ac:dyDescent="0.25">
      <c r="C60828" s="29"/>
    </row>
    <row r="60841" spans="3:3" x14ac:dyDescent="0.25">
      <c r="C60841" s="29"/>
    </row>
    <row r="60854" spans="3:3" x14ac:dyDescent="0.25">
      <c r="C60854" s="29"/>
    </row>
    <row r="60867" spans="3:3" x14ac:dyDescent="0.25">
      <c r="C60867" s="29"/>
    </row>
    <row r="60880" spans="3:3" x14ac:dyDescent="0.25">
      <c r="C60880" s="29"/>
    </row>
    <row r="60893" spans="3:3" x14ac:dyDescent="0.25">
      <c r="C60893" s="29"/>
    </row>
    <row r="60906" spans="3:3" x14ac:dyDescent="0.25">
      <c r="C60906" s="29"/>
    </row>
    <row r="60919" spans="3:3" x14ac:dyDescent="0.25">
      <c r="C60919" s="29"/>
    </row>
    <row r="60932" spans="3:3" x14ac:dyDescent="0.25">
      <c r="C60932" s="29"/>
    </row>
    <row r="60945" spans="3:3" x14ac:dyDescent="0.25">
      <c r="C60945" s="29"/>
    </row>
    <row r="60958" spans="3:3" x14ac:dyDescent="0.25">
      <c r="C60958" s="29"/>
    </row>
    <row r="60971" spans="3:3" x14ac:dyDescent="0.25">
      <c r="C60971" s="29"/>
    </row>
    <row r="60984" spans="3:3" x14ac:dyDescent="0.25">
      <c r="C60984" s="29"/>
    </row>
    <row r="60997" spans="3:3" x14ac:dyDescent="0.25">
      <c r="C60997" s="29"/>
    </row>
    <row r="61010" spans="3:3" x14ac:dyDescent="0.25">
      <c r="C61010" s="29"/>
    </row>
    <row r="61023" spans="3:3" x14ac:dyDescent="0.25">
      <c r="C61023" s="29"/>
    </row>
    <row r="61036" spans="3:3" x14ac:dyDescent="0.25">
      <c r="C61036" s="29"/>
    </row>
    <row r="61049" spans="3:3" x14ac:dyDescent="0.25">
      <c r="C61049" s="29"/>
    </row>
    <row r="61062" spans="3:3" x14ac:dyDescent="0.25">
      <c r="C61062" s="29"/>
    </row>
    <row r="61075" spans="3:3" x14ac:dyDescent="0.25">
      <c r="C61075" s="29"/>
    </row>
    <row r="61088" spans="3:3" x14ac:dyDescent="0.25">
      <c r="C61088" s="29"/>
    </row>
    <row r="61101" spans="3:3" x14ac:dyDescent="0.25">
      <c r="C61101" s="29"/>
    </row>
    <row r="61114" spans="3:3" x14ac:dyDescent="0.25">
      <c r="C61114" s="29"/>
    </row>
    <row r="61127" spans="3:3" x14ac:dyDescent="0.25">
      <c r="C61127" s="29"/>
    </row>
    <row r="61140" spans="3:3" x14ac:dyDescent="0.25">
      <c r="C61140" s="29"/>
    </row>
    <row r="61153" spans="3:3" x14ac:dyDescent="0.25">
      <c r="C61153" s="29"/>
    </row>
    <row r="61166" spans="3:3" x14ac:dyDescent="0.25">
      <c r="C61166" s="29"/>
    </row>
    <row r="61179" spans="3:3" x14ac:dyDescent="0.25">
      <c r="C61179" s="29"/>
    </row>
    <row r="61192" spans="3:3" x14ac:dyDescent="0.25">
      <c r="C61192" s="29"/>
    </row>
    <row r="61205" spans="3:3" x14ac:dyDescent="0.25">
      <c r="C61205" s="29"/>
    </row>
    <row r="61218" spans="3:3" x14ac:dyDescent="0.25">
      <c r="C61218" s="29"/>
    </row>
    <row r="61231" spans="3:3" x14ac:dyDescent="0.25">
      <c r="C61231" s="29"/>
    </row>
    <row r="61244" spans="3:3" x14ac:dyDescent="0.25">
      <c r="C61244" s="29"/>
    </row>
    <row r="61257" spans="3:3" x14ac:dyDescent="0.25">
      <c r="C61257" s="29"/>
    </row>
    <row r="61270" spans="3:3" x14ac:dyDescent="0.25">
      <c r="C61270" s="29"/>
    </row>
    <row r="61283" spans="3:3" x14ac:dyDescent="0.25">
      <c r="C61283" s="29"/>
    </row>
    <row r="61296" spans="3:3" x14ac:dyDescent="0.25">
      <c r="C61296" s="29"/>
    </row>
    <row r="61309" spans="3:3" x14ac:dyDescent="0.25">
      <c r="C61309" s="29"/>
    </row>
    <row r="61322" spans="3:3" x14ac:dyDescent="0.25">
      <c r="C61322" s="29"/>
    </row>
    <row r="61335" spans="3:3" x14ac:dyDescent="0.25">
      <c r="C61335" s="29"/>
    </row>
    <row r="61348" spans="3:3" x14ac:dyDescent="0.25">
      <c r="C61348" s="29"/>
    </row>
    <row r="61361" spans="3:3" x14ac:dyDescent="0.25">
      <c r="C61361" s="29"/>
    </row>
    <row r="61374" spans="3:3" x14ac:dyDescent="0.25">
      <c r="C61374" s="29"/>
    </row>
    <row r="61387" spans="3:3" x14ac:dyDescent="0.25">
      <c r="C61387" s="29"/>
    </row>
    <row r="61400" spans="3:3" x14ac:dyDescent="0.25">
      <c r="C61400" s="29"/>
    </row>
    <row r="61413" spans="3:3" x14ac:dyDescent="0.25">
      <c r="C61413" s="29"/>
    </row>
    <row r="61426" spans="3:3" x14ac:dyDescent="0.25">
      <c r="C61426" s="29"/>
    </row>
    <row r="61439" spans="3:3" x14ac:dyDescent="0.25">
      <c r="C61439" s="29"/>
    </row>
    <row r="61452" spans="3:3" x14ac:dyDescent="0.25">
      <c r="C61452" s="29"/>
    </row>
    <row r="61465" spans="3:3" x14ac:dyDescent="0.25">
      <c r="C61465" s="29"/>
    </row>
    <row r="61478" spans="3:3" x14ac:dyDescent="0.25">
      <c r="C61478" s="29"/>
    </row>
    <row r="61491" spans="3:3" x14ac:dyDescent="0.25">
      <c r="C61491" s="29"/>
    </row>
    <row r="61504" spans="3:3" x14ac:dyDescent="0.25">
      <c r="C61504" s="29"/>
    </row>
    <row r="61517" spans="3:3" x14ac:dyDescent="0.25">
      <c r="C61517" s="29"/>
    </row>
    <row r="61530" spans="3:3" x14ac:dyDescent="0.25">
      <c r="C61530" s="29"/>
    </row>
    <row r="61543" spans="3:3" x14ac:dyDescent="0.25">
      <c r="C61543" s="29"/>
    </row>
    <row r="61556" spans="3:3" x14ac:dyDescent="0.25">
      <c r="C61556" s="29"/>
    </row>
    <row r="61569" spans="3:3" x14ac:dyDescent="0.25">
      <c r="C61569" s="29"/>
    </row>
    <row r="61582" spans="3:3" x14ac:dyDescent="0.25">
      <c r="C61582" s="29"/>
    </row>
    <row r="61595" spans="3:3" x14ac:dyDescent="0.25">
      <c r="C61595" s="29"/>
    </row>
    <row r="61608" spans="3:3" x14ac:dyDescent="0.25">
      <c r="C61608" s="29"/>
    </row>
    <row r="61621" spans="3:3" x14ac:dyDescent="0.25">
      <c r="C61621" s="29"/>
    </row>
    <row r="61634" spans="3:3" x14ac:dyDescent="0.25">
      <c r="C61634" s="29"/>
    </row>
    <row r="61647" spans="3:3" x14ac:dyDescent="0.25">
      <c r="C61647" s="29"/>
    </row>
    <row r="61660" spans="3:3" x14ac:dyDescent="0.25">
      <c r="C61660" s="29"/>
    </row>
    <row r="61673" spans="3:3" x14ac:dyDescent="0.25">
      <c r="C61673" s="29"/>
    </row>
    <row r="61686" spans="3:3" x14ac:dyDescent="0.25">
      <c r="C61686" s="29"/>
    </row>
    <row r="61699" spans="3:3" x14ac:dyDescent="0.25">
      <c r="C61699" s="29"/>
    </row>
    <row r="61712" spans="3:3" x14ac:dyDescent="0.25">
      <c r="C61712" s="29"/>
    </row>
    <row r="61725" spans="3:3" x14ac:dyDescent="0.25">
      <c r="C61725" s="29"/>
    </row>
    <row r="61738" spans="3:3" x14ac:dyDescent="0.25">
      <c r="C61738" s="29"/>
    </row>
    <row r="61751" spans="3:3" x14ac:dyDescent="0.25">
      <c r="C61751" s="29"/>
    </row>
    <row r="61764" spans="3:3" x14ac:dyDescent="0.25">
      <c r="C61764" s="29"/>
    </row>
    <row r="61777" spans="3:3" x14ac:dyDescent="0.25">
      <c r="C61777" s="29"/>
    </row>
    <row r="61790" spans="3:3" x14ac:dyDescent="0.25">
      <c r="C61790" s="29"/>
    </row>
    <row r="61803" spans="3:3" x14ac:dyDescent="0.25">
      <c r="C61803" s="29"/>
    </row>
    <row r="61816" spans="3:3" x14ac:dyDescent="0.25">
      <c r="C61816" s="29"/>
    </row>
    <row r="61829" spans="3:3" x14ac:dyDescent="0.25">
      <c r="C61829" s="29"/>
    </row>
    <row r="61842" spans="3:3" x14ac:dyDescent="0.25">
      <c r="C61842" s="29"/>
    </row>
    <row r="61855" spans="3:3" x14ac:dyDescent="0.25">
      <c r="C61855" s="29"/>
    </row>
    <row r="61868" spans="3:3" x14ac:dyDescent="0.25">
      <c r="C61868" s="29"/>
    </row>
    <row r="61881" spans="3:3" x14ac:dyDescent="0.25">
      <c r="C61881" s="29"/>
    </row>
    <row r="61894" spans="3:3" x14ac:dyDescent="0.25">
      <c r="C61894" s="29"/>
    </row>
    <row r="61907" spans="3:3" x14ac:dyDescent="0.25">
      <c r="C61907" s="29"/>
    </row>
    <row r="61920" spans="3:3" x14ac:dyDescent="0.25">
      <c r="C61920" s="29"/>
    </row>
    <row r="61933" spans="3:3" x14ac:dyDescent="0.25">
      <c r="C61933" s="29"/>
    </row>
    <row r="61946" spans="3:3" x14ac:dyDescent="0.25">
      <c r="C61946" s="29"/>
    </row>
    <row r="61959" spans="3:3" x14ac:dyDescent="0.25">
      <c r="C61959" s="29"/>
    </row>
    <row r="61972" spans="3:3" x14ac:dyDescent="0.25">
      <c r="C61972" s="29"/>
    </row>
    <row r="61985" spans="3:3" x14ac:dyDescent="0.25">
      <c r="C61985" s="29"/>
    </row>
    <row r="61998" spans="3:3" x14ac:dyDescent="0.25">
      <c r="C61998" s="29"/>
    </row>
    <row r="62011" spans="3:3" x14ac:dyDescent="0.25">
      <c r="C62011" s="29"/>
    </row>
    <row r="62024" spans="3:3" x14ac:dyDescent="0.25">
      <c r="C62024" s="29"/>
    </row>
    <row r="62037" spans="3:3" x14ac:dyDescent="0.25">
      <c r="C62037" s="29"/>
    </row>
    <row r="62050" spans="3:3" x14ac:dyDescent="0.25">
      <c r="C62050" s="29"/>
    </row>
    <row r="62063" spans="3:3" x14ac:dyDescent="0.25">
      <c r="C62063" s="29"/>
    </row>
    <row r="62076" spans="3:3" x14ac:dyDescent="0.25">
      <c r="C62076" s="29"/>
    </row>
    <row r="62089" spans="3:3" x14ac:dyDescent="0.25">
      <c r="C62089" s="29"/>
    </row>
    <row r="62102" spans="3:3" x14ac:dyDescent="0.25">
      <c r="C62102" s="29"/>
    </row>
    <row r="62115" spans="3:3" x14ac:dyDescent="0.25">
      <c r="C62115" s="29"/>
    </row>
    <row r="62128" spans="3:3" x14ac:dyDescent="0.25">
      <c r="C62128" s="29"/>
    </row>
    <row r="62141" spans="3:3" x14ac:dyDescent="0.25">
      <c r="C62141" s="29"/>
    </row>
    <row r="62154" spans="3:3" x14ac:dyDescent="0.25">
      <c r="C62154" s="29"/>
    </row>
    <row r="62167" spans="3:3" x14ac:dyDescent="0.25">
      <c r="C62167" s="29"/>
    </row>
    <row r="62180" spans="3:3" x14ac:dyDescent="0.25">
      <c r="C62180" s="29"/>
    </row>
    <row r="62193" spans="3:3" x14ac:dyDescent="0.25">
      <c r="C62193" s="29"/>
    </row>
    <row r="62206" spans="3:3" x14ac:dyDescent="0.25">
      <c r="C62206" s="29"/>
    </row>
    <row r="62219" spans="3:3" x14ac:dyDescent="0.25">
      <c r="C62219" s="29"/>
    </row>
    <row r="62232" spans="3:3" x14ac:dyDescent="0.25">
      <c r="C62232" s="29"/>
    </row>
    <row r="62245" spans="3:3" x14ac:dyDescent="0.25">
      <c r="C62245" s="29"/>
    </row>
    <row r="62258" spans="3:3" x14ac:dyDescent="0.25">
      <c r="C62258" s="29"/>
    </row>
    <row r="62271" spans="3:3" x14ac:dyDescent="0.25">
      <c r="C62271" s="29"/>
    </row>
    <row r="62284" spans="3:3" x14ac:dyDescent="0.25">
      <c r="C62284" s="29"/>
    </row>
    <row r="62297" spans="3:3" x14ac:dyDescent="0.25">
      <c r="C62297" s="29"/>
    </row>
    <row r="62310" spans="3:3" x14ac:dyDescent="0.25">
      <c r="C62310" s="29"/>
    </row>
    <row r="62323" spans="3:3" x14ac:dyDescent="0.25">
      <c r="C62323" s="29"/>
    </row>
    <row r="62336" spans="3:3" x14ac:dyDescent="0.25">
      <c r="C62336" s="29"/>
    </row>
    <row r="62349" spans="3:3" x14ac:dyDescent="0.25">
      <c r="C62349" s="29"/>
    </row>
    <row r="62362" spans="3:3" x14ac:dyDescent="0.25">
      <c r="C62362" s="29"/>
    </row>
    <row r="62375" spans="3:3" x14ac:dyDescent="0.25">
      <c r="C62375" s="29"/>
    </row>
    <row r="62388" spans="3:3" x14ac:dyDescent="0.25">
      <c r="C62388" s="29"/>
    </row>
    <row r="62401" spans="3:3" x14ac:dyDescent="0.25">
      <c r="C62401" s="29"/>
    </row>
    <row r="62414" spans="3:3" x14ac:dyDescent="0.25">
      <c r="C62414" s="29"/>
    </row>
    <row r="62427" spans="3:3" x14ac:dyDescent="0.25">
      <c r="C62427" s="29"/>
    </row>
    <row r="62440" spans="3:3" x14ac:dyDescent="0.25">
      <c r="C62440" s="29"/>
    </row>
    <row r="62453" spans="3:3" x14ac:dyDescent="0.25">
      <c r="C62453" s="29"/>
    </row>
    <row r="62466" spans="3:3" x14ac:dyDescent="0.25">
      <c r="C62466" s="29"/>
    </row>
    <row r="62479" spans="3:3" x14ac:dyDescent="0.25">
      <c r="C62479" s="29"/>
    </row>
    <row r="62492" spans="3:3" x14ac:dyDescent="0.25">
      <c r="C62492" s="29"/>
    </row>
    <row r="62505" spans="3:3" x14ac:dyDescent="0.25">
      <c r="C62505" s="29"/>
    </row>
    <row r="62518" spans="3:3" x14ac:dyDescent="0.25">
      <c r="C62518" s="29"/>
    </row>
    <row r="62531" spans="3:3" x14ac:dyDescent="0.25">
      <c r="C62531" s="29"/>
    </row>
    <row r="62544" spans="3:3" x14ac:dyDescent="0.25">
      <c r="C62544" s="29"/>
    </row>
    <row r="62557" spans="3:3" x14ac:dyDescent="0.25">
      <c r="C62557" s="29"/>
    </row>
    <row r="62570" spans="3:3" x14ac:dyDescent="0.25">
      <c r="C62570" s="29"/>
    </row>
    <row r="62583" spans="3:3" x14ac:dyDescent="0.25">
      <c r="C62583" s="29"/>
    </row>
    <row r="62596" spans="3:3" x14ac:dyDescent="0.25">
      <c r="C62596" s="29"/>
    </row>
    <row r="62609" spans="3:3" x14ac:dyDescent="0.25">
      <c r="C62609" s="29"/>
    </row>
    <row r="62622" spans="3:3" x14ac:dyDescent="0.25">
      <c r="C62622" s="29"/>
    </row>
    <row r="62635" spans="3:3" x14ac:dyDescent="0.25">
      <c r="C62635" s="29"/>
    </row>
    <row r="62648" spans="3:3" x14ac:dyDescent="0.25">
      <c r="C62648" s="29"/>
    </row>
    <row r="62661" spans="3:3" x14ac:dyDescent="0.25">
      <c r="C62661" s="29"/>
    </row>
    <row r="62674" spans="3:3" x14ac:dyDescent="0.25">
      <c r="C62674" s="29"/>
    </row>
    <row r="62687" spans="3:3" x14ac:dyDescent="0.25">
      <c r="C62687" s="29"/>
    </row>
    <row r="62700" spans="3:3" x14ac:dyDescent="0.25">
      <c r="C62700" s="29"/>
    </row>
    <row r="62713" spans="3:3" x14ac:dyDescent="0.25">
      <c r="C62713" s="29"/>
    </row>
    <row r="62726" spans="3:3" x14ac:dyDescent="0.25">
      <c r="C62726" s="29"/>
    </row>
    <row r="62739" spans="3:3" x14ac:dyDescent="0.25">
      <c r="C62739" s="29"/>
    </row>
    <row r="62752" spans="3:3" x14ac:dyDescent="0.25">
      <c r="C62752" s="29"/>
    </row>
    <row r="62765" spans="3:3" x14ac:dyDescent="0.25">
      <c r="C62765" s="29"/>
    </row>
    <row r="62778" spans="3:3" x14ac:dyDescent="0.25">
      <c r="C62778" s="29"/>
    </row>
    <row r="62791" spans="3:3" x14ac:dyDescent="0.25">
      <c r="C62791" s="29"/>
    </row>
    <row r="62804" spans="3:3" x14ac:dyDescent="0.25">
      <c r="C62804" s="29"/>
    </row>
    <row r="62817" spans="3:3" x14ac:dyDescent="0.25">
      <c r="C62817" s="29"/>
    </row>
    <row r="62830" spans="3:3" x14ac:dyDescent="0.25">
      <c r="C62830" s="29"/>
    </row>
    <row r="62843" spans="3:3" x14ac:dyDescent="0.25">
      <c r="C62843" s="29"/>
    </row>
    <row r="62856" spans="3:3" x14ac:dyDescent="0.25">
      <c r="C62856" s="29"/>
    </row>
    <row r="62869" spans="3:3" x14ac:dyDescent="0.25">
      <c r="C62869" s="29"/>
    </row>
    <row r="62882" spans="3:3" x14ac:dyDescent="0.25">
      <c r="C62882" s="29"/>
    </row>
    <row r="62895" spans="3:3" x14ac:dyDescent="0.25">
      <c r="C62895" s="29"/>
    </row>
    <row r="62908" spans="3:3" x14ac:dyDescent="0.25">
      <c r="C62908" s="29"/>
    </row>
    <row r="62921" spans="3:3" x14ac:dyDescent="0.25">
      <c r="C62921" s="29"/>
    </row>
    <row r="62934" spans="3:3" x14ac:dyDescent="0.25">
      <c r="C62934" s="29"/>
    </row>
    <row r="62947" spans="3:3" x14ac:dyDescent="0.25">
      <c r="C62947" s="29"/>
    </row>
    <row r="62960" spans="3:3" x14ac:dyDescent="0.25">
      <c r="C62960" s="29"/>
    </row>
    <row r="62973" spans="3:3" x14ac:dyDescent="0.25">
      <c r="C62973" s="29"/>
    </row>
    <row r="62986" spans="3:3" x14ac:dyDescent="0.25">
      <c r="C62986" s="29"/>
    </row>
    <row r="62999" spans="3:3" x14ac:dyDescent="0.25">
      <c r="C62999" s="29"/>
    </row>
    <row r="63012" spans="3:3" x14ac:dyDescent="0.25">
      <c r="C63012" s="29"/>
    </row>
    <row r="63025" spans="3:3" x14ac:dyDescent="0.25">
      <c r="C63025" s="29"/>
    </row>
    <row r="63038" spans="3:3" x14ac:dyDescent="0.25">
      <c r="C63038" s="29"/>
    </row>
    <row r="63051" spans="3:3" x14ac:dyDescent="0.25">
      <c r="C63051" s="29"/>
    </row>
    <row r="63064" spans="3:3" x14ac:dyDescent="0.25">
      <c r="C63064" s="29"/>
    </row>
    <row r="63077" spans="3:3" x14ac:dyDescent="0.25">
      <c r="C63077" s="29"/>
    </row>
    <row r="63090" spans="3:3" x14ac:dyDescent="0.25">
      <c r="C63090" s="29"/>
    </row>
    <row r="63103" spans="3:3" x14ac:dyDescent="0.25">
      <c r="C63103" s="29"/>
    </row>
    <row r="63116" spans="3:3" x14ac:dyDescent="0.25">
      <c r="C63116" s="29"/>
    </row>
    <row r="63129" spans="3:3" x14ac:dyDescent="0.25">
      <c r="C63129" s="29"/>
    </row>
    <row r="63142" spans="3:3" x14ac:dyDescent="0.25">
      <c r="C63142" s="29"/>
    </row>
    <row r="63155" spans="3:3" x14ac:dyDescent="0.25">
      <c r="C63155" s="29"/>
    </row>
    <row r="63168" spans="3:3" x14ac:dyDescent="0.25">
      <c r="C63168" s="29"/>
    </row>
    <row r="63181" spans="3:3" x14ac:dyDescent="0.25">
      <c r="C63181" s="29"/>
    </row>
    <row r="63194" spans="3:3" x14ac:dyDescent="0.25">
      <c r="C63194" s="29"/>
    </row>
    <row r="63207" spans="3:3" x14ac:dyDescent="0.25">
      <c r="C63207" s="29"/>
    </row>
    <row r="63220" spans="3:3" x14ac:dyDescent="0.25">
      <c r="C63220" s="29"/>
    </row>
    <row r="63233" spans="3:3" x14ac:dyDescent="0.25">
      <c r="C63233" s="29"/>
    </row>
    <row r="63246" spans="3:3" x14ac:dyDescent="0.25">
      <c r="C63246" s="29"/>
    </row>
    <row r="63259" spans="3:3" x14ac:dyDescent="0.25">
      <c r="C63259" s="29"/>
    </row>
    <row r="63272" spans="3:3" x14ac:dyDescent="0.25">
      <c r="C63272" s="29"/>
    </row>
    <row r="63285" spans="3:3" x14ac:dyDescent="0.25">
      <c r="C63285" s="29"/>
    </row>
    <row r="63298" spans="3:3" x14ac:dyDescent="0.25">
      <c r="C63298" s="29"/>
    </row>
    <row r="63311" spans="3:3" x14ac:dyDescent="0.25">
      <c r="C63311" s="29"/>
    </row>
    <row r="63324" spans="3:3" x14ac:dyDescent="0.25">
      <c r="C63324" s="29"/>
    </row>
    <row r="63337" spans="3:3" x14ac:dyDescent="0.25">
      <c r="C63337" s="29"/>
    </row>
    <row r="63350" spans="3:3" x14ac:dyDescent="0.25">
      <c r="C63350" s="29"/>
    </row>
    <row r="63363" spans="3:3" x14ac:dyDescent="0.25">
      <c r="C63363" s="29"/>
    </row>
    <row r="63376" spans="3:3" x14ac:dyDescent="0.25">
      <c r="C63376" s="29"/>
    </row>
    <row r="63389" spans="3:3" x14ac:dyDescent="0.25">
      <c r="C63389" s="29"/>
    </row>
    <row r="63402" spans="3:3" x14ac:dyDescent="0.25">
      <c r="C63402" s="29"/>
    </row>
    <row r="63415" spans="3:3" x14ac:dyDescent="0.25">
      <c r="C63415" s="29"/>
    </row>
    <row r="63428" spans="3:3" x14ac:dyDescent="0.25">
      <c r="C63428" s="29"/>
    </row>
    <row r="63441" spans="3:3" x14ac:dyDescent="0.25">
      <c r="C63441" s="29"/>
    </row>
    <row r="63454" spans="3:3" x14ac:dyDescent="0.25">
      <c r="C63454" s="29"/>
    </row>
    <row r="63467" spans="3:3" x14ac:dyDescent="0.25">
      <c r="C63467" s="29"/>
    </row>
    <row r="63480" spans="3:3" x14ac:dyDescent="0.25">
      <c r="C63480" s="29"/>
    </row>
    <row r="63493" spans="3:3" x14ac:dyDescent="0.25">
      <c r="C63493" s="29"/>
    </row>
    <row r="63506" spans="3:3" x14ac:dyDescent="0.25">
      <c r="C63506" s="29"/>
    </row>
    <row r="63519" spans="3:3" x14ac:dyDescent="0.25">
      <c r="C63519" s="29"/>
    </row>
    <row r="63532" spans="3:3" x14ac:dyDescent="0.25">
      <c r="C63532" s="29"/>
    </row>
    <row r="63545" spans="3:3" x14ac:dyDescent="0.25">
      <c r="C63545" s="29"/>
    </row>
    <row r="63558" spans="3:3" x14ac:dyDescent="0.25">
      <c r="C63558" s="29"/>
    </row>
    <row r="63571" spans="3:3" x14ac:dyDescent="0.25">
      <c r="C63571" s="29"/>
    </row>
    <row r="63584" spans="3:3" x14ac:dyDescent="0.25">
      <c r="C63584" s="29"/>
    </row>
    <row r="63597" spans="3:3" x14ac:dyDescent="0.25">
      <c r="C63597" s="29"/>
    </row>
    <row r="63610" spans="3:3" x14ac:dyDescent="0.25">
      <c r="C63610" s="29"/>
    </row>
    <row r="63623" spans="3:3" x14ac:dyDescent="0.25">
      <c r="C63623" s="29"/>
    </row>
    <row r="63636" spans="3:3" x14ac:dyDescent="0.25">
      <c r="C63636" s="29"/>
    </row>
    <row r="63649" spans="3:3" x14ac:dyDescent="0.25">
      <c r="C63649" s="29"/>
    </row>
    <row r="63662" spans="3:3" x14ac:dyDescent="0.25">
      <c r="C63662" s="29"/>
    </row>
    <row r="63675" spans="3:3" x14ac:dyDescent="0.25">
      <c r="C63675" s="29"/>
    </row>
    <row r="63688" spans="3:3" x14ac:dyDescent="0.25">
      <c r="C63688" s="29"/>
    </row>
    <row r="63701" spans="3:3" x14ac:dyDescent="0.25">
      <c r="C63701" s="29"/>
    </row>
    <row r="63714" spans="3:3" x14ac:dyDescent="0.25">
      <c r="C63714" s="29"/>
    </row>
    <row r="63727" spans="3:3" x14ac:dyDescent="0.25">
      <c r="C63727" s="29"/>
    </row>
    <row r="63740" spans="3:3" x14ac:dyDescent="0.25">
      <c r="C63740" s="29"/>
    </row>
    <row r="63753" spans="3:3" x14ac:dyDescent="0.25">
      <c r="C63753" s="29"/>
    </row>
    <row r="63766" spans="3:3" x14ac:dyDescent="0.25">
      <c r="C63766" s="29"/>
    </row>
    <row r="63779" spans="3:3" x14ac:dyDescent="0.25">
      <c r="C63779" s="29"/>
    </row>
    <row r="63792" spans="3:3" x14ac:dyDescent="0.25">
      <c r="C63792" s="29"/>
    </row>
    <row r="63805" spans="3:3" x14ac:dyDescent="0.25">
      <c r="C63805" s="29"/>
    </row>
    <row r="63818" spans="3:3" x14ac:dyDescent="0.25">
      <c r="C63818" s="29"/>
    </row>
    <row r="63831" spans="3:3" x14ac:dyDescent="0.25">
      <c r="C63831" s="29"/>
    </row>
    <row r="63844" spans="3:3" x14ac:dyDescent="0.25">
      <c r="C63844" s="29"/>
    </row>
    <row r="63857" spans="3:3" x14ac:dyDescent="0.25">
      <c r="C63857" s="29"/>
    </row>
    <row r="63870" spans="3:3" x14ac:dyDescent="0.25">
      <c r="C63870" s="29"/>
    </row>
    <row r="63883" spans="3:3" x14ac:dyDescent="0.25">
      <c r="C63883" s="29"/>
    </row>
    <row r="63896" spans="3:3" x14ac:dyDescent="0.25">
      <c r="C63896" s="29"/>
    </row>
    <row r="63909" spans="3:3" x14ac:dyDescent="0.25">
      <c r="C63909" s="29"/>
    </row>
    <row r="63922" spans="3:3" x14ac:dyDescent="0.25">
      <c r="C63922" s="29"/>
    </row>
    <row r="63935" spans="3:3" x14ac:dyDescent="0.25">
      <c r="C63935" s="29"/>
    </row>
    <row r="63948" spans="3:3" x14ac:dyDescent="0.25">
      <c r="C63948" s="29"/>
    </row>
    <row r="63961" spans="3:3" x14ac:dyDescent="0.25">
      <c r="C63961" s="29"/>
    </row>
    <row r="63974" spans="3:3" x14ac:dyDescent="0.25">
      <c r="C63974" s="29"/>
    </row>
    <row r="63987" spans="3:3" x14ac:dyDescent="0.25">
      <c r="C63987" s="29"/>
    </row>
    <row r="64000" spans="3:3" x14ac:dyDescent="0.25">
      <c r="C64000" s="29"/>
    </row>
    <row r="64013" spans="3:3" x14ac:dyDescent="0.25">
      <c r="C64013" s="29"/>
    </row>
    <row r="64026" spans="3:3" x14ac:dyDescent="0.25">
      <c r="C64026" s="29"/>
    </row>
    <row r="64039" spans="3:3" x14ac:dyDescent="0.25">
      <c r="C64039" s="29"/>
    </row>
    <row r="64052" spans="3:3" x14ac:dyDescent="0.25">
      <c r="C64052" s="29"/>
    </row>
    <row r="64065" spans="3:3" x14ac:dyDescent="0.25">
      <c r="C64065" s="29"/>
    </row>
    <row r="64078" spans="3:3" x14ac:dyDescent="0.25">
      <c r="C64078" s="29"/>
    </row>
    <row r="64091" spans="3:3" x14ac:dyDescent="0.25">
      <c r="C64091" s="29"/>
    </row>
    <row r="64104" spans="3:3" x14ac:dyDescent="0.25">
      <c r="C64104" s="29"/>
    </row>
    <row r="64117" spans="3:3" x14ac:dyDescent="0.25">
      <c r="C64117" s="29"/>
    </row>
    <row r="64130" spans="3:3" x14ac:dyDescent="0.25">
      <c r="C64130" s="29"/>
    </row>
    <row r="64143" spans="3:3" x14ac:dyDescent="0.25">
      <c r="C64143" s="29"/>
    </row>
    <row r="64156" spans="3:3" x14ac:dyDescent="0.25">
      <c r="C64156" s="29"/>
    </row>
    <row r="64169" spans="3:3" x14ac:dyDescent="0.25">
      <c r="C64169" s="29"/>
    </row>
    <row r="64182" spans="3:3" x14ac:dyDescent="0.25">
      <c r="C64182" s="29"/>
    </row>
    <row r="64195" spans="3:3" x14ac:dyDescent="0.25">
      <c r="C64195" s="29"/>
    </row>
    <row r="64208" spans="3:3" x14ac:dyDescent="0.25">
      <c r="C64208" s="29"/>
    </row>
    <row r="64221" spans="3:3" x14ac:dyDescent="0.25">
      <c r="C64221" s="29"/>
    </row>
    <row r="64234" spans="3:3" x14ac:dyDescent="0.25">
      <c r="C64234" s="29"/>
    </row>
    <row r="64247" spans="3:3" x14ac:dyDescent="0.25">
      <c r="C64247" s="29"/>
    </row>
    <row r="64260" spans="3:3" x14ac:dyDescent="0.25">
      <c r="C64260" s="29"/>
    </row>
    <row r="64273" spans="3:3" x14ac:dyDescent="0.25">
      <c r="C64273" s="29"/>
    </row>
    <row r="64286" spans="3:3" x14ac:dyDescent="0.25">
      <c r="C64286" s="29"/>
    </row>
    <row r="64299" spans="3:3" x14ac:dyDescent="0.25">
      <c r="C64299" s="29"/>
    </row>
    <row r="64312" spans="3:3" x14ac:dyDescent="0.25">
      <c r="C64312" s="29"/>
    </row>
    <row r="64325" spans="3:3" x14ac:dyDescent="0.25">
      <c r="C64325" s="29"/>
    </row>
    <row r="64338" spans="3:3" x14ac:dyDescent="0.25">
      <c r="C64338" s="29"/>
    </row>
    <row r="64351" spans="3:3" x14ac:dyDescent="0.25">
      <c r="C64351" s="29"/>
    </row>
    <row r="64364" spans="3:3" x14ac:dyDescent="0.25">
      <c r="C64364" s="29"/>
    </row>
    <row r="64377" spans="3:3" x14ac:dyDescent="0.25">
      <c r="C64377" s="29"/>
    </row>
    <row r="64390" spans="3:3" x14ac:dyDescent="0.25">
      <c r="C64390" s="29"/>
    </row>
    <row r="64403" spans="3:3" x14ac:dyDescent="0.25">
      <c r="C64403" s="29"/>
    </row>
    <row r="64416" spans="3:3" x14ac:dyDescent="0.25">
      <c r="C64416" s="29"/>
    </row>
    <row r="64429" spans="3:3" x14ac:dyDescent="0.25">
      <c r="C64429" s="29"/>
    </row>
    <row r="64442" spans="3:3" x14ac:dyDescent="0.25">
      <c r="C64442" s="29"/>
    </row>
    <row r="64455" spans="3:3" x14ac:dyDescent="0.25">
      <c r="C64455" s="29"/>
    </row>
    <row r="64468" spans="3:3" x14ac:dyDescent="0.25">
      <c r="C64468" s="29"/>
    </row>
    <row r="64481" spans="3:3" x14ac:dyDescent="0.25">
      <c r="C64481" s="29"/>
    </row>
    <row r="64494" spans="3:3" x14ac:dyDescent="0.25">
      <c r="C64494" s="29"/>
    </row>
    <row r="64507" spans="3:3" x14ac:dyDescent="0.25">
      <c r="C64507" s="29"/>
    </row>
    <row r="64520" spans="3:3" x14ac:dyDescent="0.25">
      <c r="C64520" s="29"/>
    </row>
    <row r="64533" spans="3:3" x14ac:dyDescent="0.25">
      <c r="C64533" s="29"/>
    </row>
    <row r="64546" spans="3:3" x14ac:dyDescent="0.25">
      <c r="C64546" s="29"/>
    </row>
    <row r="64559" spans="3:3" x14ac:dyDescent="0.25">
      <c r="C64559" s="29"/>
    </row>
    <row r="64572" spans="3:3" x14ac:dyDescent="0.25">
      <c r="C64572" s="29"/>
    </row>
    <row r="64585" spans="3:3" x14ac:dyDescent="0.25">
      <c r="C64585" s="29"/>
    </row>
    <row r="64598" spans="3:3" x14ac:dyDescent="0.25">
      <c r="C64598" s="29"/>
    </row>
    <row r="64611" spans="3:3" x14ac:dyDescent="0.25">
      <c r="C64611" s="29"/>
    </row>
    <row r="64624" spans="3:3" x14ac:dyDescent="0.25">
      <c r="C64624" s="29"/>
    </row>
    <row r="64637" spans="3:3" x14ac:dyDescent="0.25">
      <c r="C64637" s="29"/>
    </row>
    <row r="64650" spans="3:3" x14ac:dyDescent="0.25">
      <c r="C64650" s="29"/>
    </row>
    <row r="64663" spans="3:3" x14ac:dyDescent="0.25">
      <c r="C64663" s="29"/>
    </row>
    <row r="64676" spans="3:3" x14ac:dyDescent="0.25">
      <c r="C64676" s="29"/>
    </row>
    <row r="64689" spans="3:3" x14ac:dyDescent="0.25">
      <c r="C64689" s="29"/>
    </row>
    <row r="64702" spans="3:3" x14ac:dyDescent="0.25">
      <c r="C64702" s="29"/>
    </row>
    <row r="64715" spans="3:3" x14ac:dyDescent="0.25">
      <c r="C64715" s="29"/>
    </row>
    <row r="64728" spans="3:3" x14ac:dyDescent="0.25">
      <c r="C64728" s="29"/>
    </row>
    <row r="64741" spans="3:3" x14ac:dyDescent="0.25">
      <c r="C64741" s="29"/>
    </row>
    <row r="64754" spans="3:3" x14ac:dyDescent="0.25">
      <c r="C64754" s="29"/>
    </row>
    <row r="64767" spans="3:3" x14ac:dyDescent="0.25">
      <c r="C64767" s="29"/>
    </row>
    <row r="64780" spans="3:3" x14ac:dyDescent="0.25">
      <c r="C64780" s="29"/>
    </row>
    <row r="64793" spans="3:3" x14ac:dyDescent="0.25">
      <c r="C64793" s="29"/>
    </row>
    <row r="64806" spans="3:3" x14ac:dyDescent="0.25">
      <c r="C64806" s="29"/>
    </row>
    <row r="64819" spans="3:3" x14ac:dyDescent="0.25">
      <c r="C64819" s="29"/>
    </row>
    <row r="64832" spans="3:3" x14ac:dyDescent="0.25">
      <c r="C64832" s="29"/>
    </row>
    <row r="64845" spans="3:3" x14ac:dyDescent="0.25">
      <c r="C64845" s="29"/>
    </row>
    <row r="64858" spans="3:3" x14ac:dyDescent="0.25">
      <c r="C64858" s="29"/>
    </row>
    <row r="64871" spans="3:3" x14ac:dyDescent="0.25">
      <c r="C64871" s="29"/>
    </row>
    <row r="64884" spans="3:3" x14ac:dyDescent="0.25">
      <c r="C64884" s="29"/>
    </row>
    <row r="64897" spans="3:3" x14ac:dyDescent="0.25">
      <c r="C64897" s="29"/>
    </row>
    <row r="64910" spans="3:3" x14ac:dyDescent="0.25">
      <c r="C64910" s="29"/>
    </row>
    <row r="64923" spans="3:3" x14ac:dyDescent="0.25">
      <c r="C64923" s="29"/>
    </row>
    <row r="64936" spans="3:3" x14ac:dyDescent="0.25">
      <c r="C64936" s="29"/>
    </row>
    <row r="64949" spans="3:3" x14ac:dyDescent="0.25">
      <c r="C64949" s="29"/>
    </row>
    <row r="64962" spans="3:3" x14ac:dyDescent="0.25">
      <c r="C64962" s="29"/>
    </row>
    <row r="64975" spans="3:3" x14ac:dyDescent="0.25">
      <c r="C64975" s="29"/>
    </row>
    <row r="64988" spans="3:3" x14ac:dyDescent="0.25">
      <c r="C64988" s="29"/>
    </row>
    <row r="65001" spans="3:3" x14ac:dyDescent="0.25">
      <c r="C65001" s="29"/>
    </row>
    <row r="65014" spans="3:3" x14ac:dyDescent="0.25">
      <c r="C65014" s="29"/>
    </row>
    <row r="65027" spans="3:3" x14ac:dyDescent="0.25">
      <c r="C65027" s="29"/>
    </row>
    <row r="65040" spans="3:3" x14ac:dyDescent="0.25">
      <c r="C65040" s="29"/>
    </row>
    <row r="65053" spans="3:3" x14ac:dyDescent="0.25">
      <c r="C65053" s="29"/>
    </row>
    <row r="65066" spans="3:3" x14ac:dyDescent="0.25">
      <c r="C65066" s="29"/>
    </row>
    <row r="65079" spans="3:3" x14ac:dyDescent="0.25">
      <c r="C65079" s="29"/>
    </row>
    <row r="65092" spans="3:3" x14ac:dyDescent="0.25">
      <c r="C65092" s="29"/>
    </row>
    <row r="65105" spans="3:3" x14ac:dyDescent="0.25">
      <c r="C65105" s="29"/>
    </row>
    <row r="65118" spans="3:3" x14ac:dyDescent="0.25">
      <c r="C65118" s="29"/>
    </row>
    <row r="65131" spans="3:3" x14ac:dyDescent="0.25">
      <c r="C65131" s="29"/>
    </row>
    <row r="65144" spans="3:3" x14ac:dyDescent="0.25">
      <c r="C65144" s="29"/>
    </row>
    <row r="65157" spans="3:3" x14ac:dyDescent="0.25">
      <c r="C65157" s="29"/>
    </row>
    <row r="65170" spans="3:3" x14ac:dyDescent="0.25">
      <c r="C65170" s="29"/>
    </row>
    <row r="65183" spans="3:3" x14ac:dyDescent="0.25">
      <c r="C65183" s="29"/>
    </row>
    <row r="65196" spans="3:3" x14ac:dyDescent="0.25">
      <c r="C65196" s="29"/>
    </row>
    <row r="65209" spans="3:3" x14ac:dyDescent="0.25">
      <c r="C65209" s="29"/>
    </row>
    <row r="65222" spans="3:3" x14ac:dyDescent="0.25">
      <c r="C65222" s="29"/>
    </row>
    <row r="65235" spans="3:3" x14ac:dyDescent="0.25">
      <c r="C65235" s="29"/>
    </row>
    <row r="65248" spans="3:3" x14ac:dyDescent="0.25">
      <c r="C65248" s="29"/>
    </row>
    <row r="65261" spans="3:3" x14ac:dyDescent="0.25">
      <c r="C65261" s="29"/>
    </row>
    <row r="65274" spans="3:3" x14ac:dyDescent="0.25">
      <c r="C65274" s="29"/>
    </row>
    <row r="65287" spans="3:3" x14ac:dyDescent="0.25">
      <c r="C65287" s="29"/>
    </row>
    <row r="65300" spans="3:3" x14ac:dyDescent="0.25">
      <c r="C65300" s="29"/>
    </row>
    <row r="65313" spans="3:3" x14ac:dyDescent="0.25">
      <c r="C65313" s="29"/>
    </row>
    <row r="65326" spans="3:3" x14ac:dyDescent="0.25">
      <c r="C65326" s="29"/>
    </row>
    <row r="65339" spans="3:3" x14ac:dyDescent="0.25">
      <c r="C65339" s="29"/>
    </row>
    <row r="65352" spans="3:3" x14ac:dyDescent="0.25">
      <c r="C65352" s="29"/>
    </row>
    <row r="65365" spans="3:3" x14ac:dyDescent="0.25">
      <c r="C65365" s="29"/>
    </row>
    <row r="65378" spans="3:3" x14ac:dyDescent="0.25">
      <c r="C65378" s="29"/>
    </row>
    <row r="65391" spans="3:3" x14ac:dyDescent="0.25">
      <c r="C65391" s="29"/>
    </row>
    <row r="65404" spans="3:3" x14ac:dyDescent="0.25">
      <c r="C65404" s="29"/>
    </row>
    <row r="65417" spans="3:3" x14ac:dyDescent="0.25">
      <c r="C65417" s="29"/>
    </row>
    <row r="65430" spans="3:3" x14ac:dyDescent="0.25">
      <c r="C65430" s="29"/>
    </row>
    <row r="65443" spans="3:3" x14ac:dyDescent="0.25">
      <c r="C65443" s="29"/>
    </row>
    <row r="65456" spans="3:3" x14ac:dyDescent="0.25">
      <c r="C65456" s="29"/>
    </row>
    <row r="65469" spans="3:3" x14ac:dyDescent="0.25">
      <c r="C65469" s="29"/>
    </row>
    <row r="65482" spans="3:3" x14ac:dyDescent="0.25">
      <c r="C65482" s="29"/>
    </row>
    <row r="65495" spans="3:3" x14ac:dyDescent="0.25">
      <c r="C65495" s="29"/>
    </row>
    <row r="65508" spans="3:3" x14ac:dyDescent="0.25">
      <c r="C65508" s="29"/>
    </row>
    <row r="65521" spans="3:3" x14ac:dyDescent="0.25">
      <c r="C65521" s="29"/>
    </row>
    <row r="65534" spans="3:3" x14ac:dyDescent="0.25">
      <c r="C65534" s="29"/>
    </row>
    <row r="65547" spans="3:3" x14ac:dyDescent="0.25">
      <c r="C65547" s="29"/>
    </row>
    <row r="65560" spans="3:3" x14ac:dyDescent="0.25">
      <c r="C65560" s="29"/>
    </row>
    <row r="65573" spans="3:3" x14ac:dyDescent="0.25">
      <c r="C65573" s="29"/>
    </row>
    <row r="65586" spans="3:3" x14ac:dyDescent="0.25">
      <c r="C65586" s="29"/>
    </row>
    <row r="65599" spans="3:3" x14ac:dyDescent="0.25">
      <c r="C65599" s="29"/>
    </row>
    <row r="65612" spans="3:3" x14ac:dyDescent="0.25">
      <c r="C65612" s="29"/>
    </row>
    <row r="65625" spans="3:3" x14ac:dyDescent="0.25">
      <c r="C65625" s="29"/>
    </row>
    <row r="65638" spans="3:3" x14ac:dyDescent="0.25">
      <c r="C65638" s="29"/>
    </row>
    <row r="65651" spans="3:3" x14ac:dyDescent="0.25">
      <c r="C65651" s="29"/>
    </row>
    <row r="65664" spans="3:3" x14ac:dyDescent="0.25">
      <c r="C65664" s="29"/>
    </row>
    <row r="65677" spans="3:3" x14ac:dyDescent="0.25">
      <c r="C65677" s="29"/>
    </row>
    <row r="65690" spans="3:3" x14ac:dyDescent="0.25">
      <c r="C65690" s="29"/>
    </row>
    <row r="65703" spans="3:3" x14ac:dyDescent="0.25">
      <c r="C65703" s="29"/>
    </row>
    <row r="65716" spans="3:3" x14ac:dyDescent="0.25">
      <c r="C65716" s="29"/>
    </row>
    <row r="65729" spans="3:3" x14ac:dyDescent="0.25">
      <c r="C65729" s="29"/>
    </row>
    <row r="65742" spans="3:3" x14ac:dyDescent="0.25">
      <c r="C65742" s="29"/>
    </row>
    <row r="65755" spans="3:3" x14ac:dyDescent="0.25">
      <c r="C65755" s="29"/>
    </row>
    <row r="65768" spans="3:3" x14ac:dyDescent="0.25">
      <c r="C65768" s="29"/>
    </row>
    <row r="65781" spans="3:3" x14ac:dyDescent="0.25">
      <c r="C65781" s="29"/>
    </row>
    <row r="65794" spans="3:3" x14ac:dyDescent="0.25">
      <c r="C65794" s="29"/>
    </row>
    <row r="65807" spans="3:3" x14ac:dyDescent="0.25">
      <c r="C65807" s="29"/>
    </row>
    <row r="65820" spans="3:3" x14ac:dyDescent="0.25">
      <c r="C65820" s="29"/>
    </row>
    <row r="65833" spans="3:3" x14ac:dyDescent="0.25">
      <c r="C65833" s="29"/>
    </row>
    <row r="65846" spans="3:3" x14ac:dyDescent="0.25">
      <c r="C65846" s="29"/>
    </row>
    <row r="65859" spans="3:3" x14ac:dyDescent="0.25">
      <c r="C65859" s="29"/>
    </row>
    <row r="65872" spans="3:3" x14ac:dyDescent="0.25">
      <c r="C65872" s="29"/>
    </row>
    <row r="65885" spans="3:3" x14ac:dyDescent="0.25">
      <c r="C65885" s="29"/>
    </row>
    <row r="65898" spans="3:3" x14ac:dyDescent="0.25">
      <c r="C65898" s="29"/>
    </row>
    <row r="65911" spans="3:3" x14ac:dyDescent="0.25">
      <c r="C65911" s="29"/>
    </row>
    <row r="65924" spans="3:3" x14ac:dyDescent="0.25">
      <c r="C65924" s="29"/>
    </row>
    <row r="65937" spans="3:3" x14ac:dyDescent="0.25">
      <c r="C65937" s="29"/>
    </row>
    <row r="65950" spans="3:3" x14ac:dyDescent="0.25">
      <c r="C65950" s="29"/>
    </row>
    <row r="65963" spans="3:3" x14ac:dyDescent="0.25">
      <c r="C65963" s="29"/>
    </row>
    <row r="65976" spans="3:3" x14ac:dyDescent="0.25">
      <c r="C65976" s="29"/>
    </row>
    <row r="65989" spans="3:3" x14ac:dyDescent="0.25">
      <c r="C65989" s="29"/>
    </row>
    <row r="66002" spans="3:3" x14ac:dyDescent="0.25">
      <c r="C66002" s="29"/>
    </row>
    <row r="66015" spans="3:3" x14ac:dyDescent="0.25">
      <c r="C66015" s="29"/>
    </row>
    <row r="66028" spans="3:3" x14ac:dyDescent="0.25">
      <c r="C66028" s="29"/>
    </row>
    <row r="66041" spans="3:3" x14ac:dyDescent="0.25">
      <c r="C66041" s="29"/>
    </row>
    <row r="66054" spans="3:3" x14ac:dyDescent="0.25">
      <c r="C66054" s="29"/>
    </row>
    <row r="66067" spans="3:3" x14ac:dyDescent="0.25">
      <c r="C66067" s="29"/>
    </row>
    <row r="66080" spans="3:3" x14ac:dyDescent="0.25">
      <c r="C66080" s="29"/>
    </row>
    <row r="66093" spans="3:3" x14ac:dyDescent="0.25">
      <c r="C66093" s="29"/>
    </row>
    <row r="66106" spans="3:3" x14ac:dyDescent="0.25">
      <c r="C66106" s="29"/>
    </row>
    <row r="66119" spans="3:3" x14ac:dyDescent="0.25">
      <c r="C66119" s="29"/>
    </row>
    <row r="66132" spans="3:3" x14ac:dyDescent="0.25">
      <c r="C66132" s="29"/>
    </row>
    <row r="66145" spans="3:3" x14ac:dyDescent="0.25">
      <c r="C66145" s="29"/>
    </row>
    <row r="66158" spans="3:3" x14ac:dyDescent="0.25">
      <c r="C66158" s="29"/>
    </row>
    <row r="66171" spans="3:3" x14ac:dyDescent="0.25">
      <c r="C66171" s="29"/>
    </row>
    <row r="66184" spans="3:3" x14ac:dyDescent="0.25">
      <c r="C66184" s="29"/>
    </row>
    <row r="66197" spans="3:3" x14ac:dyDescent="0.25">
      <c r="C66197" s="29"/>
    </row>
    <row r="66210" spans="3:3" x14ac:dyDescent="0.25">
      <c r="C66210" s="29"/>
    </row>
    <row r="66223" spans="3:3" x14ac:dyDescent="0.25">
      <c r="C66223" s="29"/>
    </row>
    <row r="66236" spans="3:3" x14ac:dyDescent="0.25">
      <c r="C66236" s="29"/>
    </row>
    <row r="66249" spans="3:3" x14ac:dyDescent="0.25">
      <c r="C66249" s="29"/>
    </row>
    <row r="66262" spans="3:3" x14ac:dyDescent="0.25">
      <c r="C66262" s="29"/>
    </row>
    <row r="66275" spans="3:3" x14ac:dyDescent="0.25">
      <c r="C66275" s="29"/>
    </row>
    <row r="66288" spans="3:3" x14ac:dyDescent="0.25">
      <c r="C66288" s="29"/>
    </row>
    <row r="66301" spans="3:3" x14ac:dyDescent="0.25">
      <c r="C66301" s="29"/>
    </row>
    <row r="66314" spans="3:3" x14ac:dyDescent="0.25">
      <c r="C66314" s="29"/>
    </row>
    <row r="66327" spans="3:3" x14ac:dyDescent="0.25">
      <c r="C66327" s="29"/>
    </row>
    <row r="66340" spans="3:3" x14ac:dyDescent="0.25">
      <c r="C66340" s="29"/>
    </row>
    <row r="66353" spans="3:3" x14ac:dyDescent="0.25">
      <c r="C66353" s="29"/>
    </row>
    <row r="66366" spans="3:3" x14ac:dyDescent="0.25">
      <c r="C66366" s="29"/>
    </row>
    <row r="66379" spans="3:3" x14ac:dyDescent="0.25">
      <c r="C66379" s="29"/>
    </row>
    <row r="66392" spans="3:3" x14ac:dyDescent="0.25">
      <c r="C66392" s="29"/>
    </row>
    <row r="66405" spans="3:3" x14ac:dyDescent="0.25">
      <c r="C66405" s="29"/>
    </row>
    <row r="66418" spans="3:3" x14ac:dyDescent="0.25">
      <c r="C66418" s="29"/>
    </row>
    <row r="66431" spans="3:3" x14ac:dyDescent="0.25">
      <c r="C66431" s="29"/>
    </row>
    <row r="66444" spans="3:3" x14ac:dyDescent="0.25">
      <c r="C66444" s="29"/>
    </row>
    <row r="66457" spans="3:3" x14ac:dyDescent="0.25">
      <c r="C66457" s="29"/>
    </row>
    <row r="66470" spans="3:3" x14ac:dyDescent="0.25">
      <c r="C66470" s="29"/>
    </row>
    <row r="66483" spans="3:3" x14ac:dyDescent="0.25">
      <c r="C66483" s="29"/>
    </row>
    <row r="66496" spans="3:3" x14ac:dyDescent="0.25">
      <c r="C66496" s="29"/>
    </row>
    <row r="66509" spans="3:3" x14ac:dyDescent="0.25">
      <c r="C66509" s="29"/>
    </row>
    <row r="66522" spans="3:3" x14ac:dyDescent="0.25">
      <c r="C66522" s="29"/>
    </row>
    <row r="66535" spans="3:3" x14ac:dyDescent="0.25">
      <c r="C66535" s="29"/>
    </row>
    <row r="66548" spans="3:3" x14ac:dyDescent="0.25">
      <c r="C66548" s="29"/>
    </row>
    <row r="66561" spans="3:3" x14ac:dyDescent="0.25">
      <c r="C66561" s="29"/>
    </row>
    <row r="66574" spans="3:3" x14ac:dyDescent="0.25">
      <c r="C66574" s="29"/>
    </row>
    <row r="66587" spans="3:3" x14ac:dyDescent="0.25">
      <c r="C66587" s="29"/>
    </row>
    <row r="66600" spans="3:3" x14ac:dyDescent="0.25">
      <c r="C66600" s="29"/>
    </row>
    <row r="66613" spans="3:3" x14ac:dyDescent="0.25">
      <c r="C66613" s="29"/>
    </row>
    <row r="66626" spans="3:3" x14ac:dyDescent="0.25">
      <c r="C66626" s="29"/>
    </row>
    <row r="66639" spans="3:3" x14ac:dyDescent="0.25">
      <c r="C66639" s="29"/>
    </row>
    <row r="66652" spans="3:3" x14ac:dyDescent="0.25">
      <c r="C66652" s="29"/>
    </row>
    <row r="66665" spans="3:3" x14ac:dyDescent="0.25">
      <c r="C66665" s="29"/>
    </row>
    <row r="66678" spans="3:3" x14ac:dyDescent="0.25">
      <c r="C66678" s="29"/>
    </row>
    <row r="66691" spans="3:3" x14ac:dyDescent="0.25">
      <c r="C66691" s="29"/>
    </row>
    <row r="66704" spans="3:3" x14ac:dyDescent="0.25">
      <c r="C66704" s="29"/>
    </row>
    <row r="66717" spans="3:3" x14ac:dyDescent="0.25">
      <c r="C66717" s="29"/>
    </row>
    <row r="66730" spans="3:3" x14ac:dyDescent="0.25">
      <c r="C66730" s="29"/>
    </row>
    <row r="66743" spans="3:3" x14ac:dyDescent="0.25">
      <c r="C66743" s="29"/>
    </row>
    <row r="66756" spans="3:3" x14ac:dyDescent="0.25">
      <c r="C66756" s="29"/>
    </row>
    <row r="66769" spans="3:3" x14ac:dyDescent="0.25">
      <c r="C66769" s="29"/>
    </row>
    <row r="66782" spans="3:3" x14ac:dyDescent="0.25">
      <c r="C66782" s="29"/>
    </row>
    <row r="66795" spans="3:3" x14ac:dyDescent="0.25">
      <c r="C66795" s="29"/>
    </row>
    <row r="66808" spans="3:3" x14ac:dyDescent="0.25">
      <c r="C66808" s="29"/>
    </row>
    <row r="66821" spans="3:3" x14ac:dyDescent="0.25">
      <c r="C66821" s="29"/>
    </row>
    <row r="66834" spans="3:3" x14ac:dyDescent="0.25">
      <c r="C66834" s="29"/>
    </row>
    <row r="66847" spans="3:3" x14ac:dyDescent="0.25">
      <c r="C66847" s="29"/>
    </row>
    <row r="66860" spans="3:3" x14ac:dyDescent="0.25">
      <c r="C66860" s="29"/>
    </row>
    <row r="66873" spans="3:3" x14ac:dyDescent="0.25">
      <c r="C66873" s="29"/>
    </row>
    <row r="66886" spans="3:3" x14ac:dyDescent="0.25">
      <c r="C66886" s="29"/>
    </row>
    <row r="66899" spans="3:3" x14ac:dyDescent="0.25">
      <c r="C66899" s="29"/>
    </row>
    <row r="66912" spans="3:3" x14ac:dyDescent="0.25">
      <c r="C66912" s="29"/>
    </row>
    <row r="66925" spans="3:3" x14ac:dyDescent="0.25">
      <c r="C66925" s="29"/>
    </row>
    <row r="66938" spans="3:3" x14ac:dyDescent="0.25">
      <c r="C66938" s="29"/>
    </row>
    <row r="66951" spans="3:3" x14ac:dyDescent="0.25">
      <c r="C66951" s="29"/>
    </row>
    <row r="66964" spans="3:3" x14ac:dyDescent="0.25">
      <c r="C66964" s="29"/>
    </row>
    <row r="66977" spans="3:3" x14ac:dyDescent="0.25">
      <c r="C66977" s="29"/>
    </row>
    <row r="66990" spans="3:3" x14ac:dyDescent="0.25">
      <c r="C66990" s="29"/>
    </row>
    <row r="67003" spans="3:3" x14ac:dyDescent="0.25">
      <c r="C67003" s="29"/>
    </row>
    <row r="67016" spans="3:3" x14ac:dyDescent="0.25">
      <c r="C67016" s="29"/>
    </row>
    <row r="67029" spans="3:3" x14ac:dyDescent="0.25">
      <c r="C67029" s="29"/>
    </row>
    <row r="67042" spans="3:3" x14ac:dyDescent="0.25">
      <c r="C67042" s="29"/>
    </row>
    <row r="67055" spans="3:3" x14ac:dyDescent="0.25">
      <c r="C67055" s="29"/>
    </row>
    <row r="67068" spans="3:3" x14ac:dyDescent="0.25">
      <c r="C67068" s="29"/>
    </row>
    <row r="67081" spans="3:3" x14ac:dyDescent="0.25">
      <c r="C67081" s="29"/>
    </row>
    <row r="67094" spans="3:3" x14ac:dyDescent="0.25">
      <c r="C67094" s="29"/>
    </row>
    <row r="67107" spans="3:3" x14ac:dyDescent="0.25">
      <c r="C67107" s="29"/>
    </row>
    <row r="67120" spans="3:3" x14ac:dyDescent="0.25">
      <c r="C67120" s="29"/>
    </row>
    <row r="67133" spans="3:3" x14ac:dyDescent="0.25">
      <c r="C67133" s="29"/>
    </row>
    <row r="67146" spans="3:3" x14ac:dyDescent="0.25">
      <c r="C67146" s="29"/>
    </row>
    <row r="67159" spans="3:3" x14ac:dyDescent="0.25">
      <c r="C67159" s="29"/>
    </row>
    <row r="67172" spans="3:3" x14ac:dyDescent="0.25">
      <c r="C67172" s="29"/>
    </row>
    <row r="67185" spans="3:3" x14ac:dyDescent="0.25">
      <c r="C67185" s="29"/>
    </row>
    <row r="67198" spans="3:3" x14ac:dyDescent="0.25">
      <c r="C67198" s="29"/>
    </row>
    <row r="67211" spans="3:3" x14ac:dyDescent="0.25">
      <c r="C67211" s="29"/>
    </row>
    <row r="67224" spans="3:3" x14ac:dyDescent="0.25">
      <c r="C67224" s="29"/>
    </row>
    <row r="67237" spans="3:3" x14ac:dyDescent="0.25">
      <c r="C67237" s="29"/>
    </row>
    <row r="67250" spans="3:3" x14ac:dyDescent="0.25">
      <c r="C67250" s="29"/>
    </row>
    <row r="67263" spans="3:3" x14ac:dyDescent="0.25">
      <c r="C67263" s="29"/>
    </row>
    <row r="67276" spans="3:3" x14ac:dyDescent="0.25">
      <c r="C67276" s="29"/>
    </row>
    <row r="67289" spans="3:3" x14ac:dyDescent="0.25">
      <c r="C67289" s="29"/>
    </row>
    <row r="67302" spans="3:3" x14ac:dyDescent="0.25">
      <c r="C67302" s="29"/>
    </row>
    <row r="67315" spans="3:3" x14ac:dyDescent="0.25">
      <c r="C67315" s="29"/>
    </row>
    <row r="67328" spans="3:3" x14ac:dyDescent="0.25">
      <c r="C67328" s="29"/>
    </row>
    <row r="67341" spans="3:3" x14ac:dyDescent="0.25">
      <c r="C67341" s="29"/>
    </row>
    <row r="67354" spans="3:3" x14ac:dyDescent="0.25">
      <c r="C67354" s="29"/>
    </row>
    <row r="67367" spans="3:3" x14ac:dyDescent="0.25">
      <c r="C67367" s="29"/>
    </row>
    <row r="67380" spans="3:3" x14ac:dyDescent="0.25">
      <c r="C67380" s="29"/>
    </row>
    <row r="67393" spans="3:3" x14ac:dyDescent="0.25">
      <c r="C67393" s="29"/>
    </row>
    <row r="67406" spans="3:3" x14ac:dyDescent="0.25">
      <c r="C67406" s="29"/>
    </row>
    <row r="67419" spans="3:3" x14ac:dyDescent="0.25">
      <c r="C67419" s="29"/>
    </row>
    <row r="67432" spans="3:3" x14ac:dyDescent="0.25">
      <c r="C67432" s="29"/>
    </row>
    <row r="67445" spans="3:3" x14ac:dyDescent="0.25">
      <c r="C67445" s="29"/>
    </row>
    <row r="67458" spans="3:3" x14ac:dyDescent="0.25">
      <c r="C67458" s="29"/>
    </row>
    <row r="67471" spans="3:3" x14ac:dyDescent="0.25">
      <c r="C67471" s="29"/>
    </row>
    <row r="67484" spans="3:3" x14ac:dyDescent="0.25">
      <c r="C67484" s="29"/>
    </row>
    <row r="67497" spans="3:3" x14ac:dyDescent="0.25">
      <c r="C67497" s="29"/>
    </row>
    <row r="67510" spans="3:3" x14ac:dyDescent="0.25">
      <c r="C67510" s="29"/>
    </row>
    <row r="67523" spans="3:3" x14ac:dyDescent="0.25">
      <c r="C67523" s="29"/>
    </row>
    <row r="67536" spans="3:3" x14ac:dyDescent="0.25">
      <c r="C67536" s="29"/>
    </row>
    <row r="67549" spans="3:3" x14ac:dyDescent="0.25">
      <c r="C67549" s="29"/>
    </row>
    <row r="67562" spans="3:3" x14ac:dyDescent="0.25">
      <c r="C67562" s="29"/>
    </row>
    <row r="67575" spans="3:3" x14ac:dyDescent="0.25">
      <c r="C67575" s="29"/>
    </row>
    <row r="67588" spans="3:3" x14ac:dyDescent="0.25">
      <c r="C67588" s="29"/>
    </row>
    <row r="67601" spans="3:3" x14ac:dyDescent="0.25">
      <c r="C67601" s="29"/>
    </row>
    <row r="67614" spans="3:3" x14ac:dyDescent="0.25">
      <c r="C67614" s="29"/>
    </row>
    <row r="67627" spans="3:3" x14ac:dyDescent="0.25">
      <c r="C67627" s="29"/>
    </row>
    <row r="67640" spans="3:3" x14ac:dyDescent="0.25">
      <c r="C67640" s="29"/>
    </row>
    <row r="67653" spans="3:3" x14ac:dyDescent="0.25">
      <c r="C67653" s="29"/>
    </row>
    <row r="67666" spans="3:3" x14ac:dyDescent="0.25">
      <c r="C67666" s="29"/>
    </row>
    <row r="67679" spans="3:3" x14ac:dyDescent="0.25">
      <c r="C67679" s="29"/>
    </row>
    <row r="67692" spans="3:3" x14ac:dyDescent="0.25">
      <c r="C67692" s="29"/>
    </row>
    <row r="67705" spans="3:3" x14ac:dyDescent="0.25">
      <c r="C67705" s="29"/>
    </row>
    <row r="67718" spans="3:3" x14ac:dyDescent="0.25">
      <c r="C67718" s="29"/>
    </row>
    <row r="67731" spans="3:3" x14ac:dyDescent="0.25">
      <c r="C67731" s="29"/>
    </row>
    <row r="67744" spans="3:3" x14ac:dyDescent="0.25">
      <c r="C67744" s="29"/>
    </row>
    <row r="67757" spans="3:3" x14ac:dyDescent="0.25">
      <c r="C67757" s="29"/>
    </row>
    <row r="67770" spans="3:3" x14ac:dyDescent="0.25">
      <c r="C67770" s="29"/>
    </row>
    <row r="67783" spans="3:3" x14ac:dyDescent="0.25">
      <c r="C67783" s="29"/>
    </row>
    <row r="67796" spans="3:3" x14ac:dyDescent="0.25">
      <c r="C67796" s="29"/>
    </row>
    <row r="67809" spans="3:3" x14ac:dyDescent="0.25">
      <c r="C67809" s="29"/>
    </row>
    <row r="67822" spans="3:3" x14ac:dyDescent="0.25">
      <c r="C67822" s="29"/>
    </row>
    <row r="67835" spans="3:3" x14ac:dyDescent="0.25">
      <c r="C67835" s="29"/>
    </row>
    <row r="67848" spans="3:3" x14ac:dyDescent="0.25">
      <c r="C67848" s="29"/>
    </row>
    <row r="67861" spans="3:3" x14ac:dyDescent="0.25">
      <c r="C67861" s="29"/>
    </row>
    <row r="67874" spans="3:3" x14ac:dyDescent="0.25">
      <c r="C67874" s="29"/>
    </row>
    <row r="67887" spans="3:3" x14ac:dyDescent="0.25">
      <c r="C67887" s="29"/>
    </row>
    <row r="67900" spans="3:3" x14ac:dyDescent="0.25">
      <c r="C67900" s="29"/>
    </row>
    <row r="67913" spans="3:3" x14ac:dyDescent="0.25">
      <c r="C67913" s="29"/>
    </row>
    <row r="67926" spans="3:3" x14ac:dyDescent="0.25">
      <c r="C67926" s="29"/>
    </row>
    <row r="67939" spans="3:3" x14ac:dyDescent="0.25">
      <c r="C67939" s="29"/>
    </row>
    <row r="67952" spans="3:3" x14ac:dyDescent="0.25">
      <c r="C67952" s="29"/>
    </row>
    <row r="67965" spans="3:3" x14ac:dyDescent="0.25">
      <c r="C67965" s="29"/>
    </row>
    <row r="67978" spans="3:3" x14ac:dyDescent="0.25">
      <c r="C67978" s="29"/>
    </row>
    <row r="67991" spans="3:3" x14ac:dyDescent="0.25">
      <c r="C67991" s="29"/>
    </row>
    <row r="68004" spans="3:3" x14ac:dyDescent="0.25">
      <c r="C68004" s="29"/>
    </row>
    <row r="68017" spans="3:3" x14ac:dyDescent="0.25">
      <c r="C68017" s="29"/>
    </row>
    <row r="68030" spans="3:3" x14ac:dyDescent="0.25">
      <c r="C68030" s="29"/>
    </row>
    <row r="68043" spans="3:3" x14ac:dyDescent="0.25">
      <c r="C68043" s="29"/>
    </row>
    <row r="68056" spans="3:3" x14ac:dyDescent="0.25">
      <c r="C68056" s="29"/>
    </row>
    <row r="68069" spans="3:3" x14ac:dyDescent="0.25">
      <c r="C68069" s="29"/>
    </row>
    <row r="68082" spans="3:3" x14ac:dyDescent="0.25">
      <c r="C68082" s="29"/>
    </row>
    <row r="68095" spans="3:3" x14ac:dyDescent="0.25">
      <c r="C68095" s="29"/>
    </row>
    <row r="68108" spans="3:3" x14ac:dyDescent="0.25">
      <c r="C68108" s="29"/>
    </row>
    <row r="68121" spans="3:3" x14ac:dyDescent="0.25">
      <c r="C68121" s="29"/>
    </row>
    <row r="68134" spans="3:3" x14ac:dyDescent="0.25">
      <c r="C68134" s="29"/>
    </row>
    <row r="68147" spans="3:3" x14ac:dyDescent="0.25">
      <c r="C68147" s="29"/>
    </row>
    <row r="68160" spans="3:3" x14ac:dyDescent="0.25">
      <c r="C68160" s="29"/>
    </row>
    <row r="68173" spans="3:3" x14ac:dyDescent="0.25">
      <c r="C68173" s="29"/>
    </row>
    <row r="68186" spans="3:3" x14ac:dyDescent="0.25">
      <c r="C68186" s="29"/>
    </row>
    <row r="68199" spans="3:3" x14ac:dyDescent="0.25">
      <c r="C68199" s="29"/>
    </row>
    <row r="68212" spans="3:3" x14ac:dyDescent="0.25">
      <c r="C68212" s="29"/>
    </row>
    <row r="68225" spans="3:3" x14ac:dyDescent="0.25">
      <c r="C68225" s="29"/>
    </row>
    <row r="68238" spans="3:3" x14ac:dyDescent="0.25">
      <c r="C68238" s="29"/>
    </row>
    <row r="68251" spans="3:3" x14ac:dyDescent="0.25">
      <c r="C68251" s="29"/>
    </row>
    <row r="68264" spans="3:3" x14ac:dyDescent="0.25">
      <c r="C68264" s="29"/>
    </row>
    <row r="68277" spans="3:3" x14ac:dyDescent="0.25">
      <c r="C68277" s="29"/>
    </row>
    <row r="68290" spans="3:3" x14ac:dyDescent="0.25">
      <c r="C68290" s="29"/>
    </row>
    <row r="68303" spans="3:3" x14ac:dyDescent="0.25">
      <c r="C68303" s="29"/>
    </row>
    <row r="68316" spans="3:3" x14ac:dyDescent="0.25">
      <c r="C68316" s="29"/>
    </row>
    <row r="68329" spans="3:3" x14ac:dyDescent="0.25">
      <c r="C68329" s="29"/>
    </row>
    <row r="68342" spans="3:3" x14ac:dyDescent="0.25">
      <c r="C68342" s="29"/>
    </row>
    <row r="68355" spans="3:3" x14ac:dyDescent="0.25">
      <c r="C68355" s="29"/>
    </row>
    <row r="68368" spans="3:3" x14ac:dyDescent="0.25">
      <c r="C68368" s="29"/>
    </row>
    <row r="68381" spans="3:3" x14ac:dyDescent="0.25">
      <c r="C68381" s="29"/>
    </row>
    <row r="68394" spans="3:3" x14ac:dyDescent="0.25">
      <c r="C68394" s="29"/>
    </row>
    <row r="68407" spans="3:3" x14ac:dyDescent="0.25">
      <c r="C68407" s="29"/>
    </row>
    <row r="68420" spans="3:3" x14ac:dyDescent="0.25">
      <c r="C68420" s="29"/>
    </row>
    <row r="68433" spans="3:3" x14ac:dyDescent="0.25">
      <c r="C68433" s="29"/>
    </row>
    <row r="68446" spans="3:3" x14ac:dyDescent="0.25">
      <c r="C68446" s="29"/>
    </row>
    <row r="68459" spans="3:3" x14ac:dyDescent="0.25">
      <c r="C68459" s="29"/>
    </row>
    <row r="68472" spans="3:3" x14ac:dyDescent="0.25">
      <c r="C68472" s="29"/>
    </row>
    <row r="68485" spans="3:3" x14ac:dyDescent="0.25">
      <c r="C68485" s="29"/>
    </row>
    <row r="68498" spans="3:3" x14ac:dyDescent="0.25">
      <c r="C68498" s="29"/>
    </row>
    <row r="68511" spans="3:3" x14ac:dyDescent="0.25">
      <c r="C68511" s="29"/>
    </row>
    <row r="68524" spans="3:3" x14ac:dyDescent="0.25">
      <c r="C68524" s="29"/>
    </row>
    <row r="68537" spans="3:3" x14ac:dyDescent="0.25">
      <c r="C68537" s="29"/>
    </row>
    <row r="68550" spans="3:3" x14ac:dyDescent="0.25">
      <c r="C68550" s="29"/>
    </row>
    <row r="68563" spans="3:3" x14ac:dyDescent="0.25">
      <c r="C68563" s="29"/>
    </row>
    <row r="68576" spans="3:3" x14ac:dyDescent="0.25">
      <c r="C68576" s="29"/>
    </row>
    <row r="68589" spans="3:3" x14ac:dyDescent="0.25">
      <c r="C68589" s="29"/>
    </row>
    <row r="68602" spans="3:3" x14ac:dyDescent="0.25">
      <c r="C68602" s="29"/>
    </row>
    <row r="68615" spans="3:3" x14ac:dyDescent="0.25">
      <c r="C68615" s="29"/>
    </row>
    <row r="68628" spans="3:3" x14ac:dyDescent="0.25">
      <c r="C68628" s="29"/>
    </row>
    <row r="68641" spans="3:3" x14ac:dyDescent="0.25">
      <c r="C68641" s="29"/>
    </row>
    <row r="68654" spans="3:3" x14ac:dyDescent="0.25">
      <c r="C68654" s="29"/>
    </row>
    <row r="68667" spans="3:3" x14ac:dyDescent="0.25">
      <c r="C68667" s="29"/>
    </row>
    <row r="68680" spans="3:3" x14ac:dyDescent="0.25">
      <c r="C68680" s="29"/>
    </row>
    <row r="68693" spans="3:3" x14ac:dyDescent="0.25">
      <c r="C68693" s="29"/>
    </row>
    <row r="68706" spans="3:3" x14ac:dyDescent="0.25">
      <c r="C68706" s="29"/>
    </row>
    <row r="68719" spans="3:3" x14ac:dyDescent="0.25">
      <c r="C68719" s="29"/>
    </row>
    <row r="68732" spans="3:3" x14ac:dyDescent="0.25">
      <c r="C68732" s="29"/>
    </row>
    <row r="68745" spans="3:3" x14ac:dyDescent="0.25">
      <c r="C68745" s="29"/>
    </row>
    <row r="68758" spans="3:3" x14ac:dyDescent="0.25">
      <c r="C68758" s="29"/>
    </row>
    <row r="68771" spans="3:3" x14ac:dyDescent="0.25">
      <c r="C68771" s="29"/>
    </row>
    <row r="68784" spans="3:3" x14ac:dyDescent="0.25">
      <c r="C68784" s="29"/>
    </row>
    <row r="68797" spans="3:3" x14ac:dyDescent="0.25">
      <c r="C68797" s="29"/>
    </row>
    <row r="68810" spans="3:3" x14ac:dyDescent="0.25">
      <c r="C68810" s="29"/>
    </row>
    <row r="68823" spans="3:3" x14ac:dyDescent="0.25">
      <c r="C68823" s="29"/>
    </row>
    <row r="68836" spans="3:3" x14ac:dyDescent="0.25">
      <c r="C68836" s="29"/>
    </row>
    <row r="68849" spans="3:3" x14ac:dyDescent="0.25">
      <c r="C68849" s="29"/>
    </row>
    <row r="68862" spans="3:3" x14ac:dyDescent="0.25">
      <c r="C68862" s="29"/>
    </row>
    <row r="68875" spans="3:3" x14ac:dyDescent="0.25">
      <c r="C68875" s="29"/>
    </row>
    <row r="68888" spans="3:3" x14ac:dyDescent="0.25">
      <c r="C68888" s="29"/>
    </row>
    <row r="68901" spans="3:3" x14ac:dyDescent="0.25">
      <c r="C68901" s="29"/>
    </row>
    <row r="68914" spans="3:3" x14ac:dyDescent="0.25">
      <c r="C68914" s="29"/>
    </row>
    <row r="68927" spans="3:3" x14ac:dyDescent="0.25">
      <c r="C68927" s="29"/>
    </row>
    <row r="68940" spans="3:3" x14ac:dyDescent="0.25">
      <c r="C68940" s="29"/>
    </row>
    <row r="68953" spans="3:3" x14ac:dyDescent="0.25">
      <c r="C68953" s="29"/>
    </row>
    <row r="68966" spans="3:3" x14ac:dyDescent="0.25">
      <c r="C68966" s="29"/>
    </row>
    <row r="68979" spans="3:3" x14ac:dyDescent="0.25">
      <c r="C68979" s="29"/>
    </row>
    <row r="68992" spans="3:3" x14ac:dyDescent="0.25">
      <c r="C68992" s="29"/>
    </row>
    <row r="69005" spans="3:3" x14ac:dyDescent="0.25">
      <c r="C69005" s="29"/>
    </row>
    <row r="69018" spans="3:3" x14ac:dyDescent="0.25">
      <c r="C69018" s="29"/>
    </row>
    <row r="69031" spans="3:3" x14ac:dyDescent="0.25">
      <c r="C69031" s="29"/>
    </row>
    <row r="69044" spans="3:3" x14ac:dyDescent="0.25">
      <c r="C69044" s="29"/>
    </row>
    <row r="69057" spans="3:3" x14ac:dyDescent="0.25">
      <c r="C69057" s="29"/>
    </row>
    <row r="69070" spans="3:3" x14ac:dyDescent="0.25">
      <c r="C69070" s="29"/>
    </row>
    <row r="69083" spans="3:3" x14ac:dyDescent="0.25">
      <c r="C69083" s="29"/>
    </row>
    <row r="69096" spans="3:3" x14ac:dyDescent="0.25">
      <c r="C69096" s="29"/>
    </row>
    <row r="69109" spans="3:3" x14ac:dyDescent="0.25">
      <c r="C69109" s="29"/>
    </row>
    <row r="69122" spans="3:3" x14ac:dyDescent="0.25">
      <c r="C69122" s="29"/>
    </row>
    <row r="69135" spans="3:3" x14ac:dyDescent="0.25">
      <c r="C69135" s="29"/>
    </row>
    <row r="69148" spans="3:3" x14ac:dyDescent="0.25">
      <c r="C69148" s="29"/>
    </row>
    <row r="69161" spans="3:3" x14ac:dyDescent="0.25">
      <c r="C69161" s="29"/>
    </row>
    <row r="69174" spans="3:3" x14ac:dyDescent="0.25">
      <c r="C69174" s="29"/>
    </row>
    <row r="69187" spans="3:3" x14ac:dyDescent="0.25">
      <c r="C69187" s="29"/>
    </row>
    <row r="69200" spans="3:3" x14ac:dyDescent="0.25">
      <c r="C69200" s="29"/>
    </row>
    <row r="69213" spans="3:3" x14ac:dyDescent="0.25">
      <c r="C69213" s="29"/>
    </row>
    <row r="69226" spans="3:3" x14ac:dyDescent="0.25">
      <c r="C69226" s="29"/>
    </row>
    <row r="69239" spans="3:3" x14ac:dyDescent="0.25">
      <c r="C69239" s="29"/>
    </row>
    <row r="69252" spans="3:3" x14ac:dyDescent="0.25">
      <c r="C69252" s="29"/>
    </row>
    <row r="69265" spans="3:3" x14ac:dyDescent="0.25">
      <c r="C69265" s="29"/>
    </row>
    <row r="69278" spans="3:3" x14ac:dyDescent="0.25">
      <c r="C69278" s="29"/>
    </row>
    <row r="69291" spans="3:3" x14ac:dyDescent="0.25">
      <c r="C69291" s="29"/>
    </row>
    <row r="69304" spans="3:3" x14ac:dyDescent="0.25">
      <c r="C69304" s="29"/>
    </row>
    <row r="69317" spans="3:3" x14ac:dyDescent="0.25">
      <c r="C69317" s="29"/>
    </row>
    <row r="69330" spans="3:3" x14ac:dyDescent="0.25">
      <c r="C69330" s="29"/>
    </row>
    <row r="69343" spans="3:3" x14ac:dyDescent="0.25">
      <c r="C69343" s="29"/>
    </row>
    <row r="69356" spans="3:3" x14ac:dyDescent="0.25">
      <c r="C69356" s="29"/>
    </row>
    <row r="69369" spans="3:3" x14ac:dyDescent="0.25">
      <c r="C69369" s="29"/>
    </row>
    <row r="69382" spans="3:3" x14ac:dyDescent="0.25">
      <c r="C69382" s="29"/>
    </row>
    <row r="69395" spans="3:3" x14ac:dyDescent="0.25">
      <c r="C69395" s="29"/>
    </row>
    <row r="69408" spans="3:3" x14ac:dyDescent="0.25">
      <c r="C69408" s="29"/>
    </row>
    <row r="69421" spans="3:3" x14ac:dyDescent="0.25">
      <c r="C69421" s="29"/>
    </row>
    <row r="69434" spans="3:3" x14ac:dyDescent="0.25">
      <c r="C69434" s="29"/>
    </row>
    <row r="69447" spans="3:3" x14ac:dyDescent="0.25">
      <c r="C69447" s="29"/>
    </row>
    <row r="69460" spans="3:3" x14ac:dyDescent="0.25">
      <c r="C69460" s="29"/>
    </row>
    <row r="69473" spans="3:3" x14ac:dyDescent="0.25">
      <c r="C69473" s="29"/>
    </row>
    <row r="69486" spans="3:3" x14ac:dyDescent="0.25">
      <c r="C69486" s="29"/>
    </row>
    <row r="69499" spans="3:3" x14ac:dyDescent="0.25">
      <c r="C69499" s="29"/>
    </row>
    <row r="69512" spans="3:3" x14ac:dyDescent="0.25">
      <c r="C69512" s="29"/>
    </row>
    <row r="69525" spans="3:3" x14ac:dyDescent="0.25">
      <c r="C69525" s="29"/>
    </row>
    <row r="69538" spans="3:3" x14ac:dyDescent="0.25">
      <c r="C69538" s="29"/>
    </row>
    <row r="69551" spans="3:3" x14ac:dyDescent="0.25">
      <c r="C69551" s="29"/>
    </row>
    <row r="69564" spans="3:3" x14ac:dyDescent="0.25">
      <c r="C69564" s="29"/>
    </row>
    <row r="69577" spans="3:3" x14ac:dyDescent="0.25">
      <c r="C69577" s="29"/>
    </row>
    <row r="69590" spans="3:3" x14ac:dyDescent="0.25">
      <c r="C69590" s="29"/>
    </row>
    <row r="69603" spans="3:3" x14ac:dyDescent="0.25">
      <c r="C69603" s="29"/>
    </row>
    <row r="69616" spans="3:3" x14ac:dyDescent="0.25">
      <c r="C69616" s="29"/>
    </row>
    <row r="69629" spans="3:3" x14ac:dyDescent="0.25">
      <c r="C69629" s="29"/>
    </row>
    <row r="69642" spans="3:3" x14ac:dyDescent="0.25">
      <c r="C69642" s="29"/>
    </row>
    <row r="69655" spans="3:3" x14ac:dyDescent="0.25">
      <c r="C69655" s="29"/>
    </row>
    <row r="69668" spans="3:3" x14ac:dyDescent="0.25">
      <c r="C69668" s="29"/>
    </row>
    <row r="69681" spans="3:3" x14ac:dyDescent="0.25">
      <c r="C69681" s="29"/>
    </row>
    <row r="69694" spans="3:3" x14ac:dyDescent="0.25">
      <c r="C69694" s="29"/>
    </row>
    <row r="69707" spans="3:3" x14ac:dyDescent="0.25">
      <c r="C69707" s="29"/>
    </row>
    <row r="69720" spans="3:3" x14ac:dyDescent="0.25">
      <c r="C69720" s="29"/>
    </row>
    <row r="69733" spans="3:3" x14ac:dyDescent="0.25">
      <c r="C69733" s="29"/>
    </row>
    <row r="69746" spans="3:3" x14ac:dyDescent="0.25">
      <c r="C69746" s="29"/>
    </row>
    <row r="69759" spans="3:3" x14ac:dyDescent="0.25">
      <c r="C69759" s="29"/>
    </row>
    <row r="69772" spans="3:3" x14ac:dyDescent="0.25">
      <c r="C69772" s="29"/>
    </row>
    <row r="69785" spans="3:3" x14ac:dyDescent="0.25">
      <c r="C69785" s="29"/>
    </row>
    <row r="69798" spans="3:3" x14ac:dyDescent="0.25">
      <c r="C69798" s="29"/>
    </row>
    <row r="69811" spans="3:3" x14ac:dyDescent="0.25">
      <c r="C69811" s="29"/>
    </row>
    <row r="69824" spans="3:3" x14ac:dyDescent="0.25">
      <c r="C69824" s="29"/>
    </row>
    <row r="69837" spans="3:3" x14ac:dyDescent="0.25">
      <c r="C69837" s="29"/>
    </row>
    <row r="69850" spans="3:3" x14ac:dyDescent="0.25">
      <c r="C69850" s="29"/>
    </row>
    <row r="69863" spans="3:3" x14ac:dyDescent="0.25">
      <c r="C69863" s="29"/>
    </row>
    <row r="69876" spans="3:3" x14ac:dyDescent="0.25">
      <c r="C69876" s="29"/>
    </row>
    <row r="69889" spans="3:3" x14ac:dyDescent="0.25">
      <c r="C69889" s="29"/>
    </row>
    <row r="69902" spans="3:3" x14ac:dyDescent="0.25">
      <c r="C69902" s="29"/>
    </row>
    <row r="69915" spans="3:3" x14ac:dyDescent="0.25">
      <c r="C69915" s="29"/>
    </row>
    <row r="69928" spans="3:3" x14ac:dyDescent="0.25">
      <c r="C69928" s="29"/>
    </row>
    <row r="69941" spans="3:3" x14ac:dyDescent="0.25">
      <c r="C69941" s="29"/>
    </row>
    <row r="69954" spans="3:3" x14ac:dyDescent="0.25">
      <c r="C69954" s="29"/>
    </row>
    <row r="69967" spans="3:3" x14ac:dyDescent="0.25">
      <c r="C69967" s="29"/>
    </row>
    <row r="69980" spans="3:3" x14ac:dyDescent="0.25">
      <c r="C69980" s="29"/>
    </row>
    <row r="69993" spans="3:3" x14ac:dyDescent="0.25">
      <c r="C69993" s="29"/>
    </row>
    <row r="70006" spans="3:3" x14ac:dyDescent="0.25">
      <c r="C70006" s="29"/>
    </row>
    <row r="70019" spans="3:3" x14ac:dyDescent="0.25">
      <c r="C70019" s="29"/>
    </row>
    <row r="70032" spans="3:3" x14ac:dyDescent="0.25">
      <c r="C70032" s="29"/>
    </row>
    <row r="70045" spans="3:3" x14ac:dyDescent="0.25">
      <c r="C70045" s="29"/>
    </row>
    <row r="70058" spans="3:3" x14ac:dyDescent="0.25">
      <c r="C70058" s="29"/>
    </row>
    <row r="70071" spans="3:3" x14ac:dyDescent="0.25">
      <c r="C70071" s="29"/>
    </row>
    <row r="70084" spans="3:3" x14ac:dyDescent="0.25">
      <c r="C70084" s="29"/>
    </row>
    <row r="70097" spans="3:3" x14ac:dyDescent="0.25">
      <c r="C70097" s="29"/>
    </row>
    <row r="70110" spans="3:3" x14ac:dyDescent="0.25">
      <c r="C70110" s="29"/>
    </row>
    <row r="70123" spans="3:3" x14ac:dyDescent="0.25">
      <c r="C70123" s="29"/>
    </row>
    <row r="70136" spans="3:3" x14ac:dyDescent="0.25">
      <c r="C70136" s="29"/>
    </row>
    <row r="70149" spans="3:3" x14ac:dyDescent="0.25">
      <c r="C70149" s="29"/>
    </row>
    <row r="70162" spans="3:3" x14ac:dyDescent="0.25">
      <c r="C70162" s="29"/>
    </row>
    <row r="70175" spans="3:3" x14ac:dyDescent="0.25">
      <c r="C70175" s="29"/>
    </row>
    <row r="70188" spans="3:3" x14ac:dyDescent="0.25">
      <c r="C70188" s="29"/>
    </row>
    <row r="70201" spans="3:3" x14ac:dyDescent="0.25">
      <c r="C70201" s="29"/>
    </row>
    <row r="70214" spans="3:3" x14ac:dyDescent="0.25">
      <c r="C70214" s="29"/>
    </row>
    <row r="70227" spans="3:3" x14ac:dyDescent="0.25">
      <c r="C70227" s="29"/>
    </row>
    <row r="70240" spans="3:3" x14ac:dyDescent="0.25">
      <c r="C70240" s="29"/>
    </row>
    <row r="70253" spans="3:3" x14ac:dyDescent="0.25">
      <c r="C70253" s="29"/>
    </row>
    <row r="70266" spans="3:3" x14ac:dyDescent="0.25">
      <c r="C70266" s="29"/>
    </row>
    <row r="70279" spans="3:3" x14ac:dyDescent="0.25">
      <c r="C70279" s="29"/>
    </row>
    <row r="70292" spans="3:3" x14ac:dyDescent="0.25">
      <c r="C70292" s="29"/>
    </row>
    <row r="70305" spans="3:3" x14ac:dyDescent="0.25">
      <c r="C70305" s="29"/>
    </row>
    <row r="70318" spans="3:3" x14ac:dyDescent="0.25">
      <c r="C70318" s="29"/>
    </row>
    <row r="70331" spans="3:3" x14ac:dyDescent="0.25">
      <c r="C70331" s="29"/>
    </row>
    <row r="70344" spans="3:3" x14ac:dyDescent="0.25">
      <c r="C70344" s="29"/>
    </row>
    <row r="70357" spans="3:3" x14ac:dyDescent="0.25">
      <c r="C70357" s="29"/>
    </row>
    <row r="70370" spans="3:3" x14ac:dyDescent="0.25">
      <c r="C70370" s="29"/>
    </row>
    <row r="70383" spans="3:3" x14ac:dyDescent="0.25">
      <c r="C70383" s="29"/>
    </row>
    <row r="70396" spans="3:3" x14ac:dyDescent="0.25">
      <c r="C70396" s="29"/>
    </row>
    <row r="70409" spans="3:3" x14ac:dyDescent="0.25">
      <c r="C70409" s="29"/>
    </row>
    <row r="70422" spans="3:3" x14ac:dyDescent="0.25">
      <c r="C70422" s="29"/>
    </row>
    <row r="70435" spans="3:3" x14ac:dyDescent="0.25">
      <c r="C70435" s="29"/>
    </row>
    <row r="70448" spans="3:3" x14ac:dyDescent="0.25">
      <c r="C70448" s="29"/>
    </row>
    <row r="70461" spans="3:3" x14ac:dyDescent="0.25">
      <c r="C70461" s="29"/>
    </row>
    <row r="70474" spans="3:3" x14ac:dyDescent="0.25">
      <c r="C70474" s="29"/>
    </row>
    <row r="70487" spans="3:3" x14ac:dyDescent="0.25">
      <c r="C70487" s="29"/>
    </row>
    <row r="70500" spans="3:3" x14ac:dyDescent="0.25">
      <c r="C70500" s="29"/>
    </row>
    <row r="70513" spans="3:3" x14ac:dyDescent="0.25">
      <c r="C70513" s="29"/>
    </row>
    <row r="70526" spans="3:3" x14ac:dyDescent="0.25">
      <c r="C70526" s="29"/>
    </row>
    <row r="70539" spans="3:3" x14ac:dyDescent="0.25">
      <c r="C70539" s="29"/>
    </row>
    <row r="70552" spans="3:3" x14ac:dyDescent="0.25">
      <c r="C70552" s="29"/>
    </row>
    <row r="70565" spans="3:3" x14ac:dyDescent="0.25">
      <c r="C70565" s="29"/>
    </row>
    <row r="70578" spans="3:3" x14ac:dyDescent="0.25">
      <c r="C70578" s="29"/>
    </row>
    <row r="70591" spans="3:3" x14ac:dyDescent="0.25">
      <c r="C70591" s="29"/>
    </row>
    <row r="70604" spans="3:3" x14ac:dyDescent="0.25">
      <c r="C70604" s="29"/>
    </row>
    <row r="70617" spans="3:3" x14ac:dyDescent="0.25">
      <c r="C70617" s="29"/>
    </row>
    <row r="70630" spans="3:3" x14ac:dyDescent="0.25">
      <c r="C70630" s="29"/>
    </row>
    <row r="70643" spans="3:3" x14ac:dyDescent="0.25">
      <c r="C70643" s="29"/>
    </row>
    <row r="70656" spans="3:3" x14ac:dyDescent="0.25">
      <c r="C70656" s="29"/>
    </row>
    <row r="70669" spans="3:3" x14ac:dyDescent="0.25">
      <c r="C70669" s="29"/>
    </row>
    <row r="70682" spans="3:3" x14ac:dyDescent="0.25">
      <c r="C70682" s="29"/>
    </row>
    <row r="70695" spans="3:3" x14ac:dyDescent="0.25">
      <c r="C70695" s="29"/>
    </row>
    <row r="70708" spans="3:3" x14ac:dyDescent="0.25">
      <c r="C70708" s="29"/>
    </row>
    <row r="70721" spans="3:3" x14ac:dyDescent="0.25">
      <c r="C70721" s="29"/>
    </row>
    <row r="70734" spans="3:3" x14ac:dyDescent="0.25">
      <c r="C70734" s="29"/>
    </row>
    <row r="70747" spans="3:3" x14ac:dyDescent="0.25">
      <c r="C70747" s="29"/>
    </row>
    <row r="70760" spans="3:3" x14ac:dyDescent="0.25">
      <c r="C70760" s="29"/>
    </row>
    <row r="70773" spans="3:3" x14ac:dyDescent="0.25">
      <c r="C70773" s="29"/>
    </row>
    <row r="70786" spans="3:3" x14ac:dyDescent="0.25">
      <c r="C70786" s="29"/>
    </row>
    <row r="70799" spans="3:3" x14ac:dyDescent="0.25">
      <c r="C70799" s="29"/>
    </row>
    <row r="70812" spans="3:3" x14ac:dyDescent="0.25">
      <c r="C70812" s="29"/>
    </row>
    <row r="70825" spans="3:3" x14ac:dyDescent="0.25">
      <c r="C70825" s="29"/>
    </row>
    <row r="70838" spans="3:3" x14ac:dyDescent="0.25">
      <c r="C70838" s="29"/>
    </row>
    <row r="70851" spans="3:3" x14ac:dyDescent="0.25">
      <c r="C70851" s="29"/>
    </row>
    <row r="70864" spans="3:3" x14ac:dyDescent="0.25">
      <c r="C70864" s="29"/>
    </row>
    <row r="70877" spans="3:3" x14ac:dyDescent="0.25">
      <c r="C70877" s="29"/>
    </row>
    <row r="70890" spans="3:3" x14ac:dyDescent="0.25">
      <c r="C70890" s="29"/>
    </row>
    <row r="70903" spans="3:3" x14ac:dyDescent="0.25">
      <c r="C70903" s="29"/>
    </row>
    <row r="70916" spans="3:3" x14ac:dyDescent="0.25">
      <c r="C70916" s="29"/>
    </row>
    <row r="70929" spans="3:3" x14ac:dyDescent="0.25">
      <c r="C70929" s="29"/>
    </row>
    <row r="70942" spans="3:3" x14ac:dyDescent="0.25">
      <c r="C70942" s="29"/>
    </row>
    <row r="70955" spans="3:3" x14ac:dyDescent="0.25">
      <c r="C70955" s="29"/>
    </row>
    <row r="70968" spans="3:3" x14ac:dyDescent="0.25">
      <c r="C70968" s="29"/>
    </row>
    <row r="70981" spans="3:3" x14ac:dyDescent="0.25">
      <c r="C70981" s="29"/>
    </row>
    <row r="70994" spans="3:3" x14ac:dyDescent="0.25">
      <c r="C70994" s="29"/>
    </row>
    <row r="71007" spans="3:3" x14ac:dyDescent="0.25">
      <c r="C71007" s="29"/>
    </row>
    <row r="71020" spans="3:3" x14ac:dyDescent="0.25">
      <c r="C71020" s="29"/>
    </row>
    <row r="71033" spans="3:3" x14ac:dyDescent="0.25">
      <c r="C71033" s="29"/>
    </row>
    <row r="71046" spans="3:3" x14ac:dyDescent="0.25">
      <c r="C71046" s="29"/>
    </row>
    <row r="71059" spans="3:3" x14ac:dyDescent="0.25">
      <c r="C71059" s="29"/>
    </row>
    <row r="71072" spans="3:3" x14ac:dyDescent="0.25">
      <c r="C71072" s="29"/>
    </row>
    <row r="71085" spans="3:3" x14ac:dyDescent="0.25">
      <c r="C71085" s="29"/>
    </row>
    <row r="71098" spans="3:3" x14ac:dyDescent="0.25">
      <c r="C71098" s="29"/>
    </row>
    <row r="71111" spans="3:3" x14ac:dyDescent="0.25">
      <c r="C71111" s="29"/>
    </row>
    <row r="71124" spans="3:3" x14ac:dyDescent="0.25">
      <c r="C71124" s="29"/>
    </row>
    <row r="71137" spans="3:3" x14ac:dyDescent="0.25">
      <c r="C71137" s="29"/>
    </row>
    <row r="71150" spans="3:3" x14ac:dyDescent="0.25">
      <c r="C71150" s="29"/>
    </row>
    <row r="71163" spans="3:3" x14ac:dyDescent="0.25">
      <c r="C71163" s="29"/>
    </row>
    <row r="71176" spans="3:3" x14ac:dyDescent="0.25">
      <c r="C71176" s="29"/>
    </row>
    <row r="71189" spans="3:3" x14ac:dyDescent="0.25">
      <c r="C71189" s="29"/>
    </row>
    <row r="71202" spans="3:3" x14ac:dyDescent="0.25">
      <c r="C71202" s="29"/>
    </row>
    <row r="71215" spans="3:3" x14ac:dyDescent="0.25">
      <c r="C71215" s="29"/>
    </row>
    <row r="71228" spans="3:3" x14ac:dyDescent="0.25">
      <c r="C71228" s="29"/>
    </row>
    <row r="71241" spans="3:3" x14ac:dyDescent="0.25">
      <c r="C71241" s="29"/>
    </row>
    <row r="71254" spans="3:3" x14ac:dyDescent="0.25">
      <c r="C71254" s="29"/>
    </row>
    <row r="71267" spans="3:3" x14ac:dyDescent="0.25">
      <c r="C71267" s="29"/>
    </row>
    <row r="71280" spans="3:3" x14ac:dyDescent="0.25">
      <c r="C71280" s="29"/>
    </row>
    <row r="71293" spans="3:3" x14ac:dyDescent="0.25">
      <c r="C71293" s="29"/>
    </row>
    <row r="71306" spans="3:3" x14ac:dyDescent="0.25">
      <c r="C71306" s="29"/>
    </row>
    <row r="71319" spans="3:3" x14ac:dyDescent="0.25">
      <c r="C71319" s="29"/>
    </row>
    <row r="71332" spans="3:3" x14ac:dyDescent="0.25">
      <c r="C71332" s="29"/>
    </row>
    <row r="71345" spans="3:3" x14ac:dyDescent="0.25">
      <c r="C71345" s="29"/>
    </row>
    <row r="71358" spans="3:3" x14ac:dyDescent="0.25">
      <c r="C71358" s="29"/>
    </row>
    <row r="71371" spans="3:3" x14ac:dyDescent="0.25">
      <c r="C71371" s="29"/>
    </row>
    <row r="71384" spans="3:3" x14ac:dyDescent="0.25">
      <c r="C71384" s="29"/>
    </row>
    <row r="71397" spans="3:3" x14ac:dyDescent="0.25">
      <c r="C71397" s="29"/>
    </row>
    <row r="71410" spans="3:3" x14ac:dyDescent="0.25">
      <c r="C71410" s="29"/>
    </row>
    <row r="71423" spans="3:3" x14ac:dyDescent="0.25">
      <c r="C71423" s="29"/>
    </row>
    <row r="71436" spans="3:3" x14ac:dyDescent="0.25">
      <c r="C71436" s="29"/>
    </row>
    <row r="71449" spans="3:3" x14ac:dyDescent="0.25">
      <c r="C71449" s="29"/>
    </row>
    <row r="71462" spans="3:3" x14ac:dyDescent="0.25">
      <c r="C71462" s="29"/>
    </row>
    <row r="71475" spans="3:3" x14ac:dyDescent="0.25">
      <c r="C71475" s="29"/>
    </row>
    <row r="71488" spans="3:3" x14ac:dyDescent="0.25">
      <c r="C71488" s="29"/>
    </row>
    <row r="71501" spans="3:3" x14ac:dyDescent="0.25">
      <c r="C71501" s="29"/>
    </row>
    <row r="71514" spans="3:3" x14ac:dyDescent="0.25">
      <c r="C71514" s="29"/>
    </row>
    <row r="71527" spans="3:3" x14ac:dyDescent="0.25">
      <c r="C71527" s="29"/>
    </row>
    <row r="71540" spans="3:3" x14ac:dyDescent="0.25">
      <c r="C71540" s="29"/>
    </row>
    <row r="71553" spans="3:3" x14ac:dyDescent="0.25">
      <c r="C71553" s="29"/>
    </row>
    <row r="71566" spans="3:3" x14ac:dyDescent="0.25">
      <c r="C71566" s="29"/>
    </row>
    <row r="71579" spans="3:3" x14ac:dyDescent="0.25">
      <c r="C71579" s="29"/>
    </row>
    <row r="71592" spans="3:3" x14ac:dyDescent="0.25">
      <c r="C71592" s="29"/>
    </row>
    <row r="71605" spans="3:3" x14ac:dyDescent="0.25">
      <c r="C71605" s="29"/>
    </row>
    <row r="71618" spans="3:3" x14ac:dyDescent="0.25">
      <c r="C71618" s="29"/>
    </row>
    <row r="71631" spans="3:3" x14ac:dyDescent="0.25">
      <c r="C71631" s="29"/>
    </row>
    <row r="71644" spans="3:3" x14ac:dyDescent="0.25">
      <c r="C71644" s="29"/>
    </row>
    <row r="71657" spans="3:3" x14ac:dyDescent="0.25">
      <c r="C71657" s="29"/>
    </row>
    <row r="71670" spans="3:3" x14ac:dyDescent="0.25">
      <c r="C71670" s="29"/>
    </row>
    <row r="71683" spans="3:3" x14ac:dyDescent="0.25">
      <c r="C71683" s="29"/>
    </row>
    <row r="71696" spans="3:3" x14ac:dyDescent="0.25">
      <c r="C71696" s="29"/>
    </row>
    <row r="71709" spans="3:3" x14ac:dyDescent="0.25">
      <c r="C71709" s="29"/>
    </row>
    <row r="71722" spans="3:3" x14ac:dyDescent="0.25">
      <c r="C71722" s="29"/>
    </row>
    <row r="71735" spans="3:3" x14ac:dyDescent="0.25">
      <c r="C71735" s="29"/>
    </row>
    <row r="71748" spans="3:3" x14ac:dyDescent="0.25">
      <c r="C71748" s="29"/>
    </row>
    <row r="71761" spans="3:3" x14ac:dyDescent="0.25">
      <c r="C71761" s="29"/>
    </row>
    <row r="71774" spans="3:3" x14ac:dyDescent="0.25">
      <c r="C71774" s="29"/>
    </row>
    <row r="71787" spans="3:3" x14ac:dyDescent="0.25">
      <c r="C71787" s="29"/>
    </row>
    <row r="71800" spans="3:3" x14ac:dyDescent="0.25">
      <c r="C71800" s="29"/>
    </row>
    <row r="71813" spans="3:3" x14ac:dyDescent="0.25">
      <c r="C71813" s="29"/>
    </row>
    <row r="71826" spans="3:3" x14ac:dyDescent="0.25">
      <c r="C71826" s="29"/>
    </row>
    <row r="71839" spans="3:3" x14ac:dyDescent="0.25">
      <c r="C71839" s="29"/>
    </row>
    <row r="71852" spans="3:3" x14ac:dyDescent="0.25">
      <c r="C71852" s="29"/>
    </row>
    <row r="71865" spans="3:3" x14ac:dyDescent="0.25">
      <c r="C71865" s="29"/>
    </row>
    <row r="71878" spans="3:3" x14ac:dyDescent="0.25">
      <c r="C71878" s="29"/>
    </row>
    <row r="71891" spans="3:3" x14ac:dyDescent="0.25">
      <c r="C71891" s="29"/>
    </row>
    <row r="71904" spans="3:3" x14ac:dyDescent="0.25">
      <c r="C71904" s="29"/>
    </row>
    <row r="71917" spans="3:3" x14ac:dyDescent="0.25">
      <c r="C71917" s="29"/>
    </row>
    <row r="71930" spans="3:3" x14ac:dyDescent="0.25">
      <c r="C71930" s="29"/>
    </row>
    <row r="71943" spans="3:3" x14ac:dyDescent="0.25">
      <c r="C71943" s="29"/>
    </row>
    <row r="71956" spans="3:3" x14ac:dyDescent="0.25">
      <c r="C71956" s="29"/>
    </row>
    <row r="71969" spans="3:3" x14ac:dyDescent="0.25">
      <c r="C71969" s="29"/>
    </row>
    <row r="71982" spans="3:3" x14ac:dyDescent="0.25">
      <c r="C71982" s="29"/>
    </row>
    <row r="71995" spans="3:3" x14ac:dyDescent="0.25">
      <c r="C71995" s="29"/>
    </row>
    <row r="72008" spans="3:3" x14ac:dyDescent="0.25">
      <c r="C72008" s="29"/>
    </row>
    <row r="72021" spans="3:3" x14ac:dyDescent="0.25">
      <c r="C72021" s="29"/>
    </row>
    <row r="72034" spans="3:3" x14ac:dyDescent="0.25">
      <c r="C72034" s="29"/>
    </row>
    <row r="72047" spans="3:3" x14ac:dyDescent="0.25">
      <c r="C72047" s="29"/>
    </row>
    <row r="72060" spans="3:3" x14ac:dyDescent="0.25">
      <c r="C72060" s="29"/>
    </row>
    <row r="72073" spans="3:3" x14ac:dyDescent="0.25">
      <c r="C72073" s="29"/>
    </row>
    <row r="72086" spans="3:3" x14ac:dyDescent="0.25">
      <c r="C72086" s="29"/>
    </row>
    <row r="72099" spans="3:3" x14ac:dyDescent="0.25">
      <c r="C72099" s="29"/>
    </row>
    <row r="72112" spans="3:3" x14ac:dyDescent="0.25">
      <c r="C72112" s="29"/>
    </row>
    <row r="72125" spans="3:3" x14ac:dyDescent="0.25">
      <c r="C72125" s="29"/>
    </row>
    <row r="72138" spans="3:3" x14ac:dyDescent="0.25">
      <c r="C72138" s="29"/>
    </row>
    <row r="72151" spans="3:3" x14ac:dyDescent="0.25">
      <c r="C72151" s="29"/>
    </row>
    <row r="72164" spans="3:3" x14ac:dyDescent="0.25">
      <c r="C72164" s="29"/>
    </row>
    <row r="72177" spans="3:3" x14ac:dyDescent="0.25">
      <c r="C72177" s="29"/>
    </row>
    <row r="72190" spans="3:3" x14ac:dyDescent="0.25">
      <c r="C72190" s="29"/>
    </row>
    <row r="72203" spans="3:3" x14ac:dyDescent="0.25">
      <c r="C72203" s="29"/>
    </row>
    <row r="72216" spans="3:3" x14ac:dyDescent="0.25">
      <c r="C72216" s="29"/>
    </row>
    <row r="72229" spans="3:3" x14ac:dyDescent="0.25">
      <c r="C72229" s="29"/>
    </row>
    <row r="72242" spans="3:3" x14ac:dyDescent="0.25">
      <c r="C72242" s="29"/>
    </row>
    <row r="72255" spans="3:3" x14ac:dyDescent="0.25">
      <c r="C72255" s="29"/>
    </row>
    <row r="72268" spans="3:3" x14ac:dyDescent="0.25">
      <c r="C72268" s="29"/>
    </row>
    <row r="72281" spans="3:3" x14ac:dyDescent="0.25">
      <c r="C72281" s="29"/>
    </row>
    <row r="72294" spans="3:3" x14ac:dyDescent="0.25">
      <c r="C72294" s="29"/>
    </row>
    <row r="72307" spans="3:3" x14ac:dyDescent="0.25">
      <c r="C72307" s="29"/>
    </row>
    <row r="72320" spans="3:3" x14ac:dyDescent="0.25">
      <c r="C72320" s="29"/>
    </row>
    <row r="72333" spans="3:3" x14ac:dyDescent="0.25">
      <c r="C72333" s="29"/>
    </row>
    <row r="72346" spans="3:3" x14ac:dyDescent="0.25">
      <c r="C72346" s="29"/>
    </row>
    <row r="72359" spans="3:3" x14ac:dyDescent="0.25">
      <c r="C72359" s="29"/>
    </row>
    <row r="72372" spans="3:3" x14ac:dyDescent="0.25">
      <c r="C72372" s="29"/>
    </row>
    <row r="72385" spans="3:3" x14ac:dyDescent="0.25">
      <c r="C72385" s="29"/>
    </row>
    <row r="72398" spans="3:3" x14ac:dyDescent="0.25">
      <c r="C72398" s="29"/>
    </row>
    <row r="72411" spans="3:3" x14ac:dyDescent="0.25">
      <c r="C72411" s="29"/>
    </row>
    <row r="72424" spans="3:3" x14ac:dyDescent="0.25">
      <c r="C72424" s="29"/>
    </row>
    <row r="72437" spans="3:3" x14ac:dyDescent="0.25">
      <c r="C72437" s="29"/>
    </row>
    <row r="72450" spans="3:3" x14ac:dyDescent="0.25">
      <c r="C72450" s="29"/>
    </row>
    <row r="72463" spans="3:3" x14ac:dyDescent="0.25">
      <c r="C72463" s="29"/>
    </row>
    <row r="72476" spans="3:3" x14ac:dyDescent="0.25">
      <c r="C72476" s="29"/>
    </row>
    <row r="72489" spans="3:3" x14ac:dyDescent="0.25">
      <c r="C72489" s="29"/>
    </row>
    <row r="72502" spans="3:3" x14ac:dyDescent="0.25">
      <c r="C72502" s="29"/>
    </row>
    <row r="72515" spans="3:3" x14ac:dyDescent="0.25">
      <c r="C72515" s="29"/>
    </row>
    <row r="72528" spans="3:3" x14ac:dyDescent="0.25">
      <c r="C72528" s="29"/>
    </row>
    <row r="72541" spans="3:3" x14ac:dyDescent="0.25">
      <c r="C72541" s="29"/>
    </row>
    <row r="72554" spans="3:3" x14ac:dyDescent="0.25">
      <c r="C72554" s="29"/>
    </row>
    <row r="72567" spans="3:3" x14ac:dyDescent="0.25">
      <c r="C72567" s="29"/>
    </row>
    <row r="72580" spans="3:3" x14ac:dyDescent="0.25">
      <c r="C72580" s="29"/>
    </row>
    <row r="72593" spans="3:3" x14ac:dyDescent="0.25">
      <c r="C72593" s="29"/>
    </row>
    <row r="72606" spans="3:3" x14ac:dyDescent="0.25">
      <c r="C72606" s="29"/>
    </row>
    <row r="72619" spans="3:3" x14ac:dyDescent="0.25">
      <c r="C72619" s="29"/>
    </row>
    <row r="72632" spans="3:3" x14ac:dyDescent="0.25">
      <c r="C72632" s="29"/>
    </row>
    <row r="72645" spans="3:3" x14ac:dyDescent="0.25">
      <c r="C72645" s="29"/>
    </row>
    <row r="72658" spans="3:3" x14ac:dyDescent="0.25">
      <c r="C72658" s="29"/>
    </row>
    <row r="72671" spans="3:3" x14ac:dyDescent="0.25">
      <c r="C72671" s="29"/>
    </row>
    <row r="72684" spans="3:3" x14ac:dyDescent="0.25">
      <c r="C72684" s="29"/>
    </row>
    <row r="72697" spans="3:3" x14ac:dyDescent="0.25">
      <c r="C72697" s="29"/>
    </row>
    <row r="72710" spans="3:3" x14ac:dyDescent="0.25">
      <c r="C72710" s="29"/>
    </row>
    <row r="72723" spans="3:3" x14ac:dyDescent="0.25">
      <c r="C72723" s="29"/>
    </row>
    <row r="72736" spans="3:3" x14ac:dyDescent="0.25">
      <c r="C72736" s="29"/>
    </row>
    <row r="72749" spans="3:3" x14ac:dyDescent="0.25">
      <c r="C72749" s="29"/>
    </row>
    <row r="72762" spans="3:3" x14ac:dyDescent="0.25">
      <c r="C72762" s="29"/>
    </row>
    <row r="72775" spans="3:3" x14ac:dyDescent="0.25">
      <c r="C72775" s="29"/>
    </row>
    <row r="72788" spans="3:3" x14ac:dyDescent="0.25">
      <c r="C72788" s="29"/>
    </row>
    <row r="72801" spans="3:3" x14ac:dyDescent="0.25">
      <c r="C72801" s="29"/>
    </row>
    <row r="72814" spans="3:3" x14ac:dyDescent="0.25">
      <c r="C72814" s="29"/>
    </row>
    <row r="72827" spans="3:3" x14ac:dyDescent="0.25">
      <c r="C72827" s="29"/>
    </row>
    <row r="72840" spans="3:3" x14ac:dyDescent="0.25">
      <c r="C72840" s="29"/>
    </row>
    <row r="72853" spans="3:3" x14ac:dyDescent="0.25">
      <c r="C72853" s="29"/>
    </row>
    <row r="72866" spans="3:3" x14ac:dyDescent="0.25">
      <c r="C72866" s="29"/>
    </row>
    <row r="72879" spans="3:3" x14ac:dyDescent="0.25">
      <c r="C72879" s="29"/>
    </row>
    <row r="72892" spans="3:3" x14ac:dyDescent="0.25">
      <c r="C72892" s="29"/>
    </row>
    <row r="72905" spans="3:3" x14ac:dyDescent="0.25">
      <c r="C72905" s="29"/>
    </row>
    <row r="72918" spans="3:3" x14ac:dyDescent="0.25">
      <c r="C72918" s="29"/>
    </row>
    <row r="72931" spans="3:3" x14ac:dyDescent="0.25">
      <c r="C72931" s="29"/>
    </row>
    <row r="72944" spans="3:3" x14ac:dyDescent="0.25">
      <c r="C72944" s="29"/>
    </row>
    <row r="72957" spans="3:3" x14ac:dyDescent="0.25">
      <c r="C72957" s="29"/>
    </row>
    <row r="72970" spans="3:3" x14ac:dyDescent="0.25">
      <c r="C72970" s="29"/>
    </row>
    <row r="72983" spans="3:3" x14ac:dyDescent="0.25">
      <c r="C72983" s="29"/>
    </row>
    <row r="72996" spans="3:3" x14ac:dyDescent="0.25">
      <c r="C72996" s="29"/>
    </row>
    <row r="73009" spans="3:3" x14ac:dyDescent="0.25">
      <c r="C73009" s="29"/>
    </row>
    <row r="73022" spans="3:3" x14ac:dyDescent="0.25">
      <c r="C73022" s="29"/>
    </row>
    <row r="73035" spans="3:3" x14ac:dyDescent="0.25">
      <c r="C73035" s="29"/>
    </row>
    <row r="73048" spans="3:3" x14ac:dyDescent="0.25">
      <c r="C73048" s="29"/>
    </row>
    <row r="73061" spans="3:3" x14ac:dyDescent="0.25">
      <c r="C73061" s="29"/>
    </row>
    <row r="73074" spans="3:3" x14ac:dyDescent="0.25">
      <c r="C73074" s="29"/>
    </row>
    <row r="73087" spans="3:3" x14ac:dyDescent="0.25">
      <c r="C73087" s="29"/>
    </row>
    <row r="73100" spans="3:3" x14ac:dyDescent="0.25">
      <c r="C73100" s="29"/>
    </row>
    <row r="73113" spans="3:3" x14ac:dyDescent="0.25">
      <c r="C73113" s="29"/>
    </row>
    <row r="73126" spans="3:3" x14ac:dyDescent="0.25">
      <c r="C73126" s="29"/>
    </row>
    <row r="73139" spans="3:3" x14ac:dyDescent="0.25">
      <c r="C73139" s="29"/>
    </row>
    <row r="73152" spans="3:3" x14ac:dyDescent="0.25">
      <c r="C73152" s="29"/>
    </row>
    <row r="73165" spans="3:3" x14ac:dyDescent="0.25">
      <c r="C73165" s="29"/>
    </row>
    <row r="73178" spans="3:3" x14ac:dyDescent="0.25">
      <c r="C73178" s="29"/>
    </row>
    <row r="73191" spans="3:3" x14ac:dyDescent="0.25">
      <c r="C73191" s="29"/>
    </row>
    <row r="73204" spans="3:3" x14ac:dyDescent="0.25">
      <c r="C73204" s="29"/>
    </row>
    <row r="73217" spans="3:3" x14ac:dyDescent="0.25">
      <c r="C73217" s="29"/>
    </row>
    <row r="73230" spans="3:3" x14ac:dyDescent="0.25">
      <c r="C73230" s="29"/>
    </row>
    <row r="73243" spans="3:3" x14ac:dyDescent="0.25">
      <c r="C73243" s="29"/>
    </row>
    <row r="73256" spans="3:3" x14ac:dyDescent="0.25">
      <c r="C73256" s="29"/>
    </row>
    <row r="73269" spans="3:3" x14ac:dyDescent="0.25">
      <c r="C73269" s="29"/>
    </row>
    <row r="73282" spans="3:3" x14ac:dyDescent="0.25">
      <c r="C73282" s="29"/>
    </row>
    <row r="73295" spans="3:3" x14ac:dyDescent="0.25">
      <c r="C73295" s="29"/>
    </row>
    <row r="73308" spans="3:3" x14ac:dyDescent="0.25">
      <c r="C73308" s="29"/>
    </row>
    <row r="73321" spans="3:3" x14ac:dyDescent="0.25">
      <c r="C73321" s="29"/>
    </row>
    <row r="73334" spans="3:3" x14ac:dyDescent="0.25">
      <c r="C73334" s="29"/>
    </row>
    <row r="73347" spans="3:3" x14ac:dyDescent="0.25">
      <c r="C73347" s="29"/>
    </row>
    <row r="73360" spans="3:3" x14ac:dyDescent="0.25">
      <c r="C73360" s="29"/>
    </row>
    <row r="73373" spans="3:3" x14ac:dyDescent="0.25">
      <c r="C73373" s="29"/>
    </row>
    <row r="73386" spans="3:3" x14ac:dyDescent="0.25">
      <c r="C73386" s="29"/>
    </row>
    <row r="73399" spans="3:3" x14ac:dyDescent="0.25">
      <c r="C73399" s="29"/>
    </row>
    <row r="73412" spans="3:3" x14ac:dyDescent="0.25">
      <c r="C73412" s="29"/>
    </row>
    <row r="73425" spans="3:3" x14ac:dyDescent="0.25">
      <c r="C73425" s="29"/>
    </row>
    <row r="73438" spans="3:3" x14ac:dyDescent="0.25">
      <c r="C73438" s="29"/>
    </row>
    <row r="73451" spans="3:3" x14ac:dyDescent="0.25">
      <c r="C73451" s="29"/>
    </row>
    <row r="73464" spans="3:3" x14ac:dyDescent="0.25">
      <c r="C73464" s="29"/>
    </row>
    <row r="73477" spans="3:3" x14ac:dyDescent="0.25">
      <c r="C73477" s="29"/>
    </row>
    <row r="73490" spans="3:3" x14ac:dyDescent="0.25">
      <c r="C73490" s="29"/>
    </row>
    <row r="73503" spans="3:3" x14ac:dyDescent="0.25">
      <c r="C73503" s="29"/>
    </row>
    <row r="73516" spans="3:3" x14ac:dyDescent="0.25">
      <c r="C73516" s="29"/>
    </row>
    <row r="73529" spans="3:3" x14ac:dyDescent="0.25">
      <c r="C73529" s="29"/>
    </row>
    <row r="73542" spans="3:3" x14ac:dyDescent="0.25">
      <c r="C73542" s="29"/>
    </row>
    <row r="73555" spans="3:3" x14ac:dyDescent="0.25">
      <c r="C73555" s="29"/>
    </row>
    <row r="73568" spans="3:3" x14ac:dyDescent="0.25">
      <c r="C73568" s="29"/>
    </row>
    <row r="73581" spans="3:3" x14ac:dyDescent="0.25">
      <c r="C73581" s="29"/>
    </row>
    <row r="73594" spans="3:3" x14ac:dyDescent="0.25">
      <c r="C73594" s="29"/>
    </row>
    <row r="73607" spans="3:3" x14ac:dyDescent="0.25">
      <c r="C73607" s="29"/>
    </row>
    <row r="73620" spans="3:3" x14ac:dyDescent="0.25">
      <c r="C73620" s="29"/>
    </row>
    <row r="73633" spans="3:3" x14ac:dyDescent="0.25">
      <c r="C73633" s="29"/>
    </row>
    <row r="73646" spans="3:3" x14ac:dyDescent="0.25">
      <c r="C73646" s="29"/>
    </row>
    <row r="73659" spans="3:3" x14ac:dyDescent="0.25">
      <c r="C73659" s="29"/>
    </row>
    <row r="73672" spans="3:3" x14ac:dyDescent="0.25">
      <c r="C73672" s="29"/>
    </row>
    <row r="73685" spans="3:3" x14ac:dyDescent="0.25">
      <c r="C73685" s="29"/>
    </row>
    <row r="73698" spans="3:3" x14ac:dyDescent="0.25">
      <c r="C73698" s="29"/>
    </row>
    <row r="73711" spans="3:3" x14ac:dyDescent="0.25">
      <c r="C73711" s="29"/>
    </row>
    <row r="73724" spans="3:3" x14ac:dyDescent="0.25">
      <c r="C73724" s="29"/>
    </row>
    <row r="73737" spans="3:3" x14ac:dyDescent="0.25">
      <c r="C73737" s="29"/>
    </row>
    <row r="73750" spans="3:3" x14ac:dyDescent="0.25">
      <c r="C73750" s="29"/>
    </row>
    <row r="73763" spans="3:3" x14ac:dyDescent="0.25">
      <c r="C73763" s="29"/>
    </row>
    <row r="73776" spans="3:3" x14ac:dyDescent="0.25">
      <c r="C73776" s="29"/>
    </row>
    <row r="73789" spans="3:3" x14ac:dyDescent="0.25">
      <c r="C73789" s="29"/>
    </row>
    <row r="73802" spans="3:3" x14ac:dyDescent="0.25">
      <c r="C73802" s="29"/>
    </row>
    <row r="73815" spans="3:3" x14ac:dyDescent="0.25">
      <c r="C73815" s="29"/>
    </row>
    <row r="73828" spans="3:3" x14ac:dyDescent="0.25">
      <c r="C73828" s="29"/>
    </row>
    <row r="73841" spans="3:3" x14ac:dyDescent="0.25">
      <c r="C73841" s="29"/>
    </row>
    <row r="73854" spans="3:3" x14ac:dyDescent="0.25">
      <c r="C73854" s="29"/>
    </row>
    <row r="73867" spans="3:3" x14ac:dyDescent="0.25">
      <c r="C73867" s="29"/>
    </row>
    <row r="73880" spans="3:3" x14ac:dyDescent="0.25">
      <c r="C73880" s="29"/>
    </row>
    <row r="73893" spans="3:3" x14ac:dyDescent="0.25">
      <c r="C73893" s="29"/>
    </row>
    <row r="73906" spans="3:3" x14ac:dyDescent="0.25">
      <c r="C73906" s="29"/>
    </row>
    <row r="73919" spans="3:3" x14ac:dyDescent="0.25">
      <c r="C73919" s="29"/>
    </row>
    <row r="73932" spans="3:3" x14ac:dyDescent="0.25">
      <c r="C73932" s="29"/>
    </row>
    <row r="73945" spans="3:3" x14ac:dyDescent="0.25">
      <c r="C73945" s="29"/>
    </row>
    <row r="73958" spans="3:3" x14ac:dyDescent="0.25">
      <c r="C73958" s="29"/>
    </row>
    <row r="73971" spans="3:3" x14ac:dyDescent="0.25">
      <c r="C73971" s="29"/>
    </row>
    <row r="73984" spans="3:3" x14ac:dyDescent="0.25">
      <c r="C73984" s="29"/>
    </row>
    <row r="73997" spans="3:3" x14ac:dyDescent="0.25">
      <c r="C73997" s="29"/>
    </row>
    <row r="74010" spans="3:3" x14ac:dyDescent="0.25">
      <c r="C74010" s="29"/>
    </row>
    <row r="74023" spans="3:3" x14ac:dyDescent="0.25">
      <c r="C74023" s="29"/>
    </row>
    <row r="74036" spans="3:3" x14ac:dyDescent="0.25">
      <c r="C74036" s="29"/>
    </row>
    <row r="74049" spans="3:3" x14ac:dyDescent="0.25">
      <c r="C74049" s="29"/>
    </row>
    <row r="74062" spans="3:3" x14ac:dyDescent="0.25">
      <c r="C74062" s="29"/>
    </row>
    <row r="74075" spans="3:3" x14ac:dyDescent="0.25">
      <c r="C74075" s="29"/>
    </row>
    <row r="74088" spans="3:3" x14ac:dyDescent="0.25">
      <c r="C74088" s="29"/>
    </row>
    <row r="74101" spans="3:3" x14ac:dyDescent="0.25">
      <c r="C74101" s="29"/>
    </row>
    <row r="74114" spans="3:3" x14ac:dyDescent="0.25">
      <c r="C74114" s="29"/>
    </row>
    <row r="74127" spans="3:3" x14ac:dyDescent="0.25">
      <c r="C74127" s="29"/>
    </row>
    <row r="74140" spans="3:3" x14ac:dyDescent="0.25">
      <c r="C74140" s="29"/>
    </row>
    <row r="74153" spans="3:3" x14ac:dyDescent="0.25">
      <c r="C74153" s="29"/>
    </row>
    <row r="74166" spans="3:3" x14ac:dyDescent="0.25">
      <c r="C74166" s="29"/>
    </row>
    <row r="74179" spans="3:3" x14ac:dyDescent="0.25">
      <c r="C74179" s="29"/>
    </row>
    <row r="74192" spans="3:3" x14ac:dyDescent="0.25">
      <c r="C74192" s="29"/>
    </row>
    <row r="74205" spans="3:3" x14ac:dyDescent="0.25">
      <c r="C74205" s="29"/>
    </row>
    <row r="74218" spans="3:3" x14ac:dyDescent="0.25">
      <c r="C74218" s="29"/>
    </row>
    <row r="74231" spans="3:3" x14ac:dyDescent="0.25">
      <c r="C74231" s="29"/>
    </row>
    <row r="74244" spans="3:3" x14ac:dyDescent="0.25">
      <c r="C74244" s="29"/>
    </row>
    <row r="74257" spans="3:3" x14ac:dyDescent="0.25">
      <c r="C74257" s="29"/>
    </row>
    <row r="74270" spans="3:3" x14ac:dyDescent="0.25">
      <c r="C74270" s="29"/>
    </row>
    <row r="74283" spans="3:3" x14ac:dyDescent="0.25">
      <c r="C74283" s="29"/>
    </row>
    <row r="74296" spans="3:3" x14ac:dyDescent="0.25">
      <c r="C74296" s="29"/>
    </row>
    <row r="74309" spans="3:3" x14ac:dyDescent="0.25">
      <c r="C74309" s="29"/>
    </row>
    <row r="74322" spans="3:3" x14ac:dyDescent="0.25">
      <c r="C74322" s="29"/>
    </row>
    <row r="74335" spans="3:3" x14ac:dyDescent="0.25">
      <c r="C74335" s="29"/>
    </row>
    <row r="74348" spans="3:3" x14ac:dyDescent="0.25">
      <c r="C74348" s="29"/>
    </row>
    <row r="74361" spans="3:3" x14ac:dyDescent="0.25">
      <c r="C74361" s="29"/>
    </row>
    <row r="74374" spans="3:3" x14ac:dyDescent="0.25">
      <c r="C74374" s="29"/>
    </row>
    <row r="74387" spans="3:3" x14ac:dyDescent="0.25">
      <c r="C74387" s="29"/>
    </row>
    <row r="74400" spans="3:3" x14ac:dyDescent="0.25">
      <c r="C74400" s="29"/>
    </row>
    <row r="74413" spans="3:3" x14ac:dyDescent="0.25">
      <c r="C74413" s="29"/>
    </row>
    <row r="74426" spans="3:3" x14ac:dyDescent="0.25">
      <c r="C74426" s="29"/>
    </row>
    <row r="74439" spans="3:3" x14ac:dyDescent="0.25">
      <c r="C74439" s="29"/>
    </row>
    <row r="74452" spans="3:3" x14ac:dyDescent="0.25">
      <c r="C74452" s="29"/>
    </row>
    <row r="74465" spans="3:3" x14ac:dyDescent="0.25">
      <c r="C74465" s="29"/>
    </row>
    <row r="74478" spans="3:3" x14ac:dyDescent="0.25">
      <c r="C74478" s="29"/>
    </row>
    <row r="74491" spans="3:3" x14ac:dyDescent="0.25">
      <c r="C74491" s="29"/>
    </row>
    <row r="74504" spans="3:3" x14ac:dyDescent="0.25">
      <c r="C74504" s="29"/>
    </row>
    <row r="74517" spans="3:3" x14ac:dyDescent="0.25">
      <c r="C74517" s="29"/>
    </row>
    <row r="74530" spans="3:3" x14ac:dyDescent="0.25">
      <c r="C74530" s="29"/>
    </row>
    <row r="74543" spans="3:3" x14ac:dyDescent="0.25">
      <c r="C74543" s="29"/>
    </row>
    <row r="74556" spans="3:3" x14ac:dyDescent="0.25">
      <c r="C74556" s="29"/>
    </row>
    <row r="74569" spans="3:3" x14ac:dyDescent="0.25">
      <c r="C74569" s="29"/>
    </row>
    <row r="74582" spans="3:3" x14ac:dyDescent="0.25">
      <c r="C74582" s="29"/>
    </row>
    <row r="74595" spans="3:3" x14ac:dyDescent="0.25">
      <c r="C74595" s="29"/>
    </row>
    <row r="74608" spans="3:3" x14ac:dyDescent="0.25">
      <c r="C74608" s="29"/>
    </row>
    <row r="74621" spans="3:3" x14ac:dyDescent="0.25">
      <c r="C74621" s="29"/>
    </row>
    <row r="74634" spans="3:3" x14ac:dyDescent="0.25">
      <c r="C74634" s="29"/>
    </row>
    <row r="74647" spans="3:3" x14ac:dyDescent="0.25">
      <c r="C74647" s="29"/>
    </row>
    <row r="74660" spans="3:3" x14ac:dyDescent="0.25">
      <c r="C74660" s="29"/>
    </row>
    <row r="74673" spans="3:3" x14ac:dyDescent="0.25">
      <c r="C74673" s="29"/>
    </row>
    <row r="74686" spans="3:3" x14ac:dyDescent="0.25">
      <c r="C74686" s="29"/>
    </row>
    <row r="74699" spans="3:3" x14ac:dyDescent="0.25">
      <c r="C74699" s="29"/>
    </row>
    <row r="74712" spans="3:3" x14ac:dyDescent="0.25">
      <c r="C74712" s="29"/>
    </row>
    <row r="74725" spans="3:3" x14ac:dyDescent="0.25">
      <c r="C74725" s="29"/>
    </row>
    <row r="74738" spans="3:3" x14ac:dyDescent="0.25">
      <c r="C74738" s="29"/>
    </row>
    <row r="74751" spans="3:3" x14ac:dyDescent="0.25">
      <c r="C74751" s="29"/>
    </row>
    <row r="74764" spans="3:3" x14ac:dyDescent="0.25">
      <c r="C74764" s="29"/>
    </row>
    <row r="74777" spans="3:3" x14ac:dyDescent="0.25">
      <c r="C74777" s="29"/>
    </row>
    <row r="74790" spans="3:3" x14ac:dyDescent="0.25">
      <c r="C74790" s="29"/>
    </row>
    <row r="74803" spans="3:3" x14ac:dyDescent="0.25">
      <c r="C74803" s="29"/>
    </row>
    <row r="74816" spans="3:3" x14ac:dyDescent="0.25">
      <c r="C74816" s="29"/>
    </row>
    <row r="74829" spans="3:3" x14ac:dyDescent="0.25">
      <c r="C74829" s="29"/>
    </row>
    <row r="74842" spans="3:3" x14ac:dyDescent="0.25">
      <c r="C74842" s="29"/>
    </row>
    <row r="74855" spans="3:3" x14ac:dyDescent="0.25">
      <c r="C74855" s="29"/>
    </row>
    <row r="74868" spans="3:3" x14ac:dyDescent="0.25">
      <c r="C74868" s="29"/>
    </row>
    <row r="74881" spans="3:3" x14ac:dyDescent="0.25">
      <c r="C74881" s="29"/>
    </row>
    <row r="74894" spans="3:3" x14ac:dyDescent="0.25">
      <c r="C74894" s="29"/>
    </row>
    <row r="74907" spans="3:3" x14ac:dyDescent="0.25">
      <c r="C74907" s="29"/>
    </row>
    <row r="74920" spans="3:3" x14ac:dyDescent="0.25">
      <c r="C74920" s="29"/>
    </row>
    <row r="74933" spans="3:3" x14ac:dyDescent="0.25">
      <c r="C74933" s="29"/>
    </row>
    <row r="74946" spans="3:3" x14ac:dyDescent="0.25">
      <c r="C74946" s="29"/>
    </row>
    <row r="74959" spans="3:3" x14ac:dyDescent="0.25">
      <c r="C74959" s="29"/>
    </row>
    <row r="74972" spans="3:3" x14ac:dyDescent="0.25">
      <c r="C74972" s="29"/>
    </row>
    <row r="74985" spans="3:3" x14ac:dyDescent="0.25">
      <c r="C74985" s="29"/>
    </row>
    <row r="74998" spans="3:3" x14ac:dyDescent="0.25">
      <c r="C74998" s="29"/>
    </row>
    <row r="75011" spans="3:3" x14ac:dyDescent="0.25">
      <c r="C75011" s="29"/>
    </row>
    <row r="75024" spans="3:3" x14ac:dyDescent="0.25">
      <c r="C75024" s="29"/>
    </row>
    <row r="75037" spans="3:3" x14ac:dyDescent="0.25">
      <c r="C75037" s="29"/>
    </row>
    <row r="75050" spans="3:3" x14ac:dyDescent="0.25">
      <c r="C75050" s="29"/>
    </row>
    <row r="75063" spans="3:3" x14ac:dyDescent="0.25">
      <c r="C75063" s="29"/>
    </row>
    <row r="75076" spans="3:3" x14ac:dyDescent="0.25">
      <c r="C75076" s="29"/>
    </row>
    <row r="75089" spans="3:3" x14ac:dyDescent="0.25">
      <c r="C75089" s="29"/>
    </row>
    <row r="75102" spans="3:3" x14ac:dyDescent="0.25">
      <c r="C75102" s="29"/>
    </row>
    <row r="75115" spans="3:3" x14ac:dyDescent="0.25">
      <c r="C75115" s="29"/>
    </row>
    <row r="75128" spans="3:3" x14ac:dyDescent="0.25">
      <c r="C75128" s="29"/>
    </row>
    <row r="75141" spans="3:3" x14ac:dyDescent="0.25">
      <c r="C75141" s="29"/>
    </row>
    <row r="75154" spans="3:3" x14ac:dyDescent="0.25">
      <c r="C75154" s="29"/>
    </row>
    <row r="75167" spans="3:3" x14ac:dyDescent="0.25">
      <c r="C75167" s="29"/>
    </row>
    <row r="75180" spans="3:3" x14ac:dyDescent="0.25">
      <c r="C75180" s="29"/>
    </row>
    <row r="75193" spans="3:3" x14ac:dyDescent="0.25">
      <c r="C75193" s="29"/>
    </row>
    <row r="75206" spans="3:3" x14ac:dyDescent="0.25">
      <c r="C75206" s="29"/>
    </row>
    <row r="75219" spans="3:3" x14ac:dyDescent="0.25">
      <c r="C75219" s="29"/>
    </row>
    <row r="75232" spans="3:3" x14ac:dyDescent="0.25">
      <c r="C75232" s="29"/>
    </row>
    <row r="75245" spans="3:3" x14ac:dyDescent="0.25">
      <c r="C75245" s="29"/>
    </row>
    <row r="75258" spans="3:3" x14ac:dyDescent="0.25">
      <c r="C75258" s="29"/>
    </row>
    <row r="75271" spans="3:3" x14ac:dyDescent="0.25">
      <c r="C75271" s="29"/>
    </row>
    <row r="75284" spans="3:3" x14ac:dyDescent="0.25">
      <c r="C75284" s="29"/>
    </row>
    <row r="75297" spans="3:3" x14ac:dyDescent="0.25">
      <c r="C75297" s="29"/>
    </row>
    <row r="75310" spans="3:3" x14ac:dyDescent="0.25">
      <c r="C75310" s="29"/>
    </row>
    <row r="75323" spans="3:3" x14ac:dyDescent="0.25">
      <c r="C75323" s="29"/>
    </row>
    <row r="75336" spans="3:3" x14ac:dyDescent="0.25">
      <c r="C75336" s="29"/>
    </row>
    <row r="75349" spans="3:3" x14ac:dyDescent="0.25">
      <c r="C75349" s="29"/>
    </row>
    <row r="75362" spans="3:3" x14ac:dyDescent="0.25">
      <c r="C75362" s="29"/>
    </row>
    <row r="75375" spans="3:3" x14ac:dyDescent="0.25">
      <c r="C75375" s="29"/>
    </row>
    <row r="75388" spans="3:3" x14ac:dyDescent="0.25">
      <c r="C75388" s="29"/>
    </row>
    <row r="75401" spans="3:3" x14ac:dyDescent="0.25">
      <c r="C75401" s="29"/>
    </row>
    <row r="75414" spans="3:3" x14ac:dyDescent="0.25">
      <c r="C75414" s="29"/>
    </row>
    <row r="75427" spans="3:3" x14ac:dyDescent="0.25">
      <c r="C75427" s="29"/>
    </row>
    <row r="75440" spans="3:3" x14ac:dyDescent="0.25">
      <c r="C75440" s="29"/>
    </row>
    <row r="75453" spans="3:3" x14ac:dyDescent="0.25">
      <c r="C75453" s="29"/>
    </row>
    <row r="75466" spans="3:3" x14ac:dyDescent="0.25">
      <c r="C75466" s="29"/>
    </row>
    <row r="75479" spans="3:3" x14ac:dyDescent="0.25">
      <c r="C75479" s="29"/>
    </row>
    <row r="75492" spans="3:3" x14ac:dyDescent="0.25">
      <c r="C75492" s="29"/>
    </row>
    <row r="75505" spans="3:3" x14ac:dyDescent="0.25">
      <c r="C75505" s="29"/>
    </row>
    <row r="75518" spans="3:3" x14ac:dyDescent="0.25">
      <c r="C75518" s="29"/>
    </row>
    <row r="75531" spans="3:3" x14ac:dyDescent="0.25">
      <c r="C75531" s="29"/>
    </row>
    <row r="75544" spans="3:3" x14ac:dyDescent="0.25">
      <c r="C75544" s="29"/>
    </row>
    <row r="75557" spans="3:3" x14ac:dyDescent="0.25">
      <c r="C75557" s="29"/>
    </row>
    <row r="75570" spans="3:3" x14ac:dyDescent="0.25">
      <c r="C75570" s="29"/>
    </row>
    <row r="75583" spans="3:3" x14ac:dyDescent="0.25">
      <c r="C75583" s="29"/>
    </row>
    <row r="75596" spans="3:3" x14ac:dyDescent="0.25">
      <c r="C75596" s="29"/>
    </row>
    <row r="75609" spans="3:3" x14ac:dyDescent="0.25">
      <c r="C75609" s="29"/>
    </row>
    <row r="75622" spans="3:3" x14ac:dyDescent="0.25">
      <c r="C75622" s="29"/>
    </row>
    <row r="75635" spans="3:3" x14ac:dyDescent="0.25">
      <c r="C75635" s="29"/>
    </row>
    <row r="75648" spans="3:3" x14ac:dyDescent="0.25">
      <c r="C75648" s="29"/>
    </row>
    <row r="75661" spans="3:3" x14ac:dyDescent="0.25">
      <c r="C75661" s="29"/>
    </row>
    <row r="75674" spans="3:3" x14ac:dyDescent="0.25">
      <c r="C75674" s="29"/>
    </row>
    <row r="75687" spans="3:3" x14ac:dyDescent="0.25">
      <c r="C75687" s="29"/>
    </row>
    <row r="75700" spans="3:3" x14ac:dyDescent="0.25">
      <c r="C75700" s="29"/>
    </row>
    <row r="75713" spans="3:3" x14ac:dyDescent="0.25">
      <c r="C75713" s="29"/>
    </row>
    <row r="75726" spans="3:3" x14ac:dyDescent="0.25">
      <c r="C75726" s="29"/>
    </row>
    <row r="75739" spans="3:3" x14ac:dyDescent="0.25">
      <c r="C75739" s="29"/>
    </row>
    <row r="75752" spans="3:3" x14ac:dyDescent="0.25">
      <c r="C75752" s="29"/>
    </row>
    <row r="75765" spans="3:3" x14ac:dyDescent="0.25">
      <c r="C75765" s="29"/>
    </row>
    <row r="75778" spans="3:3" x14ac:dyDescent="0.25">
      <c r="C75778" s="29"/>
    </row>
    <row r="75791" spans="3:3" x14ac:dyDescent="0.25">
      <c r="C75791" s="29"/>
    </row>
    <row r="75804" spans="3:3" x14ac:dyDescent="0.25">
      <c r="C75804" s="29"/>
    </row>
    <row r="75817" spans="3:3" x14ac:dyDescent="0.25">
      <c r="C75817" s="29"/>
    </row>
    <row r="75830" spans="3:3" x14ac:dyDescent="0.25">
      <c r="C75830" s="29"/>
    </row>
    <row r="75843" spans="3:3" x14ac:dyDescent="0.25">
      <c r="C75843" s="29"/>
    </row>
    <row r="75856" spans="3:3" x14ac:dyDescent="0.25">
      <c r="C75856" s="29"/>
    </row>
    <row r="75869" spans="3:3" x14ac:dyDescent="0.25">
      <c r="C75869" s="29"/>
    </row>
    <row r="75882" spans="3:3" x14ac:dyDescent="0.25">
      <c r="C75882" s="29"/>
    </row>
    <row r="75895" spans="3:3" x14ac:dyDescent="0.25">
      <c r="C75895" s="29"/>
    </row>
    <row r="75908" spans="3:3" x14ac:dyDescent="0.25">
      <c r="C75908" s="29"/>
    </row>
    <row r="75921" spans="3:3" x14ac:dyDescent="0.25">
      <c r="C75921" s="29"/>
    </row>
    <row r="75934" spans="3:3" x14ac:dyDescent="0.25">
      <c r="C75934" s="29"/>
    </row>
    <row r="75947" spans="3:3" x14ac:dyDescent="0.25">
      <c r="C75947" s="29"/>
    </row>
    <row r="75960" spans="3:3" x14ac:dyDescent="0.25">
      <c r="C75960" s="29"/>
    </row>
    <row r="75973" spans="3:3" x14ac:dyDescent="0.25">
      <c r="C75973" s="29"/>
    </row>
    <row r="75986" spans="3:3" x14ac:dyDescent="0.25">
      <c r="C75986" s="29"/>
    </row>
    <row r="75999" spans="3:3" x14ac:dyDescent="0.25">
      <c r="C75999" s="29"/>
    </row>
    <row r="76012" spans="3:3" x14ac:dyDescent="0.25">
      <c r="C76012" s="29"/>
    </row>
    <row r="76025" spans="3:3" x14ac:dyDescent="0.25">
      <c r="C76025" s="29"/>
    </row>
    <row r="76038" spans="3:3" x14ac:dyDescent="0.25">
      <c r="C76038" s="29"/>
    </row>
    <row r="76051" spans="3:3" x14ac:dyDescent="0.25">
      <c r="C76051" s="29"/>
    </row>
    <row r="76064" spans="3:3" x14ac:dyDescent="0.25">
      <c r="C76064" s="29"/>
    </row>
    <row r="76077" spans="3:3" x14ac:dyDescent="0.25">
      <c r="C76077" s="29"/>
    </row>
    <row r="76090" spans="3:3" x14ac:dyDescent="0.25">
      <c r="C76090" s="29"/>
    </row>
    <row r="76103" spans="3:3" x14ac:dyDescent="0.25">
      <c r="C76103" s="29"/>
    </row>
    <row r="76116" spans="3:3" x14ac:dyDescent="0.25">
      <c r="C76116" s="29"/>
    </row>
    <row r="76129" spans="3:3" x14ac:dyDescent="0.25">
      <c r="C76129" s="29"/>
    </row>
    <row r="76142" spans="3:3" x14ac:dyDescent="0.25">
      <c r="C76142" s="29"/>
    </row>
    <row r="76155" spans="3:3" x14ac:dyDescent="0.25">
      <c r="C76155" s="29"/>
    </row>
    <row r="76168" spans="3:3" x14ac:dyDescent="0.25">
      <c r="C76168" s="29"/>
    </row>
    <row r="76181" spans="3:3" x14ac:dyDescent="0.25">
      <c r="C76181" s="29"/>
    </row>
    <row r="76194" spans="3:3" x14ac:dyDescent="0.25">
      <c r="C76194" s="29"/>
    </row>
    <row r="76207" spans="3:3" x14ac:dyDescent="0.25">
      <c r="C76207" s="29"/>
    </row>
    <row r="76220" spans="3:3" x14ac:dyDescent="0.25">
      <c r="C76220" s="29"/>
    </row>
    <row r="76233" spans="3:3" x14ac:dyDescent="0.25">
      <c r="C76233" s="29"/>
    </row>
    <row r="76246" spans="3:3" x14ac:dyDescent="0.25">
      <c r="C76246" s="29"/>
    </row>
    <row r="76259" spans="3:3" x14ac:dyDescent="0.25">
      <c r="C76259" s="29"/>
    </row>
    <row r="76272" spans="3:3" x14ac:dyDescent="0.25">
      <c r="C76272" s="29"/>
    </row>
    <row r="76285" spans="3:3" x14ac:dyDescent="0.25">
      <c r="C76285" s="29"/>
    </row>
    <row r="76298" spans="3:3" x14ac:dyDescent="0.25">
      <c r="C76298" s="29"/>
    </row>
    <row r="76311" spans="3:3" x14ac:dyDescent="0.25">
      <c r="C76311" s="29"/>
    </row>
    <row r="76324" spans="3:3" x14ac:dyDescent="0.25">
      <c r="C76324" s="29"/>
    </row>
    <row r="76337" spans="3:3" x14ac:dyDescent="0.25">
      <c r="C76337" s="29"/>
    </row>
    <row r="76350" spans="3:3" x14ac:dyDescent="0.25">
      <c r="C76350" s="29"/>
    </row>
    <row r="76363" spans="3:3" x14ac:dyDescent="0.25">
      <c r="C76363" s="29"/>
    </row>
    <row r="76376" spans="3:3" x14ac:dyDescent="0.25">
      <c r="C76376" s="29"/>
    </row>
    <row r="76389" spans="3:3" x14ac:dyDescent="0.25">
      <c r="C76389" s="29"/>
    </row>
    <row r="76402" spans="3:3" x14ac:dyDescent="0.25">
      <c r="C76402" s="29"/>
    </row>
    <row r="76415" spans="3:3" x14ac:dyDescent="0.25">
      <c r="C76415" s="29"/>
    </row>
    <row r="76428" spans="3:3" x14ac:dyDescent="0.25">
      <c r="C76428" s="29"/>
    </row>
    <row r="76441" spans="3:3" x14ac:dyDescent="0.25">
      <c r="C76441" s="29"/>
    </row>
    <row r="76454" spans="3:3" x14ac:dyDescent="0.25">
      <c r="C76454" s="29"/>
    </row>
    <row r="76467" spans="3:3" x14ac:dyDescent="0.25">
      <c r="C76467" s="29"/>
    </row>
    <row r="76480" spans="3:3" x14ac:dyDescent="0.25">
      <c r="C76480" s="29"/>
    </row>
    <row r="76493" spans="3:3" x14ac:dyDescent="0.25">
      <c r="C76493" s="29"/>
    </row>
    <row r="76506" spans="3:3" x14ac:dyDescent="0.25">
      <c r="C76506" s="29"/>
    </row>
    <row r="76519" spans="3:3" x14ac:dyDescent="0.25">
      <c r="C76519" s="29"/>
    </row>
    <row r="76532" spans="3:3" x14ac:dyDescent="0.25">
      <c r="C76532" s="29"/>
    </row>
    <row r="76545" spans="3:3" x14ac:dyDescent="0.25">
      <c r="C76545" s="29"/>
    </row>
    <row r="76558" spans="3:3" x14ac:dyDescent="0.25">
      <c r="C76558" s="29"/>
    </row>
    <row r="76571" spans="3:3" x14ac:dyDescent="0.25">
      <c r="C76571" s="29"/>
    </row>
    <row r="76584" spans="3:3" x14ac:dyDescent="0.25">
      <c r="C76584" s="29"/>
    </row>
    <row r="76597" spans="3:3" x14ac:dyDescent="0.25">
      <c r="C76597" s="29"/>
    </row>
    <row r="76610" spans="3:3" x14ac:dyDescent="0.25">
      <c r="C76610" s="29"/>
    </row>
    <row r="76623" spans="3:3" x14ac:dyDescent="0.25">
      <c r="C76623" s="29"/>
    </row>
    <row r="76636" spans="3:3" x14ac:dyDescent="0.25">
      <c r="C76636" s="29"/>
    </row>
    <row r="76649" spans="3:3" x14ac:dyDescent="0.25">
      <c r="C76649" s="29"/>
    </row>
    <row r="76662" spans="3:3" x14ac:dyDescent="0.25">
      <c r="C76662" s="29"/>
    </row>
    <row r="76675" spans="3:3" x14ac:dyDescent="0.25">
      <c r="C76675" s="29"/>
    </row>
    <row r="76688" spans="3:3" x14ac:dyDescent="0.25">
      <c r="C76688" s="29"/>
    </row>
    <row r="76701" spans="3:3" x14ac:dyDescent="0.25">
      <c r="C76701" s="29"/>
    </row>
    <row r="76714" spans="3:3" x14ac:dyDescent="0.25">
      <c r="C76714" s="29"/>
    </row>
    <row r="76727" spans="3:3" x14ac:dyDescent="0.25">
      <c r="C76727" s="29"/>
    </row>
    <row r="76740" spans="3:3" x14ac:dyDescent="0.25">
      <c r="C76740" s="29"/>
    </row>
    <row r="76753" spans="3:3" x14ac:dyDescent="0.25">
      <c r="C76753" s="29"/>
    </row>
    <row r="76766" spans="3:3" x14ac:dyDescent="0.25">
      <c r="C76766" s="29"/>
    </row>
    <row r="76779" spans="3:3" x14ac:dyDescent="0.25">
      <c r="C76779" s="29"/>
    </row>
    <row r="76792" spans="3:3" x14ac:dyDescent="0.25">
      <c r="C76792" s="29"/>
    </row>
    <row r="76805" spans="3:3" x14ac:dyDescent="0.25">
      <c r="C76805" s="29"/>
    </row>
    <row r="76818" spans="3:3" x14ac:dyDescent="0.25">
      <c r="C76818" s="29"/>
    </row>
    <row r="76831" spans="3:3" x14ac:dyDescent="0.25">
      <c r="C76831" s="29"/>
    </row>
    <row r="76844" spans="3:3" x14ac:dyDescent="0.25">
      <c r="C76844" s="29"/>
    </row>
    <row r="76857" spans="3:3" x14ac:dyDescent="0.25">
      <c r="C76857" s="29"/>
    </row>
    <row r="76870" spans="3:3" x14ac:dyDescent="0.25">
      <c r="C76870" s="29"/>
    </row>
    <row r="76883" spans="3:3" x14ac:dyDescent="0.25">
      <c r="C76883" s="29"/>
    </row>
    <row r="76896" spans="3:3" x14ac:dyDescent="0.25">
      <c r="C76896" s="29"/>
    </row>
    <row r="76909" spans="3:3" x14ac:dyDescent="0.25">
      <c r="C76909" s="29"/>
    </row>
    <row r="76922" spans="3:3" x14ac:dyDescent="0.25">
      <c r="C76922" s="29"/>
    </row>
    <row r="76935" spans="3:3" x14ac:dyDescent="0.25">
      <c r="C76935" s="29"/>
    </row>
    <row r="76948" spans="3:3" x14ac:dyDescent="0.25">
      <c r="C76948" s="29"/>
    </row>
    <row r="76961" spans="3:3" x14ac:dyDescent="0.25">
      <c r="C76961" s="29"/>
    </row>
    <row r="76974" spans="3:3" x14ac:dyDescent="0.25">
      <c r="C76974" s="29"/>
    </row>
    <row r="76987" spans="3:3" x14ac:dyDescent="0.25">
      <c r="C76987" s="29"/>
    </row>
    <row r="77000" spans="3:3" x14ac:dyDescent="0.25">
      <c r="C77000" s="29"/>
    </row>
    <row r="77013" spans="3:3" x14ac:dyDescent="0.25">
      <c r="C77013" s="29"/>
    </row>
    <row r="77026" spans="3:3" x14ac:dyDescent="0.25">
      <c r="C77026" s="29"/>
    </row>
    <row r="77039" spans="3:3" x14ac:dyDescent="0.25">
      <c r="C77039" s="29"/>
    </row>
    <row r="77052" spans="3:3" x14ac:dyDescent="0.25">
      <c r="C77052" s="29"/>
    </row>
    <row r="77065" spans="3:3" x14ac:dyDescent="0.25">
      <c r="C77065" s="29"/>
    </row>
    <row r="77078" spans="3:3" x14ac:dyDescent="0.25">
      <c r="C77078" s="29"/>
    </row>
    <row r="77091" spans="3:3" x14ac:dyDescent="0.25">
      <c r="C77091" s="29"/>
    </row>
    <row r="77104" spans="3:3" x14ac:dyDescent="0.25">
      <c r="C77104" s="29"/>
    </row>
    <row r="77117" spans="3:3" x14ac:dyDescent="0.25">
      <c r="C77117" s="29"/>
    </row>
    <row r="77130" spans="3:3" x14ac:dyDescent="0.25">
      <c r="C77130" s="29"/>
    </row>
    <row r="77143" spans="3:3" x14ac:dyDescent="0.25">
      <c r="C77143" s="29"/>
    </row>
    <row r="77156" spans="3:3" x14ac:dyDescent="0.25">
      <c r="C77156" s="29"/>
    </row>
    <row r="77169" spans="3:3" x14ac:dyDescent="0.25">
      <c r="C77169" s="29"/>
    </row>
    <row r="77182" spans="3:3" x14ac:dyDescent="0.25">
      <c r="C77182" s="29"/>
    </row>
    <row r="77195" spans="3:3" x14ac:dyDescent="0.25">
      <c r="C77195" s="29"/>
    </row>
    <row r="77208" spans="3:3" x14ac:dyDescent="0.25">
      <c r="C77208" s="29"/>
    </row>
    <row r="77221" spans="3:3" x14ac:dyDescent="0.25">
      <c r="C77221" s="29"/>
    </row>
    <row r="77234" spans="3:3" x14ac:dyDescent="0.25">
      <c r="C77234" s="29"/>
    </row>
    <row r="77247" spans="3:3" x14ac:dyDescent="0.25">
      <c r="C77247" s="29"/>
    </row>
    <row r="77260" spans="3:3" x14ac:dyDescent="0.25">
      <c r="C77260" s="29"/>
    </row>
    <row r="77273" spans="3:3" x14ac:dyDescent="0.25">
      <c r="C77273" s="29"/>
    </row>
    <row r="77286" spans="3:3" x14ac:dyDescent="0.25">
      <c r="C77286" s="29"/>
    </row>
    <row r="77299" spans="3:3" x14ac:dyDescent="0.25">
      <c r="C77299" s="29"/>
    </row>
    <row r="77312" spans="3:3" x14ac:dyDescent="0.25">
      <c r="C77312" s="29"/>
    </row>
    <row r="77325" spans="3:3" x14ac:dyDescent="0.25">
      <c r="C77325" s="29"/>
    </row>
    <row r="77338" spans="3:3" x14ac:dyDescent="0.25">
      <c r="C77338" s="29"/>
    </row>
    <row r="77351" spans="3:3" x14ac:dyDescent="0.25">
      <c r="C77351" s="29"/>
    </row>
    <row r="77364" spans="3:3" x14ac:dyDescent="0.25">
      <c r="C77364" s="29"/>
    </row>
    <row r="77377" spans="3:3" x14ac:dyDescent="0.25">
      <c r="C77377" s="29"/>
    </row>
    <row r="77390" spans="3:3" x14ac:dyDescent="0.25">
      <c r="C77390" s="29"/>
    </row>
    <row r="77403" spans="3:3" x14ac:dyDescent="0.25">
      <c r="C77403" s="29"/>
    </row>
    <row r="77416" spans="3:3" x14ac:dyDescent="0.25">
      <c r="C77416" s="29"/>
    </row>
    <row r="77429" spans="3:3" x14ac:dyDescent="0.25">
      <c r="C77429" s="29"/>
    </row>
    <row r="77442" spans="3:3" x14ac:dyDescent="0.25">
      <c r="C77442" s="29"/>
    </row>
    <row r="77455" spans="3:3" x14ac:dyDescent="0.25">
      <c r="C77455" s="29"/>
    </row>
    <row r="77468" spans="3:3" x14ac:dyDescent="0.25">
      <c r="C77468" s="29"/>
    </row>
    <row r="77481" spans="3:3" x14ac:dyDescent="0.25">
      <c r="C77481" s="29"/>
    </row>
    <row r="77494" spans="3:3" x14ac:dyDescent="0.25">
      <c r="C77494" s="29"/>
    </row>
    <row r="77507" spans="3:3" x14ac:dyDescent="0.25">
      <c r="C77507" s="29"/>
    </row>
    <row r="77520" spans="3:3" x14ac:dyDescent="0.25">
      <c r="C77520" s="29"/>
    </row>
    <row r="77533" spans="3:3" x14ac:dyDescent="0.25">
      <c r="C77533" s="29"/>
    </row>
    <row r="77546" spans="3:3" x14ac:dyDescent="0.25">
      <c r="C77546" s="29"/>
    </row>
    <row r="77559" spans="3:3" x14ac:dyDescent="0.25">
      <c r="C77559" s="29"/>
    </row>
    <row r="77572" spans="3:3" x14ac:dyDescent="0.25">
      <c r="C77572" s="29"/>
    </row>
    <row r="77585" spans="3:3" x14ac:dyDescent="0.25">
      <c r="C77585" s="29"/>
    </row>
    <row r="77598" spans="3:3" x14ac:dyDescent="0.25">
      <c r="C77598" s="29"/>
    </row>
    <row r="77611" spans="3:3" x14ac:dyDescent="0.25">
      <c r="C77611" s="29"/>
    </row>
    <row r="77624" spans="3:3" x14ac:dyDescent="0.25">
      <c r="C77624" s="29"/>
    </row>
    <row r="77637" spans="3:3" x14ac:dyDescent="0.25">
      <c r="C77637" s="29"/>
    </row>
    <row r="77650" spans="3:3" x14ac:dyDescent="0.25">
      <c r="C77650" s="29"/>
    </row>
    <row r="77663" spans="3:3" x14ac:dyDescent="0.25">
      <c r="C77663" s="29"/>
    </row>
    <row r="77676" spans="3:3" x14ac:dyDescent="0.25">
      <c r="C77676" s="29"/>
    </row>
    <row r="77689" spans="3:3" x14ac:dyDescent="0.25">
      <c r="C77689" s="29"/>
    </row>
    <row r="77702" spans="3:3" x14ac:dyDescent="0.25">
      <c r="C77702" s="29"/>
    </row>
    <row r="77715" spans="3:3" x14ac:dyDescent="0.25">
      <c r="C77715" s="29"/>
    </row>
    <row r="77728" spans="3:3" x14ac:dyDescent="0.25">
      <c r="C77728" s="29"/>
    </row>
    <row r="77741" spans="3:3" x14ac:dyDescent="0.25">
      <c r="C77741" s="29"/>
    </row>
    <row r="77754" spans="3:3" x14ac:dyDescent="0.25">
      <c r="C77754" s="29"/>
    </row>
    <row r="77767" spans="3:3" x14ac:dyDescent="0.25">
      <c r="C77767" s="29"/>
    </row>
    <row r="77780" spans="3:3" x14ac:dyDescent="0.25">
      <c r="C77780" s="29"/>
    </row>
    <row r="77793" spans="3:3" x14ac:dyDescent="0.25">
      <c r="C77793" s="29"/>
    </row>
    <row r="77806" spans="3:3" x14ac:dyDescent="0.25">
      <c r="C77806" s="29"/>
    </row>
    <row r="77819" spans="3:3" x14ac:dyDescent="0.25">
      <c r="C77819" s="29"/>
    </row>
    <row r="77832" spans="3:3" x14ac:dyDescent="0.25">
      <c r="C77832" s="29"/>
    </row>
    <row r="77845" spans="3:3" x14ac:dyDescent="0.25">
      <c r="C77845" s="29"/>
    </row>
    <row r="77858" spans="3:3" x14ac:dyDescent="0.25">
      <c r="C77858" s="29"/>
    </row>
    <row r="77871" spans="3:3" x14ac:dyDescent="0.25">
      <c r="C77871" s="29"/>
    </row>
    <row r="77884" spans="3:3" x14ac:dyDescent="0.25">
      <c r="C77884" s="29"/>
    </row>
    <row r="77897" spans="3:3" x14ac:dyDescent="0.25">
      <c r="C77897" s="29"/>
    </row>
    <row r="77910" spans="3:3" x14ac:dyDescent="0.25">
      <c r="C77910" s="29"/>
    </row>
    <row r="77923" spans="3:3" x14ac:dyDescent="0.25">
      <c r="C77923" s="29"/>
    </row>
    <row r="77936" spans="3:3" x14ac:dyDescent="0.25">
      <c r="C77936" s="29"/>
    </row>
    <row r="77949" spans="3:3" x14ac:dyDescent="0.25">
      <c r="C77949" s="29"/>
    </row>
    <row r="77962" spans="3:3" x14ac:dyDescent="0.25">
      <c r="C77962" s="29"/>
    </row>
    <row r="77975" spans="3:3" x14ac:dyDescent="0.25">
      <c r="C77975" s="29"/>
    </row>
    <row r="77988" spans="3:3" x14ac:dyDescent="0.25">
      <c r="C77988" s="29"/>
    </row>
    <row r="78001" spans="3:3" x14ac:dyDescent="0.25">
      <c r="C78001" s="29"/>
    </row>
    <row r="78014" spans="3:3" x14ac:dyDescent="0.25">
      <c r="C78014" s="29"/>
    </row>
    <row r="78027" spans="3:3" x14ac:dyDescent="0.25">
      <c r="C78027" s="29"/>
    </row>
    <row r="78040" spans="3:3" x14ac:dyDescent="0.25">
      <c r="C78040" s="29"/>
    </row>
    <row r="78053" spans="3:3" x14ac:dyDescent="0.25">
      <c r="C78053" s="29"/>
    </row>
    <row r="78066" spans="3:3" x14ac:dyDescent="0.25">
      <c r="C78066" s="29"/>
    </row>
    <row r="78079" spans="3:3" x14ac:dyDescent="0.25">
      <c r="C78079" s="29"/>
    </row>
    <row r="78092" spans="3:3" x14ac:dyDescent="0.25">
      <c r="C78092" s="29"/>
    </row>
    <row r="78105" spans="3:3" x14ac:dyDescent="0.25">
      <c r="C78105" s="29"/>
    </row>
    <row r="78118" spans="3:3" x14ac:dyDescent="0.25">
      <c r="C78118" s="29"/>
    </row>
    <row r="78131" spans="3:3" x14ac:dyDescent="0.25">
      <c r="C78131" s="29"/>
    </row>
    <row r="78144" spans="3:3" x14ac:dyDescent="0.25">
      <c r="C78144" s="29"/>
    </row>
    <row r="78157" spans="3:3" x14ac:dyDescent="0.25">
      <c r="C78157" s="29"/>
    </row>
    <row r="78170" spans="3:3" x14ac:dyDescent="0.25">
      <c r="C78170" s="29"/>
    </row>
    <row r="78183" spans="3:3" x14ac:dyDescent="0.25">
      <c r="C78183" s="29"/>
    </row>
    <row r="78196" spans="3:3" x14ac:dyDescent="0.25">
      <c r="C78196" s="29"/>
    </row>
    <row r="78209" spans="3:3" x14ac:dyDescent="0.25">
      <c r="C78209" s="29"/>
    </row>
    <row r="78222" spans="3:3" x14ac:dyDescent="0.25">
      <c r="C78222" s="29"/>
    </row>
    <row r="78235" spans="3:3" x14ac:dyDescent="0.25">
      <c r="C78235" s="29"/>
    </row>
    <row r="78248" spans="3:3" x14ac:dyDescent="0.25">
      <c r="C78248" s="29"/>
    </row>
    <row r="78261" spans="3:3" x14ac:dyDescent="0.25">
      <c r="C78261" s="29"/>
    </row>
    <row r="78274" spans="3:3" x14ac:dyDescent="0.25">
      <c r="C78274" s="29"/>
    </row>
    <row r="78287" spans="3:3" x14ac:dyDescent="0.25">
      <c r="C78287" s="29"/>
    </row>
    <row r="78300" spans="3:3" x14ac:dyDescent="0.25">
      <c r="C78300" s="29"/>
    </row>
    <row r="78313" spans="3:3" x14ac:dyDescent="0.25">
      <c r="C78313" s="29"/>
    </row>
    <row r="78326" spans="3:3" x14ac:dyDescent="0.25">
      <c r="C78326" s="29"/>
    </row>
    <row r="78339" spans="3:3" x14ac:dyDescent="0.25">
      <c r="C78339" s="29"/>
    </row>
    <row r="78352" spans="3:3" x14ac:dyDescent="0.25">
      <c r="C78352" s="29"/>
    </row>
    <row r="78365" spans="3:3" x14ac:dyDescent="0.25">
      <c r="C78365" s="29"/>
    </row>
    <row r="78378" spans="3:3" x14ac:dyDescent="0.25">
      <c r="C78378" s="29"/>
    </row>
    <row r="78391" spans="3:3" x14ac:dyDescent="0.25">
      <c r="C78391" s="29"/>
    </row>
    <row r="78404" spans="3:3" x14ac:dyDescent="0.25">
      <c r="C78404" s="29"/>
    </row>
    <row r="78417" spans="3:3" x14ac:dyDescent="0.25">
      <c r="C78417" s="29"/>
    </row>
    <row r="78430" spans="3:3" x14ac:dyDescent="0.25">
      <c r="C78430" s="29"/>
    </row>
    <row r="78443" spans="3:3" x14ac:dyDescent="0.25">
      <c r="C78443" s="29"/>
    </row>
    <row r="78456" spans="3:3" x14ac:dyDescent="0.25">
      <c r="C78456" s="29"/>
    </row>
    <row r="78469" spans="3:3" x14ac:dyDescent="0.25">
      <c r="C78469" s="29"/>
    </row>
    <row r="78482" spans="3:3" x14ac:dyDescent="0.25">
      <c r="C78482" s="29"/>
    </row>
    <row r="78495" spans="3:3" x14ac:dyDescent="0.25">
      <c r="C78495" s="29"/>
    </row>
    <row r="78508" spans="3:3" x14ac:dyDescent="0.25">
      <c r="C78508" s="29"/>
    </row>
    <row r="78521" spans="3:3" x14ac:dyDescent="0.25">
      <c r="C78521" s="29"/>
    </row>
    <row r="78534" spans="3:3" x14ac:dyDescent="0.25">
      <c r="C78534" s="29"/>
    </row>
    <row r="78547" spans="3:3" x14ac:dyDescent="0.25">
      <c r="C78547" s="29"/>
    </row>
    <row r="78560" spans="3:3" x14ac:dyDescent="0.25">
      <c r="C78560" s="29"/>
    </row>
    <row r="78573" spans="3:3" x14ac:dyDescent="0.25">
      <c r="C78573" s="29"/>
    </row>
    <row r="78586" spans="3:3" x14ac:dyDescent="0.25">
      <c r="C78586" s="29"/>
    </row>
    <row r="78599" spans="3:3" x14ac:dyDescent="0.25">
      <c r="C78599" s="29"/>
    </row>
    <row r="78612" spans="3:3" x14ac:dyDescent="0.25">
      <c r="C78612" s="29"/>
    </row>
    <row r="78625" spans="3:3" x14ac:dyDescent="0.25">
      <c r="C78625" s="29"/>
    </row>
    <row r="78638" spans="3:3" x14ac:dyDescent="0.25">
      <c r="C78638" s="29"/>
    </row>
    <row r="78651" spans="3:3" x14ac:dyDescent="0.25">
      <c r="C78651" s="29"/>
    </row>
    <row r="78664" spans="3:3" x14ac:dyDescent="0.25">
      <c r="C78664" s="29"/>
    </row>
    <row r="78677" spans="3:3" x14ac:dyDescent="0.25">
      <c r="C78677" s="29"/>
    </row>
    <row r="78690" spans="3:3" x14ac:dyDescent="0.25">
      <c r="C78690" s="29"/>
    </row>
    <row r="78703" spans="3:3" x14ac:dyDescent="0.25">
      <c r="C78703" s="29"/>
    </row>
    <row r="78716" spans="3:3" x14ac:dyDescent="0.25">
      <c r="C78716" s="29"/>
    </row>
    <row r="78729" spans="3:3" x14ac:dyDescent="0.25">
      <c r="C78729" s="29"/>
    </row>
    <row r="78742" spans="3:3" x14ac:dyDescent="0.25">
      <c r="C78742" s="29"/>
    </row>
    <row r="78755" spans="3:3" x14ac:dyDescent="0.25">
      <c r="C78755" s="29"/>
    </row>
    <row r="78768" spans="3:3" x14ac:dyDescent="0.25">
      <c r="C78768" s="29"/>
    </row>
    <row r="78781" spans="3:3" x14ac:dyDescent="0.25">
      <c r="C78781" s="29"/>
    </row>
    <row r="78794" spans="3:3" x14ac:dyDescent="0.25">
      <c r="C78794" s="29"/>
    </row>
    <row r="78807" spans="3:3" x14ac:dyDescent="0.25">
      <c r="C78807" s="29"/>
    </row>
    <row r="78820" spans="3:3" x14ac:dyDescent="0.25">
      <c r="C78820" s="29"/>
    </row>
    <row r="78833" spans="3:3" x14ac:dyDescent="0.25">
      <c r="C78833" s="29"/>
    </row>
    <row r="78846" spans="3:3" x14ac:dyDescent="0.25">
      <c r="C78846" s="29"/>
    </row>
    <row r="78859" spans="3:3" x14ac:dyDescent="0.25">
      <c r="C78859" s="29"/>
    </row>
    <row r="78872" spans="3:3" x14ac:dyDescent="0.25">
      <c r="C78872" s="29"/>
    </row>
    <row r="78885" spans="3:3" x14ac:dyDescent="0.25">
      <c r="C78885" s="29"/>
    </row>
    <row r="78898" spans="3:3" x14ac:dyDescent="0.25">
      <c r="C78898" s="29"/>
    </row>
    <row r="78911" spans="3:3" x14ac:dyDescent="0.25">
      <c r="C78911" s="29"/>
    </row>
    <row r="78924" spans="3:3" x14ac:dyDescent="0.25">
      <c r="C78924" s="29"/>
    </row>
    <row r="78937" spans="3:3" x14ac:dyDescent="0.25">
      <c r="C78937" s="29"/>
    </row>
    <row r="78950" spans="3:3" x14ac:dyDescent="0.25">
      <c r="C78950" s="29"/>
    </row>
    <row r="78963" spans="3:3" x14ac:dyDescent="0.25">
      <c r="C78963" s="29"/>
    </row>
    <row r="78976" spans="3:3" x14ac:dyDescent="0.25">
      <c r="C78976" s="29"/>
    </row>
    <row r="78989" spans="3:3" x14ac:dyDescent="0.25">
      <c r="C78989" s="29"/>
    </row>
    <row r="79002" spans="3:3" x14ac:dyDescent="0.25">
      <c r="C79002" s="29"/>
    </row>
    <row r="79015" spans="3:3" x14ac:dyDescent="0.25">
      <c r="C79015" s="29"/>
    </row>
    <row r="79028" spans="3:3" x14ac:dyDescent="0.25">
      <c r="C79028" s="29"/>
    </row>
    <row r="79041" spans="3:3" x14ac:dyDescent="0.25">
      <c r="C79041" s="29"/>
    </row>
    <row r="79054" spans="3:3" x14ac:dyDescent="0.25">
      <c r="C79054" s="29"/>
    </row>
    <row r="79067" spans="3:3" x14ac:dyDescent="0.25">
      <c r="C79067" s="29"/>
    </row>
    <row r="79080" spans="3:3" x14ac:dyDescent="0.25">
      <c r="C79080" s="29"/>
    </row>
    <row r="79093" spans="3:3" x14ac:dyDescent="0.25">
      <c r="C79093" s="29"/>
    </row>
    <row r="79106" spans="3:3" x14ac:dyDescent="0.25">
      <c r="C79106" s="29"/>
    </row>
    <row r="79119" spans="3:3" x14ac:dyDescent="0.25">
      <c r="C79119" s="29"/>
    </row>
    <row r="79132" spans="3:3" x14ac:dyDescent="0.25">
      <c r="C79132" s="29"/>
    </row>
    <row r="79145" spans="3:3" x14ac:dyDescent="0.25">
      <c r="C79145" s="29"/>
    </row>
    <row r="79158" spans="3:3" x14ac:dyDescent="0.25">
      <c r="C79158" s="29"/>
    </row>
    <row r="79171" spans="3:3" x14ac:dyDescent="0.25">
      <c r="C79171" s="29"/>
    </row>
    <row r="79184" spans="3:3" x14ac:dyDescent="0.25">
      <c r="C79184" s="29"/>
    </row>
    <row r="79197" spans="3:3" x14ac:dyDescent="0.25">
      <c r="C79197" s="29"/>
    </row>
    <row r="79210" spans="3:3" x14ac:dyDescent="0.25">
      <c r="C79210" s="29"/>
    </row>
    <row r="79223" spans="3:3" x14ac:dyDescent="0.25">
      <c r="C79223" s="29"/>
    </row>
    <row r="79236" spans="3:3" x14ac:dyDescent="0.25">
      <c r="C79236" s="29"/>
    </row>
    <row r="79249" spans="3:3" x14ac:dyDescent="0.25">
      <c r="C79249" s="29"/>
    </row>
    <row r="79262" spans="3:3" x14ac:dyDescent="0.25">
      <c r="C79262" s="29"/>
    </row>
    <row r="79275" spans="3:3" x14ac:dyDescent="0.25">
      <c r="C79275" s="29"/>
    </row>
    <row r="79288" spans="3:3" x14ac:dyDescent="0.25">
      <c r="C79288" s="29"/>
    </row>
    <row r="79301" spans="3:3" x14ac:dyDescent="0.25">
      <c r="C79301" s="29"/>
    </row>
    <row r="79314" spans="3:3" x14ac:dyDescent="0.25">
      <c r="C79314" s="29"/>
    </row>
    <row r="79327" spans="3:3" x14ac:dyDescent="0.25">
      <c r="C79327" s="29"/>
    </row>
    <row r="79340" spans="3:3" x14ac:dyDescent="0.25">
      <c r="C79340" s="29"/>
    </row>
    <row r="79353" spans="3:3" x14ac:dyDescent="0.25">
      <c r="C79353" s="29"/>
    </row>
    <row r="79366" spans="3:3" x14ac:dyDescent="0.25">
      <c r="C79366" s="29"/>
    </row>
    <row r="79379" spans="3:3" x14ac:dyDescent="0.25">
      <c r="C79379" s="29"/>
    </row>
    <row r="79392" spans="3:3" x14ac:dyDescent="0.25">
      <c r="C79392" s="29"/>
    </row>
    <row r="79405" spans="3:3" x14ac:dyDescent="0.25">
      <c r="C79405" s="29"/>
    </row>
    <row r="79418" spans="3:3" x14ac:dyDescent="0.25">
      <c r="C79418" s="29"/>
    </row>
    <row r="79431" spans="3:3" x14ac:dyDescent="0.25">
      <c r="C79431" s="29"/>
    </row>
    <row r="79444" spans="3:3" x14ac:dyDescent="0.25">
      <c r="C79444" s="29"/>
    </row>
    <row r="79457" spans="3:3" x14ac:dyDescent="0.25">
      <c r="C79457" s="29"/>
    </row>
    <row r="79470" spans="3:3" x14ac:dyDescent="0.25">
      <c r="C79470" s="29"/>
    </row>
    <row r="79483" spans="3:3" x14ac:dyDescent="0.25">
      <c r="C79483" s="29"/>
    </row>
    <row r="79496" spans="3:3" x14ac:dyDescent="0.25">
      <c r="C79496" s="29"/>
    </row>
    <row r="79509" spans="3:3" x14ac:dyDescent="0.25">
      <c r="C79509" s="29"/>
    </row>
    <row r="79522" spans="3:3" x14ac:dyDescent="0.25">
      <c r="C79522" s="29"/>
    </row>
    <row r="79535" spans="3:3" x14ac:dyDescent="0.25">
      <c r="C79535" s="29"/>
    </row>
    <row r="79548" spans="3:3" x14ac:dyDescent="0.25">
      <c r="C79548" s="29"/>
    </row>
    <row r="79561" spans="3:3" x14ac:dyDescent="0.25">
      <c r="C79561" s="29"/>
    </row>
    <row r="79574" spans="3:3" x14ac:dyDescent="0.25">
      <c r="C79574" s="29"/>
    </row>
    <row r="79587" spans="3:3" x14ac:dyDescent="0.25">
      <c r="C79587" s="29"/>
    </row>
    <row r="79600" spans="3:3" x14ac:dyDescent="0.25">
      <c r="C79600" s="29"/>
    </row>
    <row r="79613" spans="3:3" x14ac:dyDescent="0.25">
      <c r="C79613" s="29"/>
    </row>
    <row r="79626" spans="3:3" x14ac:dyDescent="0.25">
      <c r="C79626" s="29"/>
    </row>
    <row r="79639" spans="3:3" x14ac:dyDescent="0.25">
      <c r="C79639" s="29"/>
    </row>
    <row r="79652" spans="3:3" x14ac:dyDescent="0.25">
      <c r="C79652" s="29"/>
    </row>
    <row r="79665" spans="3:3" x14ac:dyDescent="0.25">
      <c r="C79665" s="29"/>
    </row>
    <row r="79678" spans="3:3" x14ac:dyDescent="0.25">
      <c r="C79678" s="29"/>
    </row>
    <row r="79691" spans="3:3" x14ac:dyDescent="0.25">
      <c r="C79691" s="29"/>
    </row>
    <row r="79704" spans="3:3" x14ac:dyDescent="0.25">
      <c r="C79704" s="29"/>
    </row>
    <row r="79717" spans="3:3" x14ac:dyDescent="0.25">
      <c r="C79717" s="29"/>
    </row>
    <row r="79730" spans="3:3" x14ac:dyDescent="0.25">
      <c r="C79730" s="29"/>
    </row>
    <row r="79743" spans="3:3" x14ac:dyDescent="0.25">
      <c r="C79743" s="29"/>
    </row>
    <row r="79756" spans="3:3" x14ac:dyDescent="0.25">
      <c r="C79756" s="29"/>
    </row>
    <row r="79769" spans="3:3" x14ac:dyDescent="0.25">
      <c r="C79769" s="29"/>
    </row>
    <row r="79782" spans="3:3" x14ac:dyDescent="0.25">
      <c r="C79782" s="29"/>
    </row>
    <row r="79795" spans="3:3" x14ac:dyDescent="0.25">
      <c r="C79795" s="29"/>
    </row>
    <row r="79808" spans="3:3" x14ac:dyDescent="0.25">
      <c r="C79808" s="29"/>
    </row>
    <row r="79821" spans="3:3" x14ac:dyDescent="0.25">
      <c r="C79821" s="29"/>
    </row>
    <row r="79834" spans="3:3" x14ac:dyDescent="0.25">
      <c r="C79834" s="29"/>
    </row>
    <row r="79847" spans="3:3" x14ac:dyDescent="0.25">
      <c r="C79847" s="29"/>
    </row>
    <row r="79860" spans="3:3" x14ac:dyDescent="0.25">
      <c r="C79860" s="29"/>
    </row>
    <row r="79873" spans="3:3" x14ac:dyDescent="0.25">
      <c r="C79873" s="29"/>
    </row>
    <row r="79886" spans="3:3" x14ac:dyDescent="0.25">
      <c r="C79886" s="29"/>
    </row>
    <row r="79899" spans="3:3" x14ac:dyDescent="0.25">
      <c r="C79899" s="29"/>
    </row>
    <row r="79912" spans="3:3" x14ac:dyDescent="0.25">
      <c r="C79912" s="29"/>
    </row>
    <row r="79925" spans="3:3" x14ac:dyDescent="0.25">
      <c r="C79925" s="29"/>
    </row>
    <row r="79938" spans="3:3" x14ac:dyDescent="0.25">
      <c r="C79938" s="29"/>
    </row>
    <row r="79951" spans="3:3" x14ac:dyDescent="0.25">
      <c r="C79951" s="29"/>
    </row>
    <row r="79964" spans="3:3" x14ac:dyDescent="0.25">
      <c r="C79964" s="29"/>
    </row>
    <row r="79977" spans="3:3" x14ac:dyDescent="0.25">
      <c r="C79977" s="29"/>
    </row>
    <row r="79990" spans="3:3" x14ac:dyDescent="0.25">
      <c r="C79990" s="29"/>
    </row>
    <row r="80003" spans="3:3" x14ac:dyDescent="0.25">
      <c r="C80003" s="29"/>
    </row>
    <row r="80016" spans="3:3" x14ac:dyDescent="0.25">
      <c r="C80016" s="29"/>
    </row>
    <row r="80029" spans="3:3" x14ac:dyDescent="0.25">
      <c r="C80029" s="29"/>
    </row>
    <row r="80042" spans="3:3" x14ac:dyDescent="0.25">
      <c r="C80042" s="29"/>
    </row>
    <row r="80055" spans="3:3" x14ac:dyDescent="0.25">
      <c r="C80055" s="29"/>
    </row>
    <row r="80068" spans="3:3" x14ac:dyDescent="0.25">
      <c r="C80068" s="29"/>
    </row>
    <row r="80081" spans="3:3" x14ac:dyDescent="0.25">
      <c r="C80081" s="29"/>
    </row>
    <row r="80094" spans="3:3" x14ac:dyDescent="0.25">
      <c r="C80094" s="29"/>
    </row>
    <row r="80107" spans="3:3" x14ac:dyDescent="0.25">
      <c r="C80107" s="29"/>
    </row>
    <row r="80120" spans="3:3" x14ac:dyDescent="0.25">
      <c r="C80120" s="29"/>
    </row>
    <row r="80133" spans="3:3" x14ac:dyDescent="0.25">
      <c r="C80133" s="29"/>
    </row>
    <row r="80146" spans="3:3" x14ac:dyDescent="0.25">
      <c r="C80146" s="29"/>
    </row>
    <row r="80159" spans="3:3" x14ac:dyDescent="0.25">
      <c r="C80159" s="29"/>
    </row>
    <row r="80172" spans="3:3" x14ac:dyDescent="0.25">
      <c r="C80172" s="29"/>
    </row>
    <row r="80185" spans="3:3" x14ac:dyDescent="0.25">
      <c r="C80185" s="29"/>
    </row>
    <row r="80198" spans="3:3" x14ac:dyDescent="0.25">
      <c r="C80198" s="29"/>
    </row>
    <row r="80211" spans="3:3" x14ac:dyDescent="0.25">
      <c r="C80211" s="29"/>
    </row>
    <row r="80224" spans="3:3" x14ac:dyDescent="0.25">
      <c r="C80224" s="29"/>
    </row>
    <row r="80237" spans="3:3" x14ac:dyDescent="0.25">
      <c r="C80237" s="29"/>
    </row>
    <row r="80250" spans="3:3" x14ac:dyDescent="0.25">
      <c r="C80250" s="29"/>
    </row>
    <row r="80263" spans="3:3" x14ac:dyDescent="0.25">
      <c r="C80263" s="29"/>
    </row>
    <row r="80276" spans="3:3" x14ac:dyDescent="0.25">
      <c r="C80276" s="29"/>
    </row>
    <row r="80289" spans="3:3" x14ac:dyDescent="0.25">
      <c r="C80289" s="29"/>
    </row>
    <row r="80302" spans="3:3" x14ac:dyDescent="0.25">
      <c r="C80302" s="29"/>
    </row>
    <row r="80315" spans="3:3" x14ac:dyDescent="0.25">
      <c r="C80315" s="29"/>
    </row>
    <row r="80328" spans="3:3" x14ac:dyDescent="0.25">
      <c r="C80328" s="29"/>
    </row>
    <row r="80341" spans="3:3" x14ac:dyDescent="0.25">
      <c r="C80341" s="29"/>
    </row>
    <row r="80354" spans="3:3" x14ac:dyDescent="0.25">
      <c r="C80354" s="29"/>
    </row>
    <row r="80367" spans="3:3" x14ac:dyDescent="0.25">
      <c r="C80367" s="29"/>
    </row>
    <row r="80380" spans="3:3" x14ac:dyDescent="0.25">
      <c r="C80380" s="29"/>
    </row>
    <row r="80393" spans="3:3" x14ac:dyDescent="0.25">
      <c r="C80393" s="29"/>
    </row>
    <row r="80406" spans="3:3" x14ac:dyDescent="0.25">
      <c r="C80406" s="29"/>
    </row>
    <row r="80419" spans="3:3" x14ac:dyDescent="0.25">
      <c r="C80419" s="29"/>
    </row>
    <row r="80432" spans="3:3" x14ac:dyDescent="0.25">
      <c r="C80432" s="29"/>
    </row>
    <row r="80445" spans="3:3" x14ac:dyDescent="0.25">
      <c r="C80445" s="29"/>
    </row>
    <row r="80458" spans="3:3" x14ac:dyDescent="0.25">
      <c r="C80458" s="29"/>
    </row>
    <row r="80471" spans="3:3" x14ac:dyDescent="0.25">
      <c r="C80471" s="29"/>
    </row>
    <row r="80484" spans="3:3" x14ac:dyDescent="0.25">
      <c r="C80484" s="29"/>
    </row>
    <row r="80497" spans="3:3" x14ac:dyDescent="0.25">
      <c r="C80497" s="29"/>
    </row>
    <row r="80510" spans="3:3" x14ac:dyDescent="0.25">
      <c r="C80510" s="29"/>
    </row>
    <row r="80523" spans="3:3" x14ac:dyDescent="0.25">
      <c r="C80523" s="29"/>
    </row>
    <row r="80536" spans="3:3" x14ac:dyDescent="0.25">
      <c r="C80536" s="29"/>
    </row>
    <row r="80549" spans="3:3" x14ac:dyDescent="0.25">
      <c r="C80549" s="29"/>
    </row>
    <row r="80562" spans="3:3" x14ac:dyDescent="0.25">
      <c r="C80562" s="29"/>
    </row>
    <row r="80575" spans="3:3" x14ac:dyDescent="0.25">
      <c r="C80575" s="29"/>
    </row>
    <row r="80588" spans="3:3" x14ac:dyDescent="0.25">
      <c r="C80588" s="29"/>
    </row>
    <row r="80601" spans="3:3" x14ac:dyDescent="0.25">
      <c r="C80601" s="29"/>
    </row>
    <row r="80614" spans="3:3" x14ac:dyDescent="0.25">
      <c r="C80614" s="29"/>
    </row>
    <row r="80627" spans="3:3" x14ac:dyDescent="0.25">
      <c r="C80627" s="29"/>
    </row>
    <row r="80640" spans="3:3" x14ac:dyDescent="0.25">
      <c r="C80640" s="29"/>
    </row>
    <row r="80653" spans="3:3" x14ac:dyDescent="0.25">
      <c r="C80653" s="29"/>
    </row>
    <row r="80666" spans="3:3" x14ac:dyDescent="0.25">
      <c r="C80666" s="29"/>
    </row>
    <row r="80679" spans="3:3" x14ac:dyDescent="0.25">
      <c r="C80679" s="29"/>
    </row>
    <row r="80692" spans="3:3" x14ac:dyDescent="0.25">
      <c r="C80692" s="29"/>
    </row>
    <row r="80705" spans="3:3" x14ac:dyDescent="0.25">
      <c r="C80705" s="29"/>
    </row>
    <row r="80718" spans="3:3" x14ac:dyDescent="0.25">
      <c r="C80718" s="29"/>
    </row>
    <row r="80731" spans="3:3" x14ac:dyDescent="0.25">
      <c r="C80731" s="29"/>
    </row>
    <row r="80744" spans="3:3" x14ac:dyDescent="0.25">
      <c r="C80744" s="29"/>
    </row>
    <row r="80757" spans="3:3" x14ac:dyDescent="0.25">
      <c r="C80757" s="29"/>
    </row>
    <row r="80770" spans="3:3" x14ac:dyDescent="0.25">
      <c r="C80770" s="29"/>
    </row>
    <row r="80783" spans="3:3" x14ac:dyDescent="0.25">
      <c r="C80783" s="29"/>
    </row>
    <row r="80796" spans="3:3" x14ac:dyDescent="0.25">
      <c r="C80796" s="29"/>
    </row>
    <row r="80809" spans="3:3" x14ac:dyDescent="0.25">
      <c r="C80809" s="29"/>
    </row>
    <row r="80822" spans="3:3" x14ac:dyDescent="0.25">
      <c r="C80822" s="29"/>
    </row>
    <row r="80835" spans="3:3" x14ac:dyDescent="0.25">
      <c r="C80835" s="29"/>
    </row>
    <row r="80848" spans="3:3" x14ac:dyDescent="0.25">
      <c r="C80848" s="29"/>
    </row>
    <row r="80861" spans="3:3" x14ac:dyDescent="0.25">
      <c r="C80861" s="29"/>
    </row>
    <row r="80874" spans="3:3" x14ac:dyDescent="0.25">
      <c r="C80874" s="29"/>
    </row>
    <row r="80887" spans="3:3" x14ac:dyDescent="0.25">
      <c r="C80887" s="29"/>
    </row>
    <row r="80900" spans="3:3" x14ac:dyDescent="0.25">
      <c r="C80900" s="29"/>
    </row>
    <row r="80913" spans="3:3" x14ac:dyDescent="0.25">
      <c r="C80913" s="29"/>
    </row>
    <row r="80926" spans="3:3" x14ac:dyDescent="0.25">
      <c r="C80926" s="29"/>
    </row>
    <row r="80939" spans="3:3" x14ac:dyDescent="0.25">
      <c r="C80939" s="29"/>
    </row>
    <row r="80952" spans="3:3" x14ac:dyDescent="0.25">
      <c r="C80952" s="29"/>
    </row>
    <row r="80965" spans="3:3" x14ac:dyDescent="0.25">
      <c r="C80965" s="29"/>
    </row>
    <row r="80978" spans="3:3" x14ac:dyDescent="0.25">
      <c r="C80978" s="29"/>
    </row>
    <row r="80991" spans="3:3" x14ac:dyDescent="0.25">
      <c r="C80991" s="29"/>
    </row>
    <row r="81004" spans="3:3" x14ac:dyDescent="0.25">
      <c r="C81004" s="29"/>
    </row>
    <row r="81017" spans="3:3" x14ac:dyDescent="0.25">
      <c r="C81017" s="29"/>
    </row>
    <row r="81030" spans="3:3" x14ac:dyDescent="0.25">
      <c r="C81030" s="29"/>
    </row>
    <row r="81043" spans="3:3" x14ac:dyDescent="0.25">
      <c r="C81043" s="29"/>
    </row>
    <row r="81056" spans="3:3" x14ac:dyDescent="0.25">
      <c r="C81056" s="29"/>
    </row>
    <row r="81069" spans="3:3" x14ac:dyDescent="0.25">
      <c r="C81069" s="29"/>
    </row>
    <row r="81082" spans="3:3" x14ac:dyDescent="0.25">
      <c r="C81082" s="29"/>
    </row>
    <row r="81095" spans="3:3" x14ac:dyDescent="0.25">
      <c r="C81095" s="29"/>
    </row>
    <row r="81108" spans="3:3" x14ac:dyDescent="0.25">
      <c r="C81108" s="29"/>
    </row>
    <row r="81121" spans="3:3" x14ac:dyDescent="0.25">
      <c r="C81121" s="29"/>
    </row>
    <row r="81134" spans="3:3" x14ac:dyDescent="0.25">
      <c r="C81134" s="29"/>
    </row>
    <row r="81147" spans="3:3" x14ac:dyDescent="0.25">
      <c r="C81147" s="29"/>
    </row>
    <row r="81160" spans="3:3" x14ac:dyDescent="0.25">
      <c r="C81160" s="29"/>
    </row>
    <row r="81173" spans="3:3" x14ac:dyDescent="0.25">
      <c r="C81173" s="29"/>
    </row>
    <row r="81186" spans="3:3" x14ac:dyDescent="0.25">
      <c r="C81186" s="29"/>
    </row>
    <row r="81199" spans="3:3" x14ac:dyDescent="0.25">
      <c r="C81199" s="29"/>
    </row>
    <row r="81212" spans="3:3" x14ac:dyDescent="0.25">
      <c r="C81212" s="29"/>
    </row>
    <row r="81225" spans="3:3" x14ac:dyDescent="0.25">
      <c r="C81225" s="29"/>
    </row>
    <row r="81238" spans="3:3" x14ac:dyDescent="0.25">
      <c r="C81238" s="29"/>
    </row>
    <row r="81251" spans="3:3" x14ac:dyDescent="0.25">
      <c r="C81251" s="29"/>
    </row>
    <row r="81264" spans="3:3" x14ac:dyDescent="0.25">
      <c r="C81264" s="29"/>
    </row>
    <row r="81277" spans="3:3" x14ac:dyDescent="0.25">
      <c r="C81277" s="29"/>
    </row>
    <row r="81290" spans="3:3" x14ac:dyDescent="0.25">
      <c r="C81290" s="29"/>
    </row>
    <row r="81303" spans="3:3" x14ac:dyDescent="0.25">
      <c r="C81303" s="29"/>
    </row>
    <row r="81316" spans="3:3" x14ac:dyDescent="0.25">
      <c r="C81316" s="29"/>
    </row>
    <row r="81329" spans="3:3" x14ac:dyDescent="0.25">
      <c r="C81329" s="29"/>
    </row>
    <row r="81342" spans="3:3" x14ac:dyDescent="0.25">
      <c r="C81342" s="29"/>
    </row>
    <row r="81355" spans="3:3" x14ac:dyDescent="0.25">
      <c r="C81355" s="29"/>
    </row>
    <row r="81368" spans="3:3" x14ac:dyDescent="0.25">
      <c r="C81368" s="29"/>
    </row>
    <row r="81381" spans="3:3" x14ac:dyDescent="0.25">
      <c r="C81381" s="29"/>
    </row>
    <row r="81394" spans="3:3" x14ac:dyDescent="0.25">
      <c r="C81394" s="29"/>
    </row>
    <row r="81407" spans="3:3" x14ac:dyDescent="0.25">
      <c r="C81407" s="29"/>
    </row>
    <row r="81420" spans="3:3" x14ac:dyDescent="0.25">
      <c r="C81420" s="29"/>
    </row>
    <row r="81433" spans="3:3" x14ac:dyDescent="0.25">
      <c r="C81433" s="29"/>
    </row>
    <row r="81446" spans="3:3" x14ac:dyDescent="0.25">
      <c r="C81446" s="29"/>
    </row>
    <row r="81459" spans="3:3" x14ac:dyDescent="0.25">
      <c r="C81459" s="29"/>
    </row>
    <row r="81472" spans="3:3" x14ac:dyDescent="0.25">
      <c r="C81472" s="29"/>
    </row>
    <row r="81485" spans="3:3" x14ac:dyDescent="0.25">
      <c r="C81485" s="29"/>
    </row>
    <row r="81498" spans="3:3" x14ac:dyDescent="0.25">
      <c r="C81498" s="29"/>
    </row>
    <row r="81511" spans="3:3" x14ac:dyDescent="0.25">
      <c r="C81511" s="29"/>
    </row>
    <row r="81524" spans="3:3" x14ac:dyDescent="0.25">
      <c r="C81524" s="29"/>
    </row>
    <row r="81537" spans="3:3" x14ac:dyDescent="0.25">
      <c r="C81537" s="29"/>
    </row>
    <row r="81550" spans="3:3" x14ac:dyDescent="0.25">
      <c r="C81550" s="29"/>
    </row>
    <row r="81563" spans="3:3" x14ac:dyDescent="0.25">
      <c r="C81563" s="29"/>
    </row>
    <row r="81576" spans="3:3" x14ac:dyDescent="0.25">
      <c r="C81576" s="29"/>
    </row>
    <row r="81589" spans="3:3" x14ac:dyDescent="0.25">
      <c r="C81589" s="29"/>
    </row>
    <row r="81602" spans="3:3" x14ac:dyDescent="0.25">
      <c r="C81602" s="29"/>
    </row>
    <row r="81615" spans="3:3" x14ac:dyDescent="0.25">
      <c r="C81615" s="29"/>
    </row>
    <row r="81628" spans="3:3" x14ac:dyDescent="0.25">
      <c r="C81628" s="29"/>
    </row>
    <row r="81641" spans="3:3" x14ac:dyDescent="0.25">
      <c r="C81641" s="29"/>
    </row>
    <row r="81654" spans="3:3" x14ac:dyDescent="0.25">
      <c r="C81654" s="29"/>
    </row>
    <row r="81667" spans="3:3" x14ac:dyDescent="0.25">
      <c r="C81667" s="29"/>
    </row>
    <row r="81680" spans="3:3" x14ac:dyDescent="0.25">
      <c r="C81680" s="29"/>
    </row>
    <row r="81693" spans="3:3" x14ac:dyDescent="0.25">
      <c r="C81693" s="29"/>
    </row>
    <row r="81706" spans="3:3" x14ac:dyDescent="0.25">
      <c r="C81706" s="29"/>
    </row>
    <row r="81719" spans="3:3" x14ac:dyDescent="0.25">
      <c r="C81719" s="29"/>
    </row>
    <row r="81732" spans="3:3" x14ac:dyDescent="0.25">
      <c r="C81732" s="29"/>
    </row>
    <row r="81745" spans="3:3" x14ac:dyDescent="0.25">
      <c r="C81745" s="29"/>
    </row>
    <row r="81758" spans="3:3" x14ac:dyDescent="0.25">
      <c r="C81758" s="29"/>
    </row>
    <row r="81771" spans="3:3" x14ac:dyDescent="0.25">
      <c r="C81771" s="29"/>
    </row>
    <row r="81784" spans="3:3" x14ac:dyDescent="0.25">
      <c r="C81784" s="29"/>
    </row>
    <row r="81797" spans="3:3" x14ac:dyDescent="0.25">
      <c r="C81797" s="29"/>
    </row>
    <row r="81810" spans="3:3" x14ac:dyDescent="0.25">
      <c r="C81810" s="29"/>
    </row>
    <row r="81823" spans="3:3" x14ac:dyDescent="0.25">
      <c r="C81823" s="29"/>
    </row>
    <row r="81836" spans="3:3" x14ac:dyDescent="0.25">
      <c r="C81836" s="29"/>
    </row>
    <row r="81849" spans="3:3" x14ac:dyDescent="0.25">
      <c r="C81849" s="29"/>
    </row>
    <row r="81862" spans="3:3" x14ac:dyDescent="0.25">
      <c r="C81862" s="29"/>
    </row>
    <row r="81875" spans="3:3" x14ac:dyDescent="0.25">
      <c r="C81875" s="29"/>
    </row>
    <row r="81888" spans="3:3" x14ac:dyDescent="0.25">
      <c r="C81888" s="29"/>
    </row>
    <row r="81901" spans="3:3" x14ac:dyDescent="0.25">
      <c r="C81901" s="29"/>
    </row>
    <row r="81914" spans="3:3" x14ac:dyDescent="0.25">
      <c r="C81914" s="29"/>
    </row>
    <row r="81927" spans="3:3" x14ac:dyDescent="0.25">
      <c r="C81927" s="29"/>
    </row>
    <row r="81940" spans="3:3" x14ac:dyDescent="0.25">
      <c r="C81940" s="29"/>
    </row>
    <row r="81953" spans="3:3" x14ac:dyDescent="0.25">
      <c r="C81953" s="29"/>
    </row>
    <row r="81966" spans="3:3" x14ac:dyDescent="0.25">
      <c r="C81966" s="29"/>
    </row>
    <row r="81979" spans="3:3" x14ac:dyDescent="0.25">
      <c r="C81979" s="29"/>
    </row>
    <row r="81992" spans="3:3" x14ac:dyDescent="0.25">
      <c r="C81992" s="29"/>
    </row>
    <row r="82005" spans="3:3" x14ac:dyDescent="0.25">
      <c r="C82005" s="29"/>
    </row>
    <row r="82018" spans="3:3" x14ac:dyDescent="0.25">
      <c r="C82018" s="29"/>
    </row>
    <row r="82031" spans="3:3" x14ac:dyDescent="0.25">
      <c r="C82031" s="29"/>
    </row>
    <row r="82044" spans="3:3" x14ac:dyDescent="0.25">
      <c r="C82044" s="29"/>
    </row>
    <row r="82057" spans="3:3" x14ac:dyDescent="0.25">
      <c r="C82057" s="29"/>
    </row>
    <row r="82070" spans="3:3" x14ac:dyDescent="0.25">
      <c r="C82070" s="29"/>
    </row>
    <row r="82083" spans="3:3" x14ac:dyDescent="0.25">
      <c r="C82083" s="29"/>
    </row>
    <row r="82096" spans="3:3" x14ac:dyDescent="0.25">
      <c r="C82096" s="29"/>
    </row>
    <row r="82109" spans="3:3" x14ac:dyDescent="0.25">
      <c r="C82109" s="29"/>
    </row>
    <row r="82122" spans="3:3" x14ac:dyDescent="0.25">
      <c r="C82122" s="29"/>
    </row>
    <row r="82135" spans="3:3" x14ac:dyDescent="0.25">
      <c r="C82135" s="29"/>
    </row>
    <row r="82148" spans="3:3" x14ac:dyDescent="0.25">
      <c r="C82148" s="29"/>
    </row>
    <row r="82161" spans="3:3" x14ac:dyDescent="0.25">
      <c r="C82161" s="29"/>
    </row>
    <row r="82174" spans="3:3" x14ac:dyDescent="0.25">
      <c r="C82174" s="29"/>
    </row>
    <row r="82187" spans="3:3" x14ac:dyDescent="0.25">
      <c r="C82187" s="29"/>
    </row>
    <row r="82200" spans="3:3" x14ac:dyDescent="0.25">
      <c r="C82200" s="29"/>
    </row>
    <row r="82213" spans="3:3" x14ac:dyDescent="0.25">
      <c r="C82213" s="29"/>
    </row>
    <row r="82226" spans="3:3" x14ac:dyDescent="0.25">
      <c r="C82226" s="29"/>
    </row>
    <row r="82239" spans="3:3" x14ac:dyDescent="0.25">
      <c r="C82239" s="29"/>
    </row>
    <row r="82252" spans="3:3" x14ac:dyDescent="0.25">
      <c r="C82252" s="29"/>
    </row>
    <row r="82265" spans="3:3" x14ac:dyDescent="0.25">
      <c r="C82265" s="29"/>
    </row>
    <row r="82278" spans="3:3" x14ac:dyDescent="0.25">
      <c r="C82278" s="29"/>
    </row>
    <row r="82291" spans="3:3" x14ac:dyDescent="0.25">
      <c r="C82291" s="29"/>
    </row>
    <row r="82304" spans="3:3" x14ac:dyDescent="0.25">
      <c r="C82304" s="29"/>
    </row>
    <row r="82317" spans="3:3" x14ac:dyDescent="0.25">
      <c r="C82317" s="29"/>
    </row>
    <row r="82330" spans="3:3" x14ac:dyDescent="0.25">
      <c r="C82330" s="29"/>
    </row>
    <row r="82343" spans="3:3" x14ac:dyDescent="0.25">
      <c r="C82343" s="29"/>
    </row>
    <row r="82356" spans="3:3" x14ac:dyDescent="0.25">
      <c r="C82356" s="29"/>
    </row>
    <row r="82369" spans="3:3" x14ac:dyDescent="0.25">
      <c r="C82369" s="29"/>
    </row>
    <row r="82382" spans="3:3" x14ac:dyDescent="0.25">
      <c r="C82382" s="29"/>
    </row>
    <row r="82395" spans="3:3" x14ac:dyDescent="0.25">
      <c r="C82395" s="29"/>
    </row>
    <row r="82408" spans="3:3" x14ac:dyDescent="0.25">
      <c r="C82408" s="29"/>
    </row>
    <row r="82421" spans="3:3" x14ac:dyDescent="0.25">
      <c r="C82421" s="29"/>
    </row>
    <row r="82434" spans="3:3" x14ac:dyDescent="0.25">
      <c r="C82434" s="29"/>
    </row>
    <row r="82447" spans="3:3" x14ac:dyDescent="0.25">
      <c r="C82447" s="29"/>
    </row>
    <row r="82460" spans="3:3" x14ac:dyDescent="0.25">
      <c r="C82460" s="29"/>
    </row>
    <row r="82473" spans="3:3" x14ac:dyDescent="0.25">
      <c r="C82473" s="29"/>
    </row>
    <row r="82486" spans="3:3" x14ac:dyDescent="0.25">
      <c r="C82486" s="29"/>
    </row>
    <row r="82499" spans="3:3" x14ac:dyDescent="0.25">
      <c r="C82499" s="29"/>
    </row>
    <row r="82512" spans="3:3" x14ac:dyDescent="0.25">
      <c r="C82512" s="29"/>
    </row>
    <row r="82525" spans="3:3" x14ac:dyDescent="0.25">
      <c r="C82525" s="29"/>
    </row>
    <row r="82538" spans="3:3" x14ac:dyDescent="0.25">
      <c r="C82538" s="29"/>
    </row>
    <row r="82551" spans="3:3" x14ac:dyDescent="0.25">
      <c r="C82551" s="29"/>
    </row>
    <row r="82564" spans="3:3" x14ac:dyDescent="0.25">
      <c r="C82564" s="29"/>
    </row>
    <row r="82577" spans="3:3" x14ac:dyDescent="0.25">
      <c r="C82577" s="29"/>
    </row>
    <row r="82590" spans="3:3" x14ac:dyDescent="0.25">
      <c r="C82590" s="29"/>
    </row>
    <row r="82603" spans="3:3" x14ac:dyDescent="0.25">
      <c r="C82603" s="29"/>
    </row>
    <row r="82616" spans="3:3" x14ac:dyDescent="0.25">
      <c r="C82616" s="29"/>
    </row>
    <row r="82629" spans="3:3" x14ac:dyDescent="0.25">
      <c r="C82629" s="29"/>
    </row>
    <row r="82642" spans="3:3" x14ac:dyDescent="0.25">
      <c r="C82642" s="29"/>
    </row>
    <row r="82655" spans="3:3" x14ac:dyDescent="0.25">
      <c r="C82655" s="29"/>
    </row>
    <row r="82668" spans="3:3" x14ac:dyDescent="0.25">
      <c r="C82668" s="29"/>
    </row>
    <row r="82681" spans="3:3" x14ac:dyDescent="0.25">
      <c r="C82681" s="29"/>
    </row>
    <row r="82694" spans="3:3" x14ac:dyDescent="0.25">
      <c r="C82694" s="29"/>
    </row>
    <row r="82707" spans="3:3" x14ac:dyDescent="0.25">
      <c r="C82707" s="29"/>
    </row>
    <row r="82720" spans="3:3" x14ac:dyDescent="0.25">
      <c r="C82720" s="29"/>
    </row>
    <row r="82733" spans="3:3" x14ac:dyDescent="0.25">
      <c r="C82733" s="29"/>
    </row>
    <row r="82746" spans="3:3" x14ac:dyDescent="0.25">
      <c r="C82746" s="29"/>
    </row>
    <row r="82759" spans="3:3" x14ac:dyDescent="0.25">
      <c r="C82759" s="29"/>
    </row>
    <row r="82772" spans="3:3" x14ac:dyDescent="0.25">
      <c r="C82772" s="29"/>
    </row>
    <row r="82785" spans="3:3" x14ac:dyDescent="0.25">
      <c r="C82785" s="29"/>
    </row>
    <row r="82798" spans="3:3" x14ac:dyDescent="0.25">
      <c r="C82798" s="29"/>
    </row>
    <row r="82811" spans="3:3" x14ac:dyDescent="0.25">
      <c r="C82811" s="29"/>
    </row>
    <row r="82824" spans="3:3" x14ac:dyDescent="0.25">
      <c r="C82824" s="29"/>
    </row>
    <row r="82837" spans="3:3" x14ac:dyDescent="0.25">
      <c r="C82837" s="29"/>
    </row>
    <row r="82850" spans="3:3" x14ac:dyDescent="0.25">
      <c r="C82850" s="29"/>
    </row>
    <row r="82863" spans="3:3" x14ac:dyDescent="0.25">
      <c r="C82863" s="29"/>
    </row>
    <row r="82876" spans="3:3" x14ac:dyDescent="0.25">
      <c r="C82876" s="29"/>
    </row>
    <row r="82889" spans="3:3" x14ac:dyDescent="0.25">
      <c r="C82889" s="29"/>
    </row>
    <row r="82902" spans="3:3" x14ac:dyDescent="0.25">
      <c r="C82902" s="29"/>
    </row>
    <row r="82915" spans="3:3" x14ac:dyDescent="0.25">
      <c r="C82915" s="29"/>
    </row>
    <row r="82928" spans="3:3" x14ac:dyDescent="0.25">
      <c r="C82928" s="29"/>
    </row>
    <row r="82941" spans="3:3" x14ac:dyDescent="0.25">
      <c r="C82941" s="29"/>
    </row>
    <row r="82954" spans="3:3" x14ac:dyDescent="0.25">
      <c r="C82954" s="29"/>
    </row>
    <row r="82967" spans="3:3" x14ac:dyDescent="0.25">
      <c r="C82967" s="29"/>
    </row>
    <row r="82980" spans="3:3" x14ac:dyDescent="0.25">
      <c r="C82980" s="29"/>
    </row>
    <row r="82993" spans="3:3" x14ac:dyDescent="0.25">
      <c r="C82993" s="29"/>
    </row>
    <row r="83006" spans="3:3" x14ac:dyDescent="0.25">
      <c r="C83006" s="29"/>
    </row>
    <row r="83019" spans="3:3" x14ac:dyDescent="0.25">
      <c r="C83019" s="29"/>
    </row>
    <row r="83032" spans="3:3" x14ac:dyDescent="0.25">
      <c r="C83032" s="29"/>
    </row>
    <row r="83045" spans="3:3" x14ac:dyDescent="0.25">
      <c r="C83045" s="29"/>
    </row>
    <row r="83058" spans="3:3" x14ac:dyDescent="0.25">
      <c r="C83058" s="29"/>
    </row>
    <row r="83071" spans="3:3" x14ac:dyDescent="0.25">
      <c r="C83071" s="29"/>
    </row>
    <row r="83084" spans="3:3" x14ac:dyDescent="0.25">
      <c r="C83084" s="29"/>
    </row>
    <row r="83097" spans="3:3" x14ac:dyDescent="0.25">
      <c r="C83097" s="29"/>
    </row>
    <row r="83110" spans="3:3" x14ac:dyDescent="0.25">
      <c r="C83110" s="29"/>
    </row>
    <row r="83123" spans="3:3" x14ac:dyDescent="0.25">
      <c r="C83123" s="29"/>
    </row>
    <row r="83136" spans="3:3" x14ac:dyDescent="0.25">
      <c r="C83136" s="29"/>
    </row>
    <row r="83149" spans="3:3" x14ac:dyDescent="0.25">
      <c r="C83149" s="29"/>
    </row>
    <row r="83162" spans="3:3" x14ac:dyDescent="0.25">
      <c r="C83162" s="29"/>
    </row>
    <row r="83175" spans="3:3" x14ac:dyDescent="0.25">
      <c r="C83175" s="29"/>
    </row>
    <row r="83188" spans="3:3" x14ac:dyDescent="0.25">
      <c r="C83188" s="29"/>
    </row>
    <row r="83201" spans="3:3" x14ac:dyDescent="0.25">
      <c r="C83201" s="29"/>
    </row>
    <row r="83214" spans="3:3" x14ac:dyDescent="0.25">
      <c r="C83214" s="29"/>
    </row>
    <row r="83227" spans="3:3" x14ac:dyDescent="0.25">
      <c r="C83227" s="29"/>
    </row>
    <row r="83240" spans="3:3" x14ac:dyDescent="0.25">
      <c r="C83240" s="29"/>
    </row>
    <row r="83253" spans="3:3" x14ac:dyDescent="0.25">
      <c r="C83253" s="29"/>
    </row>
    <row r="83266" spans="3:3" x14ac:dyDescent="0.25">
      <c r="C83266" s="29"/>
    </row>
    <row r="83279" spans="3:3" x14ac:dyDescent="0.25">
      <c r="C83279" s="29"/>
    </row>
    <row r="83292" spans="3:3" x14ac:dyDescent="0.25">
      <c r="C83292" s="29"/>
    </row>
    <row r="83305" spans="3:3" x14ac:dyDescent="0.25">
      <c r="C83305" s="29"/>
    </row>
    <row r="83318" spans="3:3" x14ac:dyDescent="0.25">
      <c r="C83318" s="29"/>
    </row>
    <row r="83331" spans="3:3" x14ac:dyDescent="0.25">
      <c r="C83331" s="29"/>
    </row>
    <row r="83344" spans="3:3" x14ac:dyDescent="0.25">
      <c r="C83344" s="29"/>
    </row>
    <row r="83357" spans="3:3" x14ac:dyDescent="0.25">
      <c r="C83357" s="29"/>
    </row>
    <row r="83370" spans="3:3" x14ac:dyDescent="0.25">
      <c r="C83370" s="29"/>
    </row>
    <row r="83383" spans="3:3" x14ac:dyDescent="0.25">
      <c r="C83383" s="29"/>
    </row>
    <row r="83396" spans="3:3" x14ac:dyDescent="0.25">
      <c r="C83396" s="29"/>
    </row>
    <row r="83409" spans="3:3" x14ac:dyDescent="0.25">
      <c r="C83409" s="29"/>
    </row>
    <row r="83422" spans="3:3" x14ac:dyDescent="0.25">
      <c r="C83422" s="29"/>
    </row>
    <row r="83435" spans="3:3" x14ac:dyDescent="0.25">
      <c r="C83435" s="29"/>
    </row>
    <row r="83448" spans="3:3" x14ac:dyDescent="0.25">
      <c r="C83448" s="29"/>
    </row>
    <row r="83461" spans="3:3" x14ac:dyDescent="0.25">
      <c r="C83461" s="29"/>
    </row>
    <row r="83474" spans="3:3" x14ac:dyDescent="0.25">
      <c r="C83474" s="29"/>
    </row>
    <row r="83487" spans="3:3" x14ac:dyDescent="0.25">
      <c r="C83487" s="29"/>
    </row>
    <row r="83500" spans="3:3" x14ac:dyDescent="0.25">
      <c r="C83500" s="29"/>
    </row>
    <row r="83513" spans="3:3" x14ac:dyDescent="0.25">
      <c r="C83513" s="29"/>
    </row>
    <row r="83526" spans="3:3" x14ac:dyDescent="0.25">
      <c r="C83526" s="29"/>
    </row>
    <row r="83539" spans="3:3" x14ac:dyDescent="0.25">
      <c r="C83539" s="29"/>
    </row>
    <row r="83552" spans="3:3" x14ac:dyDescent="0.25">
      <c r="C83552" s="29"/>
    </row>
    <row r="83565" spans="3:3" x14ac:dyDescent="0.25">
      <c r="C83565" s="29"/>
    </row>
    <row r="83578" spans="3:3" x14ac:dyDescent="0.25">
      <c r="C83578" s="29"/>
    </row>
    <row r="83591" spans="3:3" x14ac:dyDescent="0.25">
      <c r="C83591" s="29"/>
    </row>
    <row r="83604" spans="3:3" x14ac:dyDescent="0.25">
      <c r="C83604" s="29"/>
    </row>
    <row r="83617" spans="3:3" x14ac:dyDescent="0.25">
      <c r="C83617" s="29"/>
    </row>
    <row r="83630" spans="3:3" x14ac:dyDescent="0.25">
      <c r="C83630" s="29"/>
    </row>
    <row r="83643" spans="3:3" x14ac:dyDescent="0.25">
      <c r="C83643" s="29"/>
    </row>
    <row r="83656" spans="3:3" x14ac:dyDescent="0.25">
      <c r="C83656" s="29"/>
    </row>
    <row r="83669" spans="3:3" x14ac:dyDescent="0.25">
      <c r="C83669" s="29"/>
    </row>
    <row r="83682" spans="3:3" x14ac:dyDescent="0.25">
      <c r="C83682" s="29"/>
    </row>
    <row r="83695" spans="3:3" x14ac:dyDescent="0.25">
      <c r="C83695" s="29"/>
    </row>
    <row r="83708" spans="3:3" x14ac:dyDescent="0.25">
      <c r="C83708" s="29"/>
    </row>
    <row r="83721" spans="3:3" x14ac:dyDescent="0.25">
      <c r="C83721" s="29"/>
    </row>
    <row r="83734" spans="3:3" x14ac:dyDescent="0.25">
      <c r="C83734" s="29"/>
    </row>
    <row r="83747" spans="3:3" x14ac:dyDescent="0.25">
      <c r="C83747" s="29"/>
    </row>
    <row r="83760" spans="3:3" x14ac:dyDescent="0.25">
      <c r="C83760" s="29"/>
    </row>
    <row r="83773" spans="3:3" x14ac:dyDescent="0.25">
      <c r="C83773" s="29"/>
    </row>
    <row r="83786" spans="3:3" x14ac:dyDescent="0.25">
      <c r="C83786" s="29"/>
    </row>
    <row r="83799" spans="3:3" x14ac:dyDescent="0.25">
      <c r="C83799" s="29"/>
    </row>
    <row r="83812" spans="3:3" x14ac:dyDescent="0.25">
      <c r="C83812" s="29"/>
    </row>
    <row r="83825" spans="3:3" x14ac:dyDescent="0.25">
      <c r="C83825" s="29"/>
    </row>
    <row r="83838" spans="3:3" x14ac:dyDescent="0.25">
      <c r="C83838" s="29"/>
    </row>
    <row r="83851" spans="3:3" x14ac:dyDescent="0.25">
      <c r="C83851" s="29"/>
    </row>
    <row r="83864" spans="3:3" x14ac:dyDescent="0.25">
      <c r="C83864" s="29"/>
    </row>
    <row r="83877" spans="3:3" x14ac:dyDescent="0.25">
      <c r="C83877" s="29"/>
    </row>
    <row r="83890" spans="3:3" x14ac:dyDescent="0.25">
      <c r="C83890" s="29"/>
    </row>
    <row r="83903" spans="3:3" x14ac:dyDescent="0.25">
      <c r="C83903" s="29"/>
    </row>
    <row r="83916" spans="3:3" x14ac:dyDescent="0.25">
      <c r="C83916" s="29"/>
    </row>
    <row r="83929" spans="3:3" x14ac:dyDescent="0.25">
      <c r="C83929" s="29"/>
    </row>
    <row r="83942" spans="3:3" x14ac:dyDescent="0.25">
      <c r="C83942" s="29"/>
    </row>
    <row r="83955" spans="3:3" x14ac:dyDescent="0.25">
      <c r="C83955" s="29"/>
    </row>
    <row r="83968" spans="3:3" x14ac:dyDescent="0.25">
      <c r="C83968" s="29"/>
    </row>
    <row r="83981" spans="3:3" x14ac:dyDescent="0.25">
      <c r="C83981" s="29"/>
    </row>
    <row r="83994" spans="3:3" x14ac:dyDescent="0.25">
      <c r="C83994" s="29"/>
    </row>
    <row r="84007" spans="3:3" x14ac:dyDescent="0.25">
      <c r="C84007" s="29"/>
    </row>
    <row r="84020" spans="3:3" x14ac:dyDescent="0.25">
      <c r="C84020" s="29"/>
    </row>
    <row r="84033" spans="3:3" x14ac:dyDescent="0.25">
      <c r="C84033" s="29"/>
    </row>
    <row r="84046" spans="3:3" x14ac:dyDescent="0.25">
      <c r="C84046" s="29"/>
    </row>
    <row r="84059" spans="3:3" x14ac:dyDescent="0.25">
      <c r="C84059" s="29"/>
    </row>
    <row r="84072" spans="3:3" x14ac:dyDescent="0.25">
      <c r="C84072" s="29"/>
    </row>
    <row r="84085" spans="3:3" x14ac:dyDescent="0.25">
      <c r="C84085" s="29"/>
    </row>
    <row r="84098" spans="3:3" x14ac:dyDescent="0.25">
      <c r="C84098" s="29"/>
    </row>
    <row r="84111" spans="3:3" x14ac:dyDescent="0.25">
      <c r="C84111" s="29"/>
    </row>
    <row r="84124" spans="3:3" x14ac:dyDescent="0.25">
      <c r="C84124" s="29"/>
    </row>
    <row r="84137" spans="3:3" x14ac:dyDescent="0.25">
      <c r="C84137" s="29"/>
    </row>
    <row r="84150" spans="3:3" x14ac:dyDescent="0.25">
      <c r="C84150" s="29"/>
    </row>
    <row r="84163" spans="3:3" x14ac:dyDescent="0.25">
      <c r="C84163" s="29"/>
    </row>
    <row r="84176" spans="3:3" x14ac:dyDescent="0.25">
      <c r="C84176" s="29"/>
    </row>
    <row r="84189" spans="3:3" x14ac:dyDescent="0.25">
      <c r="C84189" s="29"/>
    </row>
    <row r="84202" spans="3:3" x14ac:dyDescent="0.25">
      <c r="C84202" s="29"/>
    </row>
    <row r="84215" spans="3:3" x14ac:dyDescent="0.25">
      <c r="C84215" s="29"/>
    </row>
    <row r="84228" spans="3:3" x14ac:dyDescent="0.25">
      <c r="C84228" s="29"/>
    </row>
    <row r="84241" spans="3:3" x14ac:dyDescent="0.25">
      <c r="C84241" s="29"/>
    </row>
    <row r="84254" spans="3:3" x14ac:dyDescent="0.25">
      <c r="C84254" s="29"/>
    </row>
    <row r="84267" spans="3:3" x14ac:dyDescent="0.25">
      <c r="C84267" s="29"/>
    </row>
    <row r="84280" spans="3:3" x14ac:dyDescent="0.25">
      <c r="C84280" s="29"/>
    </row>
    <row r="84293" spans="3:3" x14ac:dyDescent="0.25">
      <c r="C84293" s="29"/>
    </row>
    <row r="84306" spans="3:3" x14ac:dyDescent="0.25">
      <c r="C84306" s="29"/>
    </row>
    <row r="84319" spans="3:3" x14ac:dyDescent="0.25">
      <c r="C84319" s="29"/>
    </row>
    <row r="84332" spans="3:3" x14ac:dyDescent="0.25">
      <c r="C84332" s="29"/>
    </row>
    <row r="84345" spans="3:3" x14ac:dyDescent="0.25">
      <c r="C84345" s="29"/>
    </row>
    <row r="84358" spans="3:3" x14ac:dyDescent="0.25">
      <c r="C84358" s="29"/>
    </row>
    <row r="84371" spans="3:3" x14ac:dyDescent="0.25">
      <c r="C84371" s="29"/>
    </row>
    <row r="84384" spans="3:3" x14ac:dyDescent="0.25">
      <c r="C84384" s="29"/>
    </row>
    <row r="84397" spans="3:3" x14ac:dyDescent="0.25">
      <c r="C84397" s="29"/>
    </row>
    <row r="84410" spans="3:3" x14ac:dyDescent="0.25">
      <c r="C84410" s="29"/>
    </row>
    <row r="84423" spans="3:3" x14ac:dyDescent="0.25">
      <c r="C84423" s="29"/>
    </row>
    <row r="84436" spans="3:3" x14ac:dyDescent="0.25">
      <c r="C84436" s="29"/>
    </row>
    <row r="84449" spans="3:3" x14ac:dyDescent="0.25">
      <c r="C84449" s="29"/>
    </row>
    <row r="84462" spans="3:3" x14ac:dyDescent="0.25">
      <c r="C84462" s="29"/>
    </row>
    <row r="84475" spans="3:3" x14ac:dyDescent="0.25">
      <c r="C84475" s="29"/>
    </row>
    <row r="84488" spans="3:3" x14ac:dyDescent="0.25">
      <c r="C84488" s="29"/>
    </row>
    <row r="84501" spans="3:3" x14ac:dyDescent="0.25">
      <c r="C84501" s="29"/>
    </row>
    <row r="84514" spans="3:3" x14ac:dyDescent="0.25">
      <c r="C84514" s="29"/>
    </row>
    <row r="84527" spans="3:3" x14ac:dyDescent="0.25">
      <c r="C84527" s="29"/>
    </row>
    <row r="84540" spans="3:3" x14ac:dyDescent="0.25">
      <c r="C84540" s="29"/>
    </row>
    <row r="84553" spans="3:3" x14ac:dyDescent="0.25">
      <c r="C84553" s="29"/>
    </row>
    <row r="84566" spans="3:3" x14ac:dyDescent="0.25">
      <c r="C84566" s="29"/>
    </row>
    <row r="84579" spans="3:3" x14ac:dyDescent="0.25">
      <c r="C84579" s="29"/>
    </row>
    <row r="84592" spans="3:3" x14ac:dyDescent="0.25">
      <c r="C84592" s="29"/>
    </row>
    <row r="84605" spans="3:3" x14ac:dyDescent="0.25">
      <c r="C84605" s="29"/>
    </row>
    <row r="84618" spans="3:3" x14ac:dyDescent="0.25">
      <c r="C84618" s="29"/>
    </row>
    <row r="84631" spans="3:3" x14ac:dyDescent="0.25">
      <c r="C84631" s="29"/>
    </row>
    <row r="84644" spans="3:3" x14ac:dyDescent="0.25">
      <c r="C84644" s="29"/>
    </row>
    <row r="84657" spans="3:3" x14ac:dyDescent="0.25">
      <c r="C84657" s="29"/>
    </row>
    <row r="84670" spans="3:3" x14ac:dyDescent="0.25">
      <c r="C84670" s="29"/>
    </row>
    <row r="84683" spans="3:3" x14ac:dyDescent="0.25">
      <c r="C84683" s="29"/>
    </row>
    <row r="84696" spans="3:3" x14ac:dyDescent="0.25">
      <c r="C84696" s="29"/>
    </row>
    <row r="84709" spans="3:3" x14ac:dyDescent="0.25">
      <c r="C84709" s="29"/>
    </row>
    <row r="84722" spans="3:3" x14ac:dyDescent="0.25">
      <c r="C84722" s="29"/>
    </row>
    <row r="84735" spans="3:3" x14ac:dyDescent="0.25">
      <c r="C84735" s="29"/>
    </row>
    <row r="84748" spans="3:3" x14ac:dyDescent="0.25">
      <c r="C84748" s="29"/>
    </row>
    <row r="84761" spans="3:3" x14ac:dyDescent="0.25">
      <c r="C84761" s="29"/>
    </row>
    <row r="84774" spans="3:3" x14ac:dyDescent="0.25">
      <c r="C84774" s="29"/>
    </row>
    <row r="84787" spans="3:3" x14ac:dyDescent="0.25">
      <c r="C84787" s="29"/>
    </row>
    <row r="84800" spans="3:3" x14ac:dyDescent="0.25">
      <c r="C84800" s="29"/>
    </row>
    <row r="84813" spans="3:3" x14ac:dyDescent="0.25">
      <c r="C84813" s="29"/>
    </row>
    <row r="84826" spans="3:3" x14ac:dyDescent="0.25">
      <c r="C84826" s="29"/>
    </row>
    <row r="84839" spans="3:3" x14ac:dyDescent="0.25">
      <c r="C84839" s="29"/>
    </row>
    <row r="84852" spans="3:3" x14ac:dyDescent="0.25">
      <c r="C84852" s="29"/>
    </row>
    <row r="84865" spans="3:3" x14ac:dyDescent="0.25">
      <c r="C84865" s="29"/>
    </row>
    <row r="84878" spans="3:3" x14ac:dyDescent="0.25">
      <c r="C84878" s="29"/>
    </row>
    <row r="84891" spans="3:3" x14ac:dyDescent="0.25">
      <c r="C84891" s="29"/>
    </row>
    <row r="84904" spans="3:3" x14ac:dyDescent="0.25">
      <c r="C84904" s="29"/>
    </row>
    <row r="84917" spans="3:3" x14ac:dyDescent="0.25">
      <c r="C84917" s="29"/>
    </row>
    <row r="84930" spans="3:3" x14ac:dyDescent="0.25">
      <c r="C84930" s="29"/>
    </row>
    <row r="84943" spans="3:3" x14ac:dyDescent="0.25">
      <c r="C84943" s="29"/>
    </row>
    <row r="84956" spans="3:3" x14ac:dyDescent="0.25">
      <c r="C84956" s="29"/>
    </row>
    <row r="84969" spans="3:3" x14ac:dyDescent="0.25">
      <c r="C84969" s="29"/>
    </row>
    <row r="84982" spans="3:3" x14ac:dyDescent="0.25">
      <c r="C84982" s="29"/>
    </row>
    <row r="84995" spans="3:3" x14ac:dyDescent="0.25">
      <c r="C84995" s="29"/>
    </row>
    <row r="85008" spans="3:3" x14ac:dyDescent="0.25">
      <c r="C85008" s="29"/>
    </row>
    <row r="85021" spans="3:3" x14ac:dyDescent="0.25">
      <c r="C85021" s="29"/>
    </row>
    <row r="85034" spans="3:3" x14ac:dyDescent="0.25">
      <c r="C85034" s="29"/>
    </row>
    <row r="85047" spans="3:3" x14ac:dyDescent="0.25">
      <c r="C85047" s="29"/>
    </row>
    <row r="85060" spans="3:3" x14ac:dyDescent="0.25">
      <c r="C85060" s="29"/>
    </row>
    <row r="85073" spans="3:3" x14ac:dyDescent="0.25">
      <c r="C85073" s="29"/>
    </row>
    <row r="85086" spans="3:3" x14ac:dyDescent="0.25">
      <c r="C85086" s="29"/>
    </row>
    <row r="85099" spans="3:3" x14ac:dyDescent="0.25">
      <c r="C85099" s="29"/>
    </row>
    <row r="85112" spans="3:3" x14ac:dyDescent="0.25">
      <c r="C85112" s="29"/>
    </row>
    <row r="85125" spans="3:3" x14ac:dyDescent="0.25">
      <c r="C85125" s="29"/>
    </row>
    <row r="85138" spans="3:3" x14ac:dyDescent="0.25">
      <c r="C85138" s="29"/>
    </row>
    <row r="85151" spans="3:3" x14ac:dyDescent="0.25">
      <c r="C85151" s="29"/>
    </row>
    <row r="85164" spans="3:3" x14ac:dyDescent="0.25">
      <c r="C85164" s="29"/>
    </row>
    <row r="85177" spans="3:3" x14ac:dyDescent="0.25">
      <c r="C85177" s="29"/>
    </row>
    <row r="85190" spans="3:3" x14ac:dyDescent="0.25">
      <c r="C85190" s="29"/>
    </row>
    <row r="85203" spans="3:3" x14ac:dyDescent="0.25">
      <c r="C85203" s="29"/>
    </row>
    <row r="85216" spans="3:3" x14ac:dyDescent="0.25">
      <c r="C85216" s="29"/>
    </row>
    <row r="85229" spans="3:3" x14ac:dyDescent="0.25">
      <c r="C85229" s="29"/>
    </row>
    <row r="85242" spans="3:3" x14ac:dyDescent="0.25">
      <c r="C85242" s="29"/>
    </row>
    <row r="85255" spans="3:3" x14ac:dyDescent="0.25">
      <c r="C85255" s="29"/>
    </row>
    <row r="85268" spans="3:3" x14ac:dyDescent="0.25">
      <c r="C85268" s="29"/>
    </row>
    <row r="85281" spans="3:3" x14ac:dyDescent="0.25">
      <c r="C85281" s="29"/>
    </row>
    <row r="85294" spans="3:3" x14ac:dyDescent="0.25">
      <c r="C85294" s="29"/>
    </row>
    <row r="85307" spans="3:3" x14ac:dyDescent="0.25">
      <c r="C85307" s="29"/>
    </row>
    <row r="85320" spans="3:3" x14ac:dyDescent="0.25">
      <c r="C85320" s="29"/>
    </row>
    <row r="85333" spans="3:3" x14ac:dyDescent="0.25">
      <c r="C85333" s="29"/>
    </row>
    <row r="85346" spans="3:3" x14ac:dyDescent="0.25">
      <c r="C85346" s="29"/>
    </row>
    <row r="85359" spans="3:3" x14ac:dyDescent="0.25">
      <c r="C85359" s="29"/>
    </row>
    <row r="85372" spans="3:3" x14ac:dyDescent="0.25">
      <c r="C85372" s="29"/>
    </row>
    <row r="85385" spans="3:3" x14ac:dyDescent="0.25">
      <c r="C85385" s="29"/>
    </row>
    <row r="85398" spans="3:3" x14ac:dyDescent="0.25">
      <c r="C85398" s="29"/>
    </row>
    <row r="85411" spans="3:3" x14ac:dyDescent="0.25">
      <c r="C85411" s="29"/>
    </row>
    <row r="85424" spans="3:3" x14ac:dyDescent="0.25">
      <c r="C85424" s="29"/>
    </row>
    <row r="85437" spans="3:3" x14ac:dyDescent="0.25">
      <c r="C85437" s="29"/>
    </row>
    <row r="85450" spans="3:3" x14ac:dyDescent="0.25">
      <c r="C85450" s="29"/>
    </row>
    <row r="85463" spans="3:3" x14ac:dyDescent="0.25">
      <c r="C85463" s="29"/>
    </row>
    <row r="85476" spans="3:3" x14ac:dyDescent="0.25">
      <c r="C85476" s="29"/>
    </row>
    <row r="85489" spans="3:3" x14ac:dyDescent="0.25">
      <c r="C85489" s="29"/>
    </row>
    <row r="85502" spans="3:3" x14ac:dyDescent="0.25">
      <c r="C85502" s="29"/>
    </row>
    <row r="85515" spans="3:3" x14ac:dyDescent="0.25">
      <c r="C85515" s="29"/>
    </row>
    <row r="85528" spans="3:3" x14ac:dyDescent="0.25">
      <c r="C85528" s="29"/>
    </row>
    <row r="85541" spans="3:3" x14ac:dyDescent="0.25">
      <c r="C85541" s="29"/>
    </row>
    <row r="85554" spans="3:3" x14ac:dyDescent="0.25">
      <c r="C85554" s="29"/>
    </row>
    <row r="85567" spans="3:3" x14ac:dyDescent="0.25">
      <c r="C85567" s="29"/>
    </row>
    <row r="85580" spans="3:3" x14ac:dyDescent="0.25">
      <c r="C85580" s="29"/>
    </row>
    <row r="85593" spans="3:3" x14ac:dyDescent="0.25">
      <c r="C85593" s="29"/>
    </row>
    <row r="85606" spans="3:3" x14ac:dyDescent="0.25">
      <c r="C85606" s="29"/>
    </row>
    <row r="85619" spans="3:3" x14ac:dyDescent="0.25">
      <c r="C85619" s="29"/>
    </row>
    <row r="85632" spans="3:3" x14ac:dyDescent="0.25">
      <c r="C85632" s="29"/>
    </row>
    <row r="85645" spans="3:3" x14ac:dyDescent="0.25">
      <c r="C85645" s="29"/>
    </row>
    <row r="85658" spans="3:3" x14ac:dyDescent="0.25">
      <c r="C85658" s="29"/>
    </row>
    <row r="85671" spans="3:3" x14ac:dyDescent="0.25">
      <c r="C85671" s="29"/>
    </row>
    <row r="85684" spans="3:3" x14ac:dyDescent="0.25">
      <c r="C85684" s="29"/>
    </row>
    <row r="85697" spans="3:3" x14ac:dyDescent="0.25">
      <c r="C85697" s="29"/>
    </row>
    <row r="85710" spans="3:3" x14ac:dyDescent="0.25">
      <c r="C85710" s="29"/>
    </row>
    <row r="85723" spans="3:3" x14ac:dyDescent="0.25">
      <c r="C85723" s="29"/>
    </row>
    <row r="85736" spans="3:3" x14ac:dyDescent="0.25">
      <c r="C85736" s="29"/>
    </row>
    <row r="85749" spans="3:3" x14ac:dyDescent="0.25">
      <c r="C85749" s="29"/>
    </row>
    <row r="85762" spans="3:3" x14ac:dyDescent="0.25">
      <c r="C85762" s="29"/>
    </row>
    <row r="85775" spans="3:3" x14ac:dyDescent="0.25">
      <c r="C85775" s="29"/>
    </row>
    <row r="85788" spans="3:3" x14ac:dyDescent="0.25">
      <c r="C85788" s="29"/>
    </row>
    <row r="85801" spans="3:3" x14ac:dyDescent="0.25">
      <c r="C85801" s="29"/>
    </row>
    <row r="85814" spans="3:3" x14ac:dyDescent="0.25">
      <c r="C85814" s="29"/>
    </row>
    <row r="85827" spans="3:3" x14ac:dyDescent="0.25">
      <c r="C85827" s="29"/>
    </row>
    <row r="85840" spans="3:3" x14ac:dyDescent="0.25">
      <c r="C85840" s="29"/>
    </row>
    <row r="85853" spans="3:3" x14ac:dyDescent="0.25">
      <c r="C85853" s="29"/>
    </row>
    <row r="85866" spans="3:3" x14ac:dyDescent="0.25">
      <c r="C85866" s="29"/>
    </row>
    <row r="85879" spans="3:3" x14ac:dyDescent="0.25">
      <c r="C85879" s="29"/>
    </row>
    <row r="85892" spans="3:3" x14ac:dyDescent="0.25">
      <c r="C85892" s="29"/>
    </row>
    <row r="85905" spans="3:3" x14ac:dyDescent="0.25">
      <c r="C85905" s="29"/>
    </row>
    <row r="85918" spans="3:3" x14ac:dyDescent="0.25">
      <c r="C85918" s="29"/>
    </row>
    <row r="85931" spans="3:3" x14ac:dyDescent="0.25">
      <c r="C85931" s="29"/>
    </row>
    <row r="85944" spans="3:3" x14ac:dyDescent="0.25">
      <c r="C85944" s="29"/>
    </row>
    <row r="85957" spans="3:3" x14ac:dyDescent="0.25">
      <c r="C85957" s="29"/>
    </row>
    <row r="85970" spans="3:3" x14ac:dyDescent="0.25">
      <c r="C85970" s="29"/>
    </row>
    <row r="85983" spans="3:3" x14ac:dyDescent="0.25">
      <c r="C85983" s="29"/>
    </row>
    <row r="85996" spans="3:3" x14ac:dyDescent="0.25">
      <c r="C85996" s="29"/>
    </row>
    <row r="86009" spans="3:3" x14ac:dyDescent="0.25">
      <c r="C86009" s="29"/>
    </row>
    <row r="86022" spans="3:3" x14ac:dyDescent="0.25">
      <c r="C86022" s="29"/>
    </row>
    <row r="86035" spans="3:3" x14ac:dyDescent="0.25">
      <c r="C86035" s="29"/>
    </row>
    <row r="86048" spans="3:3" x14ac:dyDescent="0.25">
      <c r="C86048" s="29"/>
    </row>
    <row r="86061" spans="3:3" x14ac:dyDescent="0.25">
      <c r="C86061" s="29"/>
    </row>
    <row r="86074" spans="3:3" x14ac:dyDescent="0.25">
      <c r="C86074" s="29"/>
    </row>
    <row r="86087" spans="3:3" x14ac:dyDescent="0.25">
      <c r="C86087" s="29"/>
    </row>
    <row r="86100" spans="3:3" x14ac:dyDescent="0.25">
      <c r="C86100" s="29"/>
    </row>
    <row r="86113" spans="3:3" x14ac:dyDescent="0.25">
      <c r="C86113" s="29"/>
    </row>
    <row r="86126" spans="3:3" x14ac:dyDescent="0.25">
      <c r="C86126" s="29"/>
    </row>
    <row r="86139" spans="3:3" x14ac:dyDescent="0.25">
      <c r="C86139" s="29"/>
    </row>
    <row r="86152" spans="3:3" x14ac:dyDescent="0.25">
      <c r="C86152" s="29"/>
    </row>
    <row r="86165" spans="3:3" x14ac:dyDescent="0.25">
      <c r="C86165" s="29"/>
    </row>
    <row r="86178" spans="3:3" x14ac:dyDescent="0.25">
      <c r="C86178" s="29"/>
    </row>
    <row r="86191" spans="3:3" x14ac:dyDescent="0.25">
      <c r="C86191" s="29"/>
    </row>
    <row r="86204" spans="3:3" x14ac:dyDescent="0.25">
      <c r="C86204" s="29"/>
    </row>
    <row r="86217" spans="3:3" x14ac:dyDescent="0.25">
      <c r="C86217" s="29"/>
    </row>
    <row r="86230" spans="3:3" x14ac:dyDescent="0.25">
      <c r="C86230" s="29"/>
    </row>
    <row r="86243" spans="3:3" x14ac:dyDescent="0.25">
      <c r="C86243" s="29"/>
    </row>
    <row r="86256" spans="3:3" x14ac:dyDescent="0.25">
      <c r="C86256" s="29"/>
    </row>
    <row r="86269" spans="3:3" x14ac:dyDescent="0.25">
      <c r="C86269" s="29"/>
    </row>
    <row r="86282" spans="3:3" x14ac:dyDescent="0.25">
      <c r="C86282" s="29"/>
    </row>
    <row r="86295" spans="3:3" x14ac:dyDescent="0.25">
      <c r="C86295" s="29"/>
    </row>
    <row r="86308" spans="3:3" x14ac:dyDescent="0.25">
      <c r="C86308" s="29"/>
    </row>
    <row r="86321" spans="3:3" x14ac:dyDescent="0.25">
      <c r="C86321" s="29"/>
    </row>
    <row r="86334" spans="3:3" x14ac:dyDescent="0.25">
      <c r="C86334" s="29"/>
    </row>
    <row r="86347" spans="3:3" x14ac:dyDescent="0.25">
      <c r="C86347" s="29"/>
    </row>
    <row r="86360" spans="3:3" x14ac:dyDescent="0.25">
      <c r="C86360" s="29"/>
    </row>
    <row r="86373" spans="3:3" x14ac:dyDescent="0.25">
      <c r="C86373" s="29"/>
    </row>
    <row r="86386" spans="3:3" x14ac:dyDescent="0.25">
      <c r="C86386" s="29"/>
    </row>
    <row r="86399" spans="3:3" x14ac:dyDescent="0.25">
      <c r="C86399" s="29"/>
    </row>
    <row r="86412" spans="3:3" x14ac:dyDescent="0.25">
      <c r="C86412" s="29"/>
    </row>
    <row r="86425" spans="3:3" x14ac:dyDescent="0.25">
      <c r="C86425" s="29"/>
    </row>
    <row r="86438" spans="3:3" x14ac:dyDescent="0.25">
      <c r="C86438" s="29"/>
    </row>
    <row r="86451" spans="3:3" x14ac:dyDescent="0.25">
      <c r="C86451" s="29"/>
    </row>
    <row r="86464" spans="3:3" x14ac:dyDescent="0.25">
      <c r="C86464" s="29"/>
    </row>
    <row r="86477" spans="3:3" x14ac:dyDescent="0.25">
      <c r="C86477" s="29"/>
    </row>
    <row r="86490" spans="3:3" x14ac:dyDescent="0.25">
      <c r="C86490" s="29"/>
    </row>
    <row r="86503" spans="3:3" x14ac:dyDescent="0.25">
      <c r="C86503" s="29"/>
    </row>
    <row r="86516" spans="3:3" x14ac:dyDescent="0.25">
      <c r="C86516" s="29"/>
    </row>
    <row r="86529" spans="3:3" x14ac:dyDescent="0.25">
      <c r="C86529" s="29"/>
    </row>
    <row r="86542" spans="3:3" x14ac:dyDescent="0.25">
      <c r="C86542" s="29"/>
    </row>
    <row r="86555" spans="3:3" x14ac:dyDescent="0.25">
      <c r="C86555" s="29"/>
    </row>
    <row r="86568" spans="3:3" x14ac:dyDescent="0.25">
      <c r="C86568" s="29"/>
    </row>
    <row r="86581" spans="3:3" x14ac:dyDescent="0.25">
      <c r="C86581" s="29"/>
    </row>
    <row r="86594" spans="3:3" x14ac:dyDescent="0.25">
      <c r="C86594" s="29"/>
    </row>
    <row r="86607" spans="3:3" x14ac:dyDescent="0.25">
      <c r="C86607" s="29"/>
    </row>
    <row r="86620" spans="3:3" x14ac:dyDescent="0.25">
      <c r="C86620" s="29"/>
    </row>
    <row r="86633" spans="3:3" x14ac:dyDescent="0.25">
      <c r="C86633" s="29"/>
    </row>
    <row r="86646" spans="3:3" x14ac:dyDescent="0.25">
      <c r="C86646" s="29"/>
    </row>
    <row r="86659" spans="3:3" x14ac:dyDescent="0.25">
      <c r="C86659" s="29"/>
    </row>
    <row r="86672" spans="3:3" x14ac:dyDescent="0.25">
      <c r="C86672" s="29"/>
    </row>
    <row r="86685" spans="3:3" x14ac:dyDescent="0.25">
      <c r="C86685" s="29"/>
    </row>
    <row r="86698" spans="3:3" x14ac:dyDescent="0.25">
      <c r="C86698" s="29"/>
    </row>
    <row r="86711" spans="3:3" x14ac:dyDescent="0.25">
      <c r="C86711" s="29"/>
    </row>
    <row r="86724" spans="3:3" x14ac:dyDescent="0.25">
      <c r="C86724" s="29"/>
    </row>
    <row r="86737" spans="3:3" x14ac:dyDescent="0.25">
      <c r="C86737" s="29"/>
    </row>
    <row r="86750" spans="3:3" x14ac:dyDescent="0.25">
      <c r="C86750" s="29"/>
    </row>
    <row r="86763" spans="3:3" x14ac:dyDescent="0.25">
      <c r="C86763" s="29"/>
    </row>
    <row r="86776" spans="3:3" x14ac:dyDescent="0.25">
      <c r="C86776" s="29"/>
    </row>
    <row r="86789" spans="3:3" x14ac:dyDescent="0.25">
      <c r="C86789" s="29"/>
    </row>
    <row r="86802" spans="3:3" x14ac:dyDescent="0.25">
      <c r="C86802" s="29"/>
    </row>
    <row r="86815" spans="3:3" x14ac:dyDescent="0.25">
      <c r="C86815" s="29"/>
    </row>
    <row r="86828" spans="3:3" x14ac:dyDescent="0.25">
      <c r="C86828" s="29"/>
    </row>
    <row r="86841" spans="3:3" x14ac:dyDescent="0.25">
      <c r="C86841" s="29"/>
    </row>
    <row r="86854" spans="3:3" x14ac:dyDescent="0.25">
      <c r="C86854" s="29"/>
    </row>
    <row r="86867" spans="3:3" x14ac:dyDescent="0.25">
      <c r="C86867" s="29"/>
    </row>
    <row r="86880" spans="3:3" x14ac:dyDescent="0.25">
      <c r="C86880" s="29"/>
    </row>
    <row r="86893" spans="3:3" x14ac:dyDescent="0.25">
      <c r="C86893" s="29"/>
    </row>
    <row r="86906" spans="3:3" x14ac:dyDescent="0.25">
      <c r="C86906" s="29"/>
    </row>
    <row r="86919" spans="3:3" x14ac:dyDescent="0.25">
      <c r="C86919" s="29"/>
    </row>
    <row r="86932" spans="3:3" x14ac:dyDescent="0.25">
      <c r="C86932" s="29"/>
    </row>
    <row r="86945" spans="3:3" x14ac:dyDescent="0.25">
      <c r="C86945" s="29"/>
    </row>
    <row r="86958" spans="3:3" x14ac:dyDescent="0.25">
      <c r="C86958" s="29"/>
    </row>
    <row r="86971" spans="3:3" x14ac:dyDescent="0.25">
      <c r="C86971" s="29"/>
    </row>
    <row r="86984" spans="3:3" x14ac:dyDescent="0.25">
      <c r="C86984" s="29"/>
    </row>
    <row r="86997" spans="3:3" x14ac:dyDescent="0.25">
      <c r="C86997" s="29"/>
    </row>
    <row r="87010" spans="3:3" x14ac:dyDescent="0.25">
      <c r="C87010" s="29"/>
    </row>
    <row r="87023" spans="3:3" x14ac:dyDescent="0.25">
      <c r="C87023" s="29"/>
    </row>
    <row r="87036" spans="3:3" x14ac:dyDescent="0.25">
      <c r="C87036" s="29"/>
    </row>
    <row r="87049" spans="3:3" x14ac:dyDescent="0.25">
      <c r="C87049" s="29"/>
    </row>
    <row r="87062" spans="3:3" x14ac:dyDescent="0.25">
      <c r="C87062" s="29"/>
    </row>
    <row r="87075" spans="3:3" x14ac:dyDescent="0.25">
      <c r="C87075" s="29"/>
    </row>
    <row r="87088" spans="3:3" x14ac:dyDescent="0.25">
      <c r="C87088" s="29"/>
    </row>
    <row r="87101" spans="3:3" x14ac:dyDescent="0.25">
      <c r="C87101" s="29"/>
    </row>
    <row r="87114" spans="3:3" x14ac:dyDescent="0.25">
      <c r="C87114" s="29"/>
    </row>
    <row r="87127" spans="3:3" x14ac:dyDescent="0.25">
      <c r="C87127" s="29"/>
    </row>
    <row r="87140" spans="3:3" x14ac:dyDescent="0.25">
      <c r="C87140" s="29"/>
    </row>
    <row r="87153" spans="3:3" x14ac:dyDescent="0.25">
      <c r="C87153" s="29"/>
    </row>
    <row r="87166" spans="3:3" x14ac:dyDescent="0.25">
      <c r="C87166" s="29"/>
    </row>
    <row r="87179" spans="3:3" x14ac:dyDescent="0.25">
      <c r="C87179" s="29"/>
    </row>
    <row r="87192" spans="3:3" x14ac:dyDescent="0.25">
      <c r="C87192" s="29"/>
    </row>
    <row r="87205" spans="3:3" x14ac:dyDescent="0.25">
      <c r="C87205" s="29"/>
    </row>
    <row r="87218" spans="3:3" x14ac:dyDescent="0.25">
      <c r="C87218" s="29"/>
    </row>
    <row r="87231" spans="3:3" x14ac:dyDescent="0.25">
      <c r="C87231" s="29"/>
    </row>
    <row r="87244" spans="3:3" x14ac:dyDescent="0.25">
      <c r="C87244" s="29"/>
    </row>
    <row r="87257" spans="3:3" x14ac:dyDescent="0.25">
      <c r="C87257" s="29"/>
    </row>
    <row r="87270" spans="3:3" x14ac:dyDescent="0.25">
      <c r="C87270" s="29"/>
    </row>
    <row r="87283" spans="3:3" x14ac:dyDescent="0.25">
      <c r="C87283" s="29"/>
    </row>
    <row r="87296" spans="3:3" x14ac:dyDescent="0.25">
      <c r="C87296" s="29"/>
    </row>
    <row r="87309" spans="3:3" x14ac:dyDescent="0.25">
      <c r="C87309" s="29"/>
    </row>
    <row r="87322" spans="3:3" x14ac:dyDescent="0.25">
      <c r="C87322" s="29"/>
    </row>
    <row r="87335" spans="3:3" x14ac:dyDescent="0.25">
      <c r="C87335" s="29"/>
    </row>
    <row r="87348" spans="3:3" x14ac:dyDescent="0.25">
      <c r="C87348" s="29"/>
    </row>
    <row r="87361" spans="3:3" x14ac:dyDescent="0.25">
      <c r="C87361" s="29"/>
    </row>
    <row r="87374" spans="3:3" x14ac:dyDescent="0.25">
      <c r="C87374" s="29"/>
    </row>
    <row r="87387" spans="3:3" x14ac:dyDescent="0.25">
      <c r="C87387" s="29"/>
    </row>
    <row r="87400" spans="3:3" x14ac:dyDescent="0.25">
      <c r="C87400" s="29"/>
    </row>
    <row r="87413" spans="3:3" x14ac:dyDescent="0.25">
      <c r="C87413" s="29"/>
    </row>
    <row r="87426" spans="3:3" x14ac:dyDescent="0.25">
      <c r="C87426" s="29"/>
    </row>
    <row r="87439" spans="3:3" x14ac:dyDescent="0.25">
      <c r="C87439" s="29"/>
    </row>
    <row r="87452" spans="3:3" x14ac:dyDescent="0.25">
      <c r="C87452" s="29"/>
    </row>
    <row r="87465" spans="3:3" x14ac:dyDescent="0.25">
      <c r="C87465" s="29"/>
    </row>
    <row r="87478" spans="3:3" x14ac:dyDescent="0.25">
      <c r="C87478" s="29"/>
    </row>
    <row r="87491" spans="3:3" x14ac:dyDescent="0.25">
      <c r="C87491" s="29"/>
    </row>
    <row r="87504" spans="3:3" x14ac:dyDescent="0.25">
      <c r="C87504" s="29"/>
    </row>
    <row r="87517" spans="3:3" x14ac:dyDescent="0.25">
      <c r="C87517" s="29"/>
    </row>
    <row r="87530" spans="3:3" x14ac:dyDescent="0.25">
      <c r="C87530" s="29"/>
    </row>
    <row r="87543" spans="3:3" x14ac:dyDescent="0.25">
      <c r="C87543" s="29"/>
    </row>
    <row r="87556" spans="3:3" x14ac:dyDescent="0.25">
      <c r="C87556" s="29"/>
    </row>
    <row r="87569" spans="3:3" x14ac:dyDescent="0.25">
      <c r="C87569" s="29"/>
    </row>
    <row r="87582" spans="3:3" x14ac:dyDescent="0.25">
      <c r="C87582" s="29"/>
    </row>
    <row r="87595" spans="3:3" x14ac:dyDescent="0.25">
      <c r="C87595" s="29"/>
    </row>
    <row r="87608" spans="3:3" x14ac:dyDescent="0.25">
      <c r="C87608" s="29"/>
    </row>
    <row r="87621" spans="3:3" x14ac:dyDescent="0.25">
      <c r="C87621" s="29"/>
    </row>
    <row r="87634" spans="3:3" x14ac:dyDescent="0.25">
      <c r="C87634" s="29"/>
    </row>
    <row r="87647" spans="3:3" x14ac:dyDescent="0.25">
      <c r="C87647" s="29"/>
    </row>
    <row r="87660" spans="3:3" x14ac:dyDescent="0.25">
      <c r="C87660" s="29"/>
    </row>
    <row r="87673" spans="3:3" x14ac:dyDescent="0.25">
      <c r="C87673" s="29"/>
    </row>
    <row r="87686" spans="3:3" x14ac:dyDescent="0.25">
      <c r="C87686" s="29"/>
    </row>
    <row r="87699" spans="3:3" x14ac:dyDescent="0.25">
      <c r="C87699" s="29"/>
    </row>
    <row r="87712" spans="3:3" x14ac:dyDescent="0.25">
      <c r="C87712" s="29"/>
    </row>
    <row r="87725" spans="3:3" x14ac:dyDescent="0.25">
      <c r="C87725" s="29"/>
    </row>
    <row r="87738" spans="3:3" x14ac:dyDescent="0.25">
      <c r="C87738" s="29"/>
    </row>
    <row r="87751" spans="3:3" x14ac:dyDescent="0.25">
      <c r="C87751" s="29"/>
    </row>
    <row r="87764" spans="3:3" x14ac:dyDescent="0.25">
      <c r="C87764" s="29"/>
    </row>
    <row r="87777" spans="3:3" x14ac:dyDescent="0.25">
      <c r="C87777" s="29"/>
    </row>
    <row r="87790" spans="3:3" x14ac:dyDescent="0.25">
      <c r="C87790" s="29"/>
    </row>
    <row r="87803" spans="3:3" x14ac:dyDescent="0.25">
      <c r="C87803" s="29"/>
    </row>
    <row r="87816" spans="3:3" x14ac:dyDescent="0.25">
      <c r="C87816" s="29"/>
    </row>
    <row r="87829" spans="3:3" x14ac:dyDescent="0.25">
      <c r="C87829" s="29"/>
    </row>
    <row r="87842" spans="3:3" x14ac:dyDescent="0.25">
      <c r="C87842" s="29"/>
    </row>
    <row r="87855" spans="3:3" x14ac:dyDescent="0.25">
      <c r="C87855" s="29"/>
    </row>
    <row r="87868" spans="3:3" x14ac:dyDescent="0.25">
      <c r="C87868" s="29"/>
    </row>
    <row r="87881" spans="3:3" x14ac:dyDescent="0.25">
      <c r="C87881" s="29"/>
    </row>
    <row r="87894" spans="3:3" x14ac:dyDescent="0.25">
      <c r="C87894" s="29"/>
    </row>
    <row r="87907" spans="3:3" x14ac:dyDescent="0.25">
      <c r="C87907" s="29"/>
    </row>
    <row r="87920" spans="3:3" x14ac:dyDescent="0.25">
      <c r="C87920" s="29"/>
    </row>
    <row r="87933" spans="3:3" x14ac:dyDescent="0.25">
      <c r="C87933" s="29"/>
    </row>
    <row r="87946" spans="3:3" x14ac:dyDescent="0.25">
      <c r="C87946" s="29"/>
    </row>
    <row r="87959" spans="3:3" x14ac:dyDescent="0.25">
      <c r="C87959" s="29"/>
    </row>
    <row r="87972" spans="3:3" x14ac:dyDescent="0.25">
      <c r="C87972" s="29"/>
    </row>
    <row r="87985" spans="3:3" x14ac:dyDescent="0.25">
      <c r="C87985" s="29"/>
    </row>
    <row r="87998" spans="3:3" x14ac:dyDescent="0.25">
      <c r="C87998" s="29"/>
    </row>
    <row r="88011" spans="3:3" x14ac:dyDescent="0.25">
      <c r="C88011" s="29"/>
    </row>
    <row r="88024" spans="3:3" x14ac:dyDescent="0.25">
      <c r="C88024" s="29"/>
    </row>
    <row r="88037" spans="3:3" x14ac:dyDescent="0.25">
      <c r="C88037" s="29"/>
    </row>
    <row r="88050" spans="3:3" x14ac:dyDescent="0.25">
      <c r="C88050" s="29"/>
    </row>
    <row r="88063" spans="3:3" x14ac:dyDescent="0.25">
      <c r="C88063" s="29"/>
    </row>
    <row r="88076" spans="3:3" x14ac:dyDescent="0.25">
      <c r="C88076" s="29"/>
    </row>
    <row r="88089" spans="3:3" x14ac:dyDescent="0.25">
      <c r="C88089" s="29"/>
    </row>
    <row r="88102" spans="3:3" x14ac:dyDescent="0.25">
      <c r="C88102" s="29"/>
    </row>
    <row r="88115" spans="3:3" x14ac:dyDescent="0.25">
      <c r="C88115" s="29"/>
    </row>
    <row r="88128" spans="3:3" x14ac:dyDescent="0.25">
      <c r="C88128" s="29"/>
    </row>
    <row r="88141" spans="3:3" x14ac:dyDescent="0.25">
      <c r="C88141" s="29"/>
    </row>
    <row r="88154" spans="3:3" x14ac:dyDescent="0.25">
      <c r="C88154" s="29"/>
    </row>
    <row r="88167" spans="3:3" x14ac:dyDescent="0.25">
      <c r="C88167" s="29"/>
    </row>
    <row r="88180" spans="3:3" x14ac:dyDescent="0.25">
      <c r="C88180" s="29"/>
    </row>
    <row r="88193" spans="3:3" x14ac:dyDescent="0.25">
      <c r="C88193" s="29"/>
    </row>
    <row r="88206" spans="3:3" x14ac:dyDescent="0.25">
      <c r="C88206" s="29"/>
    </row>
    <row r="88219" spans="3:3" x14ac:dyDescent="0.25">
      <c r="C88219" s="29"/>
    </row>
    <row r="88232" spans="3:3" x14ac:dyDescent="0.25">
      <c r="C88232" s="29"/>
    </row>
    <row r="88245" spans="3:3" x14ac:dyDescent="0.25">
      <c r="C88245" s="29"/>
    </row>
    <row r="88258" spans="3:3" x14ac:dyDescent="0.25">
      <c r="C88258" s="29"/>
    </row>
    <row r="88271" spans="3:3" x14ac:dyDescent="0.25">
      <c r="C88271" s="29"/>
    </row>
    <row r="88284" spans="3:3" x14ac:dyDescent="0.25">
      <c r="C88284" s="29"/>
    </row>
    <row r="88297" spans="3:3" x14ac:dyDescent="0.25">
      <c r="C88297" s="29"/>
    </row>
    <row r="88310" spans="3:3" x14ac:dyDescent="0.25">
      <c r="C88310" s="29"/>
    </row>
    <row r="88323" spans="3:3" x14ac:dyDescent="0.25">
      <c r="C88323" s="29"/>
    </row>
    <row r="88336" spans="3:3" x14ac:dyDescent="0.25">
      <c r="C88336" s="29"/>
    </row>
    <row r="88349" spans="3:3" x14ac:dyDescent="0.25">
      <c r="C88349" s="29"/>
    </row>
    <row r="88362" spans="3:3" x14ac:dyDescent="0.25">
      <c r="C88362" s="29"/>
    </row>
    <row r="88375" spans="3:3" x14ac:dyDescent="0.25">
      <c r="C88375" s="29"/>
    </row>
    <row r="88388" spans="3:3" x14ac:dyDescent="0.25">
      <c r="C88388" s="29"/>
    </row>
    <row r="88401" spans="3:3" x14ac:dyDescent="0.25">
      <c r="C88401" s="29"/>
    </row>
    <row r="88414" spans="3:3" x14ac:dyDescent="0.25">
      <c r="C88414" s="29"/>
    </row>
    <row r="88427" spans="3:3" x14ac:dyDescent="0.25">
      <c r="C88427" s="29"/>
    </row>
    <row r="88440" spans="3:3" x14ac:dyDescent="0.25">
      <c r="C88440" s="29"/>
    </row>
    <row r="88453" spans="3:3" x14ac:dyDescent="0.25">
      <c r="C88453" s="29"/>
    </row>
    <row r="88466" spans="3:3" x14ac:dyDescent="0.25">
      <c r="C88466" s="29"/>
    </row>
    <row r="88479" spans="3:3" x14ac:dyDescent="0.25">
      <c r="C88479" s="29"/>
    </row>
    <row r="88492" spans="3:3" x14ac:dyDescent="0.25">
      <c r="C88492" s="29"/>
    </row>
    <row r="88505" spans="3:3" x14ac:dyDescent="0.25">
      <c r="C88505" s="29"/>
    </row>
    <row r="88518" spans="3:3" x14ac:dyDescent="0.25">
      <c r="C88518" s="29"/>
    </row>
    <row r="88531" spans="3:3" x14ac:dyDescent="0.25">
      <c r="C88531" s="29"/>
    </row>
    <row r="88544" spans="3:3" x14ac:dyDescent="0.25">
      <c r="C88544" s="29"/>
    </row>
    <row r="88557" spans="3:3" x14ac:dyDescent="0.25">
      <c r="C88557" s="29"/>
    </row>
    <row r="88570" spans="3:3" x14ac:dyDescent="0.25">
      <c r="C88570" s="29"/>
    </row>
    <row r="88583" spans="3:3" x14ac:dyDescent="0.25">
      <c r="C88583" s="29"/>
    </row>
    <row r="88596" spans="3:3" x14ac:dyDescent="0.25">
      <c r="C88596" s="29"/>
    </row>
    <row r="88609" spans="3:3" x14ac:dyDescent="0.25">
      <c r="C88609" s="29"/>
    </row>
    <row r="88622" spans="3:3" x14ac:dyDescent="0.25">
      <c r="C88622" s="29"/>
    </row>
    <row r="88635" spans="3:3" x14ac:dyDescent="0.25">
      <c r="C88635" s="29"/>
    </row>
    <row r="88648" spans="3:3" x14ac:dyDescent="0.25">
      <c r="C88648" s="29"/>
    </row>
    <row r="88661" spans="3:3" x14ac:dyDescent="0.25">
      <c r="C88661" s="29"/>
    </row>
    <row r="88674" spans="3:3" x14ac:dyDescent="0.25">
      <c r="C88674" s="29"/>
    </row>
    <row r="88687" spans="3:3" x14ac:dyDescent="0.25">
      <c r="C88687" s="29"/>
    </row>
    <row r="88700" spans="3:3" x14ac:dyDescent="0.25">
      <c r="C88700" s="29"/>
    </row>
    <row r="88713" spans="3:3" x14ac:dyDescent="0.25">
      <c r="C88713" s="29"/>
    </row>
    <row r="88726" spans="3:3" x14ac:dyDescent="0.25">
      <c r="C88726" s="29"/>
    </row>
    <row r="88739" spans="3:3" x14ac:dyDescent="0.25">
      <c r="C88739" s="29"/>
    </row>
    <row r="88752" spans="3:3" x14ac:dyDescent="0.25">
      <c r="C88752" s="29"/>
    </row>
    <row r="88765" spans="3:3" x14ac:dyDescent="0.25">
      <c r="C88765" s="29"/>
    </row>
    <row r="88778" spans="3:3" x14ac:dyDescent="0.25">
      <c r="C88778" s="29"/>
    </row>
    <row r="88791" spans="3:3" x14ac:dyDescent="0.25">
      <c r="C88791" s="29"/>
    </row>
    <row r="88804" spans="3:3" x14ac:dyDescent="0.25">
      <c r="C88804" s="29"/>
    </row>
    <row r="88817" spans="3:3" x14ac:dyDescent="0.25">
      <c r="C88817" s="29"/>
    </row>
    <row r="88830" spans="3:3" x14ac:dyDescent="0.25">
      <c r="C88830" s="29"/>
    </row>
    <row r="88843" spans="3:3" x14ac:dyDescent="0.25">
      <c r="C88843" s="29"/>
    </row>
    <row r="88856" spans="3:3" x14ac:dyDescent="0.25">
      <c r="C88856" s="29"/>
    </row>
    <row r="88869" spans="3:3" x14ac:dyDescent="0.25">
      <c r="C88869" s="29"/>
    </row>
    <row r="88882" spans="3:3" x14ac:dyDescent="0.25">
      <c r="C88882" s="29"/>
    </row>
    <row r="88895" spans="3:3" x14ac:dyDescent="0.25">
      <c r="C88895" s="29"/>
    </row>
    <row r="88908" spans="3:3" x14ac:dyDescent="0.25">
      <c r="C88908" s="29"/>
    </row>
    <row r="88921" spans="3:3" x14ac:dyDescent="0.25">
      <c r="C88921" s="29"/>
    </row>
    <row r="88934" spans="3:3" x14ac:dyDescent="0.25">
      <c r="C88934" s="29"/>
    </row>
    <row r="88947" spans="3:3" x14ac:dyDescent="0.25">
      <c r="C88947" s="29"/>
    </row>
    <row r="88960" spans="3:3" x14ac:dyDescent="0.25">
      <c r="C88960" s="29"/>
    </row>
    <row r="88973" spans="3:3" x14ac:dyDescent="0.25">
      <c r="C88973" s="29"/>
    </row>
    <row r="88986" spans="3:3" x14ac:dyDescent="0.25">
      <c r="C88986" s="29"/>
    </row>
    <row r="88999" spans="3:3" x14ac:dyDescent="0.25">
      <c r="C88999" s="29"/>
    </row>
    <row r="89012" spans="3:3" x14ac:dyDescent="0.25">
      <c r="C89012" s="29"/>
    </row>
    <row r="89025" spans="3:3" x14ac:dyDescent="0.25">
      <c r="C89025" s="29"/>
    </row>
    <row r="89038" spans="3:3" x14ac:dyDescent="0.25">
      <c r="C89038" s="29"/>
    </row>
    <row r="89051" spans="3:3" x14ac:dyDescent="0.25">
      <c r="C89051" s="29"/>
    </row>
    <row r="89064" spans="3:3" x14ac:dyDescent="0.25">
      <c r="C89064" s="29"/>
    </row>
    <row r="89077" spans="3:3" x14ac:dyDescent="0.25">
      <c r="C89077" s="29"/>
    </row>
    <row r="89090" spans="3:3" x14ac:dyDescent="0.25">
      <c r="C89090" s="29"/>
    </row>
    <row r="89103" spans="3:3" x14ac:dyDescent="0.25">
      <c r="C89103" s="29"/>
    </row>
    <row r="89116" spans="3:3" x14ac:dyDescent="0.25">
      <c r="C89116" s="29"/>
    </row>
    <row r="89129" spans="3:3" x14ac:dyDescent="0.25">
      <c r="C89129" s="29"/>
    </row>
    <row r="89142" spans="3:3" x14ac:dyDescent="0.25">
      <c r="C89142" s="29"/>
    </row>
    <row r="89155" spans="3:3" x14ac:dyDescent="0.25">
      <c r="C89155" s="29"/>
    </row>
    <row r="89168" spans="3:3" x14ac:dyDescent="0.25">
      <c r="C89168" s="29"/>
    </row>
    <row r="89181" spans="3:3" x14ac:dyDescent="0.25">
      <c r="C89181" s="29"/>
    </row>
    <row r="89194" spans="3:3" x14ac:dyDescent="0.25">
      <c r="C89194" s="29"/>
    </row>
    <row r="89207" spans="3:3" x14ac:dyDescent="0.25">
      <c r="C89207" s="29"/>
    </row>
    <row r="89220" spans="3:3" x14ac:dyDescent="0.25">
      <c r="C89220" s="29"/>
    </row>
    <row r="89233" spans="3:3" x14ac:dyDescent="0.25">
      <c r="C89233" s="29"/>
    </row>
    <row r="89246" spans="3:3" x14ac:dyDescent="0.25">
      <c r="C89246" s="29"/>
    </row>
    <row r="89259" spans="3:3" x14ac:dyDescent="0.25">
      <c r="C89259" s="29"/>
    </row>
    <row r="89272" spans="3:3" x14ac:dyDescent="0.25">
      <c r="C89272" s="29"/>
    </row>
    <row r="89285" spans="3:3" x14ac:dyDescent="0.25">
      <c r="C89285" s="29"/>
    </row>
    <row r="89298" spans="3:3" x14ac:dyDescent="0.25">
      <c r="C89298" s="29"/>
    </row>
    <row r="89311" spans="3:3" x14ac:dyDescent="0.25">
      <c r="C89311" s="29"/>
    </row>
    <row r="89324" spans="3:3" x14ac:dyDescent="0.25">
      <c r="C89324" s="29"/>
    </row>
    <row r="89337" spans="3:3" x14ac:dyDescent="0.25">
      <c r="C89337" s="29"/>
    </row>
    <row r="89350" spans="3:3" x14ac:dyDescent="0.25">
      <c r="C89350" s="29"/>
    </row>
    <row r="89363" spans="3:3" x14ac:dyDescent="0.25">
      <c r="C89363" s="29"/>
    </row>
    <row r="89376" spans="3:3" x14ac:dyDescent="0.25">
      <c r="C89376" s="29"/>
    </row>
    <row r="89389" spans="3:3" x14ac:dyDescent="0.25">
      <c r="C89389" s="29"/>
    </row>
    <row r="89402" spans="3:3" x14ac:dyDescent="0.25">
      <c r="C89402" s="29"/>
    </row>
    <row r="89415" spans="3:3" x14ac:dyDescent="0.25">
      <c r="C89415" s="29"/>
    </row>
    <row r="89428" spans="3:3" x14ac:dyDescent="0.25">
      <c r="C89428" s="29"/>
    </row>
    <row r="89441" spans="3:3" x14ac:dyDescent="0.25">
      <c r="C89441" s="29"/>
    </row>
    <row r="89454" spans="3:3" x14ac:dyDescent="0.25">
      <c r="C89454" s="29"/>
    </row>
    <row r="89467" spans="3:3" x14ac:dyDescent="0.25">
      <c r="C89467" s="29"/>
    </row>
    <row r="89480" spans="3:3" x14ac:dyDescent="0.25">
      <c r="C89480" s="29"/>
    </row>
    <row r="89493" spans="3:3" x14ac:dyDescent="0.25">
      <c r="C89493" s="29"/>
    </row>
    <row r="89506" spans="3:3" x14ac:dyDescent="0.25">
      <c r="C89506" s="29"/>
    </row>
    <row r="89519" spans="3:3" x14ac:dyDescent="0.25">
      <c r="C89519" s="29"/>
    </row>
    <row r="89532" spans="3:3" x14ac:dyDescent="0.25">
      <c r="C89532" s="29"/>
    </row>
    <row r="89545" spans="3:3" x14ac:dyDescent="0.25">
      <c r="C89545" s="29"/>
    </row>
    <row r="89558" spans="3:3" x14ac:dyDescent="0.25">
      <c r="C89558" s="29"/>
    </row>
    <row r="89571" spans="3:3" x14ac:dyDescent="0.25">
      <c r="C89571" s="29"/>
    </row>
    <row r="89584" spans="3:3" x14ac:dyDescent="0.25">
      <c r="C89584" s="29"/>
    </row>
    <row r="89597" spans="3:3" x14ac:dyDescent="0.25">
      <c r="C89597" s="29"/>
    </row>
    <row r="89610" spans="3:3" x14ac:dyDescent="0.25">
      <c r="C89610" s="29"/>
    </row>
    <row r="89623" spans="3:3" x14ac:dyDescent="0.25">
      <c r="C89623" s="29"/>
    </row>
    <row r="89636" spans="3:3" x14ac:dyDescent="0.25">
      <c r="C89636" s="29"/>
    </row>
    <row r="89649" spans="3:3" x14ac:dyDescent="0.25">
      <c r="C89649" s="29"/>
    </row>
    <row r="89662" spans="3:3" x14ac:dyDescent="0.25">
      <c r="C89662" s="29"/>
    </row>
    <row r="89675" spans="3:3" x14ac:dyDescent="0.25">
      <c r="C89675" s="29"/>
    </row>
    <row r="89688" spans="3:3" x14ac:dyDescent="0.25">
      <c r="C89688" s="29"/>
    </row>
    <row r="89701" spans="3:3" x14ac:dyDescent="0.25">
      <c r="C89701" s="29"/>
    </row>
    <row r="89714" spans="3:3" x14ac:dyDescent="0.25">
      <c r="C89714" s="29"/>
    </row>
    <row r="89727" spans="3:3" x14ac:dyDescent="0.25">
      <c r="C89727" s="29"/>
    </row>
    <row r="89740" spans="3:3" x14ac:dyDescent="0.25">
      <c r="C89740" s="29"/>
    </row>
    <row r="89753" spans="3:3" x14ac:dyDescent="0.25">
      <c r="C89753" s="29"/>
    </row>
    <row r="89766" spans="3:3" x14ac:dyDescent="0.25">
      <c r="C89766" s="29"/>
    </row>
    <row r="89779" spans="3:3" x14ac:dyDescent="0.25">
      <c r="C89779" s="29"/>
    </row>
    <row r="89792" spans="3:3" x14ac:dyDescent="0.25">
      <c r="C89792" s="29"/>
    </row>
    <row r="89805" spans="3:3" x14ac:dyDescent="0.25">
      <c r="C89805" s="29"/>
    </row>
    <row r="89818" spans="3:3" x14ac:dyDescent="0.25">
      <c r="C89818" s="29"/>
    </row>
    <row r="89831" spans="3:3" x14ac:dyDescent="0.25">
      <c r="C89831" s="29"/>
    </row>
    <row r="89844" spans="3:3" x14ac:dyDescent="0.25">
      <c r="C89844" s="29"/>
    </row>
    <row r="89857" spans="3:3" x14ac:dyDescent="0.25">
      <c r="C89857" s="29"/>
    </row>
    <row r="89870" spans="3:3" x14ac:dyDescent="0.25">
      <c r="C89870" s="29"/>
    </row>
    <row r="89883" spans="3:3" x14ac:dyDescent="0.25">
      <c r="C89883" s="29"/>
    </row>
    <row r="89896" spans="3:3" x14ac:dyDescent="0.25">
      <c r="C89896" s="29"/>
    </row>
    <row r="89909" spans="3:3" x14ac:dyDescent="0.25">
      <c r="C89909" s="29"/>
    </row>
    <row r="89922" spans="3:3" x14ac:dyDescent="0.25">
      <c r="C89922" s="29"/>
    </row>
    <row r="89935" spans="3:3" x14ac:dyDescent="0.25">
      <c r="C89935" s="29"/>
    </row>
    <row r="89948" spans="3:3" x14ac:dyDescent="0.25">
      <c r="C89948" s="29"/>
    </row>
    <row r="89961" spans="3:3" x14ac:dyDescent="0.25">
      <c r="C89961" s="29"/>
    </row>
    <row r="89974" spans="3:3" x14ac:dyDescent="0.25">
      <c r="C89974" s="29"/>
    </row>
    <row r="89987" spans="3:3" x14ac:dyDescent="0.25">
      <c r="C89987" s="29"/>
    </row>
    <row r="90000" spans="3:3" x14ac:dyDescent="0.25">
      <c r="C90000" s="29"/>
    </row>
    <row r="90013" spans="3:3" x14ac:dyDescent="0.25">
      <c r="C90013" s="29"/>
    </row>
    <row r="90026" spans="3:3" x14ac:dyDescent="0.25">
      <c r="C90026" s="29"/>
    </row>
    <row r="90039" spans="3:3" x14ac:dyDescent="0.25">
      <c r="C90039" s="29"/>
    </row>
    <row r="90052" spans="3:3" x14ac:dyDescent="0.25">
      <c r="C90052" s="29"/>
    </row>
    <row r="90065" spans="3:3" x14ac:dyDescent="0.25">
      <c r="C90065" s="29"/>
    </row>
    <row r="90078" spans="3:3" x14ac:dyDescent="0.25">
      <c r="C90078" s="29"/>
    </row>
    <row r="90091" spans="3:3" x14ac:dyDescent="0.25">
      <c r="C90091" s="29"/>
    </row>
    <row r="90104" spans="3:3" x14ac:dyDescent="0.25">
      <c r="C90104" s="29"/>
    </row>
    <row r="90117" spans="3:3" x14ac:dyDescent="0.25">
      <c r="C90117" s="29"/>
    </row>
    <row r="90130" spans="3:3" x14ac:dyDescent="0.25">
      <c r="C90130" s="29"/>
    </row>
    <row r="90143" spans="3:3" x14ac:dyDescent="0.25">
      <c r="C90143" s="29"/>
    </row>
    <row r="90156" spans="3:3" x14ac:dyDescent="0.25">
      <c r="C90156" s="29"/>
    </row>
    <row r="90169" spans="3:3" x14ac:dyDescent="0.25">
      <c r="C90169" s="29"/>
    </row>
    <row r="90182" spans="3:3" x14ac:dyDescent="0.25">
      <c r="C90182" s="29"/>
    </row>
    <row r="90195" spans="3:3" x14ac:dyDescent="0.25">
      <c r="C90195" s="29"/>
    </row>
    <row r="90208" spans="3:3" x14ac:dyDescent="0.25">
      <c r="C90208" s="29"/>
    </row>
    <row r="90221" spans="3:3" x14ac:dyDescent="0.25">
      <c r="C90221" s="29"/>
    </row>
    <row r="90234" spans="3:3" x14ac:dyDescent="0.25">
      <c r="C90234" s="29"/>
    </row>
    <row r="90247" spans="3:3" x14ac:dyDescent="0.25">
      <c r="C90247" s="29"/>
    </row>
    <row r="90260" spans="3:3" x14ac:dyDescent="0.25">
      <c r="C90260" s="29"/>
    </row>
    <row r="90273" spans="3:3" x14ac:dyDescent="0.25">
      <c r="C90273" s="29"/>
    </row>
    <row r="90286" spans="3:3" x14ac:dyDescent="0.25">
      <c r="C90286" s="29"/>
    </row>
    <row r="90299" spans="3:3" x14ac:dyDescent="0.25">
      <c r="C90299" s="29"/>
    </row>
    <row r="90312" spans="3:3" x14ac:dyDescent="0.25">
      <c r="C90312" s="29"/>
    </row>
    <row r="90325" spans="3:3" x14ac:dyDescent="0.25">
      <c r="C90325" s="29"/>
    </row>
    <row r="90338" spans="3:3" x14ac:dyDescent="0.25">
      <c r="C90338" s="29"/>
    </row>
    <row r="90351" spans="3:3" x14ac:dyDescent="0.25">
      <c r="C90351" s="29"/>
    </row>
    <row r="90364" spans="3:3" x14ac:dyDescent="0.25">
      <c r="C90364" s="29"/>
    </row>
    <row r="90377" spans="3:3" x14ac:dyDescent="0.25">
      <c r="C90377" s="29"/>
    </row>
    <row r="90390" spans="3:3" x14ac:dyDescent="0.25">
      <c r="C90390" s="29"/>
    </row>
    <row r="90403" spans="3:3" x14ac:dyDescent="0.25">
      <c r="C90403" s="29"/>
    </row>
    <row r="90416" spans="3:3" x14ac:dyDescent="0.25">
      <c r="C90416" s="29"/>
    </row>
    <row r="90429" spans="3:3" x14ac:dyDescent="0.25">
      <c r="C90429" s="29"/>
    </row>
    <row r="90442" spans="3:3" x14ac:dyDescent="0.25">
      <c r="C90442" s="29"/>
    </row>
    <row r="90455" spans="3:3" x14ac:dyDescent="0.25">
      <c r="C90455" s="29"/>
    </row>
    <row r="90468" spans="3:3" x14ac:dyDescent="0.25">
      <c r="C90468" s="29"/>
    </row>
    <row r="90481" spans="3:3" x14ac:dyDescent="0.25">
      <c r="C90481" s="29"/>
    </row>
    <row r="90494" spans="3:3" x14ac:dyDescent="0.25">
      <c r="C90494" s="29"/>
    </row>
    <row r="90507" spans="3:3" x14ac:dyDescent="0.25">
      <c r="C90507" s="29"/>
    </row>
    <row r="90520" spans="3:3" x14ac:dyDescent="0.25">
      <c r="C90520" s="29"/>
    </row>
    <row r="90533" spans="3:3" x14ac:dyDescent="0.25">
      <c r="C90533" s="29"/>
    </row>
    <row r="90546" spans="3:3" x14ac:dyDescent="0.25">
      <c r="C90546" s="29"/>
    </row>
    <row r="90559" spans="3:3" x14ac:dyDescent="0.25">
      <c r="C90559" s="29"/>
    </row>
    <row r="90572" spans="3:3" x14ac:dyDescent="0.25">
      <c r="C90572" s="29"/>
    </row>
    <row r="90585" spans="3:3" x14ac:dyDescent="0.25">
      <c r="C90585" s="29"/>
    </row>
    <row r="90598" spans="3:3" x14ac:dyDescent="0.25">
      <c r="C90598" s="29"/>
    </row>
    <row r="90611" spans="3:3" x14ac:dyDescent="0.25">
      <c r="C90611" s="29"/>
    </row>
    <row r="90624" spans="3:3" x14ac:dyDescent="0.25">
      <c r="C90624" s="29"/>
    </row>
    <row r="90637" spans="3:3" x14ac:dyDescent="0.25">
      <c r="C90637" s="29"/>
    </row>
    <row r="90650" spans="3:3" x14ac:dyDescent="0.25">
      <c r="C90650" s="29"/>
    </row>
    <row r="90663" spans="3:3" x14ac:dyDescent="0.25">
      <c r="C90663" s="29"/>
    </row>
    <row r="90676" spans="3:3" x14ac:dyDescent="0.25">
      <c r="C90676" s="29"/>
    </row>
    <row r="90689" spans="3:3" x14ac:dyDescent="0.25">
      <c r="C90689" s="29"/>
    </row>
    <row r="90702" spans="3:3" x14ac:dyDescent="0.25">
      <c r="C90702" s="29"/>
    </row>
    <row r="90715" spans="3:3" x14ac:dyDescent="0.25">
      <c r="C90715" s="29"/>
    </row>
    <row r="90728" spans="3:3" x14ac:dyDescent="0.25">
      <c r="C90728" s="29"/>
    </row>
    <row r="90741" spans="3:3" x14ac:dyDescent="0.25">
      <c r="C90741" s="29"/>
    </row>
    <row r="90754" spans="3:3" x14ac:dyDescent="0.25">
      <c r="C90754" s="29"/>
    </row>
    <row r="90767" spans="3:3" x14ac:dyDescent="0.25">
      <c r="C90767" s="29"/>
    </row>
    <row r="90780" spans="3:3" x14ac:dyDescent="0.25">
      <c r="C90780" s="29"/>
    </row>
    <row r="90793" spans="3:3" x14ac:dyDescent="0.25">
      <c r="C90793" s="29"/>
    </row>
    <row r="90806" spans="3:3" x14ac:dyDescent="0.25">
      <c r="C90806" s="29"/>
    </row>
    <row r="90819" spans="3:3" x14ac:dyDescent="0.25">
      <c r="C90819" s="29"/>
    </row>
    <row r="90832" spans="3:3" x14ac:dyDescent="0.25">
      <c r="C90832" s="29"/>
    </row>
    <row r="90845" spans="3:3" x14ac:dyDescent="0.25">
      <c r="C90845" s="29"/>
    </row>
    <row r="90858" spans="3:3" x14ac:dyDescent="0.25">
      <c r="C90858" s="29"/>
    </row>
    <row r="90871" spans="3:3" x14ac:dyDescent="0.25">
      <c r="C90871" s="29"/>
    </row>
    <row r="90884" spans="3:3" x14ac:dyDescent="0.25">
      <c r="C90884" s="29"/>
    </row>
    <row r="90897" spans="3:3" x14ac:dyDescent="0.25">
      <c r="C90897" s="29"/>
    </row>
    <row r="90910" spans="3:3" x14ac:dyDescent="0.25">
      <c r="C90910" s="29"/>
    </row>
    <row r="90923" spans="3:3" x14ac:dyDescent="0.25">
      <c r="C90923" s="29"/>
    </row>
    <row r="90936" spans="3:3" x14ac:dyDescent="0.25">
      <c r="C90936" s="29"/>
    </row>
    <row r="90949" spans="3:3" x14ac:dyDescent="0.25">
      <c r="C90949" s="29"/>
    </row>
    <row r="90962" spans="3:3" x14ac:dyDescent="0.25">
      <c r="C90962" s="29"/>
    </row>
    <row r="90975" spans="3:3" x14ac:dyDescent="0.25">
      <c r="C90975" s="29"/>
    </row>
    <row r="90988" spans="3:3" x14ac:dyDescent="0.25">
      <c r="C90988" s="29"/>
    </row>
    <row r="91001" spans="3:3" x14ac:dyDescent="0.25">
      <c r="C91001" s="29"/>
    </row>
    <row r="91014" spans="3:3" x14ac:dyDescent="0.25">
      <c r="C91014" s="29"/>
    </row>
    <row r="91027" spans="3:3" x14ac:dyDescent="0.25">
      <c r="C91027" s="29"/>
    </row>
    <row r="91040" spans="3:3" x14ac:dyDescent="0.25">
      <c r="C91040" s="29"/>
    </row>
    <row r="91053" spans="3:3" x14ac:dyDescent="0.25">
      <c r="C91053" s="29"/>
    </row>
    <row r="91066" spans="3:3" x14ac:dyDescent="0.25">
      <c r="C91066" s="29"/>
    </row>
    <row r="91079" spans="3:3" x14ac:dyDescent="0.25">
      <c r="C91079" s="29"/>
    </row>
    <row r="91092" spans="3:3" x14ac:dyDescent="0.25">
      <c r="C91092" s="29"/>
    </row>
    <row r="91105" spans="3:3" x14ac:dyDescent="0.25">
      <c r="C91105" s="29"/>
    </row>
    <row r="91118" spans="3:3" x14ac:dyDescent="0.25">
      <c r="C91118" s="29"/>
    </row>
    <row r="91131" spans="3:3" x14ac:dyDescent="0.25">
      <c r="C91131" s="29"/>
    </row>
    <row r="91144" spans="3:3" x14ac:dyDescent="0.25">
      <c r="C91144" s="29"/>
    </row>
    <row r="91157" spans="3:3" x14ac:dyDescent="0.25">
      <c r="C91157" s="29"/>
    </row>
    <row r="91170" spans="3:3" x14ac:dyDescent="0.25">
      <c r="C91170" s="29"/>
    </row>
    <row r="91183" spans="3:3" x14ac:dyDescent="0.25">
      <c r="C91183" s="29"/>
    </row>
    <row r="91196" spans="3:3" x14ac:dyDescent="0.25">
      <c r="C91196" s="29"/>
    </row>
    <row r="91209" spans="3:3" x14ac:dyDescent="0.25">
      <c r="C91209" s="29"/>
    </row>
    <row r="91222" spans="3:3" x14ac:dyDescent="0.25">
      <c r="C91222" s="29"/>
    </row>
    <row r="91235" spans="3:3" x14ac:dyDescent="0.25">
      <c r="C91235" s="29"/>
    </row>
    <row r="91248" spans="3:3" x14ac:dyDescent="0.25">
      <c r="C91248" s="29"/>
    </row>
    <row r="91261" spans="3:3" x14ac:dyDescent="0.25">
      <c r="C91261" s="29"/>
    </row>
    <row r="91274" spans="3:3" x14ac:dyDescent="0.25">
      <c r="C91274" s="29"/>
    </row>
    <row r="91287" spans="3:3" x14ac:dyDescent="0.25">
      <c r="C91287" s="29"/>
    </row>
    <row r="91300" spans="3:3" x14ac:dyDescent="0.25">
      <c r="C91300" s="29"/>
    </row>
    <row r="91313" spans="3:3" x14ac:dyDescent="0.25">
      <c r="C91313" s="29"/>
    </row>
    <row r="91326" spans="3:3" x14ac:dyDescent="0.25">
      <c r="C91326" s="29"/>
    </row>
    <row r="91339" spans="3:3" x14ac:dyDescent="0.25">
      <c r="C91339" s="29"/>
    </row>
    <row r="91352" spans="3:3" x14ac:dyDescent="0.25">
      <c r="C91352" s="29"/>
    </row>
    <row r="91365" spans="3:3" x14ac:dyDescent="0.25">
      <c r="C91365" s="29"/>
    </row>
    <row r="91378" spans="3:3" x14ac:dyDescent="0.25">
      <c r="C91378" s="29"/>
    </row>
    <row r="91391" spans="3:3" x14ac:dyDescent="0.25">
      <c r="C91391" s="29"/>
    </row>
    <row r="91404" spans="3:3" x14ac:dyDescent="0.25">
      <c r="C91404" s="29"/>
    </row>
    <row r="91417" spans="3:3" x14ac:dyDescent="0.25">
      <c r="C91417" s="29"/>
    </row>
    <row r="91430" spans="3:3" x14ac:dyDescent="0.25">
      <c r="C91430" s="29"/>
    </row>
    <row r="91443" spans="3:3" x14ac:dyDescent="0.25">
      <c r="C91443" s="29"/>
    </row>
    <row r="91456" spans="3:3" x14ac:dyDescent="0.25">
      <c r="C91456" s="29"/>
    </row>
    <row r="91469" spans="3:3" x14ac:dyDescent="0.25">
      <c r="C91469" s="29"/>
    </row>
    <row r="91482" spans="3:3" x14ac:dyDescent="0.25">
      <c r="C91482" s="29"/>
    </row>
    <row r="91495" spans="3:3" x14ac:dyDescent="0.25">
      <c r="C91495" s="29"/>
    </row>
    <row r="91508" spans="3:3" x14ac:dyDescent="0.25">
      <c r="C91508" s="29"/>
    </row>
    <row r="91521" spans="3:3" x14ac:dyDescent="0.25">
      <c r="C91521" s="29"/>
    </row>
    <row r="91534" spans="3:3" x14ac:dyDescent="0.25">
      <c r="C91534" s="29"/>
    </row>
    <row r="91547" spans="3:3" x14ac:dyDescent="0.25">
      <c r="C91547" s="29"/>
    </row>
    <row r="91560" spans="3:3" x14ac:dyDescent="0.25">
      <c r="C91560" s="29"/>
    </row>
    <row r="91573" spans="3:3" x14ac:dyDescent="0.25">
      <c r="C91573" s="29"/>
    </row>
    <row r="91586" spans="3:3" x14ac:dyDescent="0.25">
      <c r="C91586" s="29"/>
    </row>
    <row r="91599" spans="3:3" x14ac:dyDescent="0.25">
      <c r="C91599" s="29"/>
    </row>
    <row r="91612" spans="3:3" x14ac:dyDescent="0.25">
      <c r="C91612" s="29"/>
    </row>
    <row r="91625" spans="3:3" x14ac:dyDescent="0.25">
      <c r="C91625" s="29"/>
    </row>
    <row r="91638" spans="3:3" x14ac:dyDescent="0.25">
      <c r="C91638" s="29"/>
    </row>
    <row r="91651" spans="3:3" x14ac:dyDescent="0.25">
      <c r="C91651" s="29"/>
    </row>
    <row r="91664" spans="3:3" x14ac:dyDescent="0.25">
      <c r="C91664" s="29"/>
    </row>
    <row r="91677" spans="3:3" x14ac:dyDescent="0.25">
      <c r="C91677" s="29"/>
    </row>
    <row r="91690" spans="3:3" x14ac:dyDescent="0.25">
      <c r="C91690" s="29"/>
    </row>
    <row r="91703" spans="3:3" x14ac:dyDescent="0.25">
      <c r="C91703" s="29"/>
    </row>
    <row r="91716" spans="3:3" x14ac:dyDescent="0.25">
      <c r="C91716" s="29"/>
    </row>
    <row r="91729" spans="3:3" x14ac:dyDescent="0.25">
      <c r="C91729" s="29"/>
    </row>
    <row r="91742" spans="3:3" x14ac:dyDescent="0.25">
      <c r="C91742" s="29"/>
    </row>
    <row r="91755" spans="3:3" x14ac:dyDescent="0.25">
      <c r="C91755" s="29"/>
    </row>
    <row r="91768" spans="3:3" x14ac:dyDescent="0.25">
      <c r="C91768" s="29"/>
    </row>
    <row r="91781" spans="3:3" x14ac:dyDescent="0.25">
      <c r="C91781" s="29"/>
    </row>
    <row r="91794" spans="3:3" x14ac:dyDescent="0.25">
      <c r="C91794" s="29"/>
    </row>
    <row r="91807" spans="3:3" x14ac:dyDescent="0.25">
      <c r="C91807" s="29"/>
    </row>
    <row r="91820" spans="3:3" x14ac:dyDescent="0.25">
      <c r="C91820" s="29"/>
    </row>
    <row r="91833" spans="3:3" x14ac:dyDescent="0.25">
      <c r="C91833" s="29"/>
    </row>
    <row r="91846" spans="3:3" x14ac:dyDescent="0.25">
      <c r="C91846" s="29"/>
    </row>
    <row r="91859" spans="3:3" x14ac:dyDescent="0.25">
      <c r="C91859" s="29"/>
    </row>
    <row r="91872" spans="3:3" x14ac:dyDescent="0.25">
      <c r="C91872" s="29"/>
    </row>
    <row r="91885" spans="3:3" x14ac:dyDescent="0.25">
      <c r="C91885" s="29"/>
    </row>
    <row r="91898" spans="3:3" x14ac:dyDescent="0.25">
      <c r="C91898" s="29"/>
    </row>
    <row r="91911" spans="3:3" x14ac:dyDescent="0.25">
      <c r="C91911" s="29"/>
    </row>
    <row r="91924" spans="3:3" x14ac:dyDescent="0.25">
      <c r="C91924" s="29"/>
    </row>
    <row r="91937" spans="3:3" x14ac:dyDescent="0.25">
      <c r="C91937" s="29"/>
    </row>
    <row r="91950" spans="3:3" x14ac:dyDescent="0.25">
      <c r="C91950" s="29"/>
    </row>
    <row r="91963" spans="3:3" x14ac:dyDescent="0.25">
      <c r="C91963" s="29"/>
    </row>
    <row r="91976" spans="3:3" x14ac:dyDescent="0.25">
      <c r="C91976" s="29"/>
    </row>
    <row r="91989" spans="3:3" x14ac:dyDescent="0.25">
      <c r="C91989" s="29"/>
    </row>
    <row r="92002" spans="3:3" x14ac:dyDescent="0.25">
      <c r="C92002" s="29"/>
    </row>
    <row r="92015" spans="3:3" x14ac:dyDescent="0.25">
      <c r="C92015" s="29"/>
    </row>
    <row r="92028" spans="3:3" x14ac:dyDescent="0.25">
      <c r="C92028" s="29"/>
    </row>
    <row r="92041" spans="3:3" x14ac:dyDescent="0.25">
      <c r="C92041" s="29"/>
    </row>
    <row r="92054" spans="3:3" x14ac:dyDescent="0.25">
      <c r="C92054" s="29"/>
    </row>
    <row r="92067" spans="3:3" x14ac:dyDescent="0.25">
      <c r="C92067" s="29"/>
    </row>
    <row r="92080" spans="3:3" x14ac:dyDescent="0.25">
      <c r="C92080" s="29"/>
    </row>
    <row r="92093" spans="3:3" x14ac:dyDescent="0.25">
      <c r="C92093" s="29"/>
    </row>
    <row r="92106" spans="3:3" x14ac:dyDescent="0.25">
      <c r="C92106" s="29"/>
    </row>
    <row r="92119" spans="3:3" x14ac:dyDescent="0.25">
      <c r="C92119" s="29"/>
    </row>
    <row r="92132" spans="3:3" x14ac:dyDescent="0.25">
      <c r="C92132" s="29"/>
    </row>
    <row r="92145" spans="3:3" x14ac:dyDescent="0.25">
      <c r="C92145" s="29"/>
    </row>
    <row r="92158" spans="3:3" x14ac:dyDescent="0.25">
      <c r="C92158" s="29"/>
    </row>
    <row r="92171" spans="3:3" x14ac:dyDescent="0.25">
      <c r="C92171" s="29"/>
    </row>
    <row r="92184" spans="3:3" x14ac:dyDescent="0.25">
      <c r="C92184" s="29"/>
    </row>
    <row r="92197" spans="3:3" x14ac:dyDescent="0.25">
      <c r="C92197" s="29"/>
    </row>
    <row r="92210" spans="3:3" x14ac:dyDescent="0.25">
      <c r="C92210" s="29"/>
    </row>
    <row r="92223" spans="3:3" x14ac:dyDescent="0.25">
      <c r="C92223" s="29"/>
    </row>
    <row r="92236" spans="3:3" x14ac:dyDescent="0.25">
      <c r="C92236" s="29"/>
    </row>
    <row r="92249" spans="3:3" x14ac:dyDescent="0.25">
      <c r="C92249" s="29"/>
    </row>
    <row r="92262" spans="3:3" x14ac:dyDescent="0.25">
      <c r="C92262" s="29"/>
    </row>
    <row r="92275" spans="3:3" x14ac:dyDescent="0.25">
      <c r="C92275" s="29"/>
    </row>
    <row r="92288" spans="3:3" x14ac:dyDescent="0.25">
      <c r="C92288" s="29"/>
    </row>
    <row r="92301" spans="3:3" x14ac:dyDescent="0.25">
      <c r="C92301" s="29"/>
    </row>
    <row r="92314" spans="3:3" x14ac:dyDescent="0.25">
      <c r="C92314" s="29"/>
    </row>
    <row r="92327" spans="3:3" x14ac:dyDescent="0.25">
      <c r="C92327" s="29"/>
    </row>
    <row r="92340" spans="3:3" x14ac:dyDescent="0.25">
      <c r="C92340" s="29"/>
    </row>
    <row r="92353" spans="3:3" x14ac:dyDescent="0.25">
      <c r="C92353" s="29"/>
    </row>
    <row r="92366" spans="3:3" x14ac:dyDescent="0.25">
      <c r="C92366" s="29"/>
    </row>
    <row r="92379" spans="3:3" x14ac:dyDescent="0.25">
      <c r="C92379" s="29"/>
    </row>
    <row r="92392" spans="3:3" x14ac:dyDescent="0.25">
      <c r="C92392" s="29"/>
    </row>
    <row r="92405" spans="3:3" x14ac:dyDescent="0.25">
      <c r="C92405" s="29"/>
    </row>
    <row r="92418" spans="3:3" x14ac:dyDescent="0.25">
      <c r="C92418" s="29"/>
    </row>
    <row r="92431" spans="3:3" x14ac:dyDescent="0.25">
      <c r="C92431" s="29"/>
    </row>
    <row r="92444" spans="3:3" x14ac:dyDescent="0.25">
      <c r="C92444" s="29"/>
    </row>
    <row r="92457" spans="3:3" x14ac:dyDescent="0.25">
      <c r="C92457" s="29"/>
    </row>
    <row r="92470" spans="3:3" x14ac:dyDescent="0.25">
      <c r="C92470" s="29"/>
    </row>
    <row r="92483" spans="3:3" x14ac:dyDescent="0.25">
      <c r="C92483" s="29"/>
    </row>
    <row r="92496" spans="3:3" x14ac:dyDescent="0.25">
      <c r="C92496" s="29"/>
    </row>
    <row r="92509" spans="3:3" x14ac:dyDescent="0.25">
      <c r="C92509" s="29"/>
    </row>
    <row r="92522" spans="3:3" x14ac:dyDescent="0.25">
      <c r="C92522" s="29"/>
    </row>
    <row r="92535" spans="3:3" x14ac:dyDescent="0.25">
      <c r="C92535" s="29"/>
    </row>
    <row r="92548" spans="3:3" x14ac:dyDescent="0.25">
      <c r="C92548" s="29"/>
    </row>
    <row r="92561" spans="3:3" x14ac:dyDescent="0.25">
      <c r="C92561" s="29"/>
    </row>
    <row r="92574" spans="3:3" x14ac:dyDescent="0.25">
      <c r="C92574" s="29"/>
    </row>
    <row r="92587" spans="3:3" x14ac:dyDescent="0.25">
      <c r="C92587" s="29"/>
    </row>
    <row r="92600" spans="3:3" x14ac:dyDescent="0.25">
      <c r="C92600" s="29"/>
    </row>
    <row r="92613" spans="3:3" x14ac:dyDescent="0.25">
      <c r="C92613" s="29"/>
    </row>
    <row r="92626" spans="3:3" x14ac:dyDescent="0.25">
      <c r="C92626" s="29"/>
    </row>
    <row r="92639" spans="3:3" x14ac:dyDescent="0.25">
      <c r="C92639" s="29"/>
    </row>
    <row r="92652" spans="3:3" x14ac:dyDescent="0.25">
      <c r="C92652" s="29"/>
    </row>
    <row r="92665" spans="3:3" x14ac:dyDescent="0.25">
      <c r="C92665" s="29"/>
    </row>
    <row r="92678" spans="3:3" x14ac:dyDescent="0.25">
      <c r="C92678" s="29"/>
    </row>
    <row r="92691" spans="3:3" x14ac:dyDescent="0.25">
      <c r="C92691" s="29"/>
    </row>
    <row r="92704" spans="3:3" x14ac:dyDescent="0.25">
      <c r="C92704" s="29"/>
    </row>
    <row r="92717" spans="3:3" x14ac:dyDescent="0.25">
      <c r="C92717" s="29"/>
    </row>
    <row r="92730" spans="3:3" x14ac:dyDescent="0.25">
      <c r="C92730" s="29"/>
    </row>
    <row r="92743" spans="3:3" x14ac:dyDescent="0.25">
      <c r="C92743" s="29"/>
    </row>
    <row r="92756" spans="3:3" x14ac:dyDescent="0.25">
      <c r="C92756" s="29"/>
    </row>
    <row r="92769" spans="3:3" x14ac:dyDescent="0.25">
      <c r="C92769" s="29"/>
    </row>
    <row r="92782" spans="3:3" x14ac:dyDescent="0.25">
      <c r="C92782" s="29"/>
    </row>
    <row r="92795" spans="3:3" x14ac:dyDescent="0.25">
      <c r="C92795" s="29"/>
    </row>
    <row r="92808" spans="3:3" x14ac:dyDescent="0.25">
      <c r="C92808" s="29"/>
    </row>
    <row r="92821" spans="3:3" x14ac:dyDescent="0.25">
      <c r="C92821" s="29"/>
    </row>
    <row r="92834" spans="3:3" x14ac:dyDescent="0.25">
      <c r="C92834" s="29"/>
    </row>
    <row r="92847" spans="3:3" x14ac:dyDescent="0.25">
      <c r="C92847" s="29"/>
    </row>
    <row r="92860" spans="3:3" x14ac:dyDescent="0.25">
      <c r="C92860" s="29"/>
    </row>
    <row r="92873" spans="3:3" x14ac:dyDescent="0.25">
      <c r="C92873" s="29"/>
    </row>
    <row r="92886" spans="3:3" x14ac:dyDescent="0.25">
      <c r="C92886" s="29"/>
    </row>
    <row r="92899" spans="3:3" x14ac:dyDescent="0.25">
      <c r="C92899" s="29"/>
    </row>
    <row r="92912" spans="3:3" x14ac:dyDescent="0.25">
      <c r="C92912" s="29"/>
    </row>
    <row r="92925" spans="3:3" x14ac:dyDescent="0.25">
      <c r="C92925" s="29"/>
    </row>
    <row r="92938" spans="3:3" x14ac:dyDescent="0.25">
      <c r="C92938" s="29"/>
    </row>
    <row r="92951" spans="3:3" x14ac:dyDescent="0.25">
      <c r="C92951" s="29"/>
    </row>
    <row r="92964" spans="3:3" x14ac:dyDescent="0.25">
      <c r="C92964" s="29"/>
    </row>
    <row r="92977" spans="3:3" x14ac:dyDescent="0.25">
      <c r="C92977" s="29"/>
    </row>
    <row r="92990" spans="3:3" x14ac:dyDescent="0.25">
      <c r="C92990" s="29"/>
    </row>
    <row r="93003" spans="3:3" x14ac:dyDescent="0.25">
      <c r="C93003" s="29"/>
    </row>
    <row r="93016" spans="3:3" x14ac:dyDescent="0.25">
      <c r="C93016" s="29"/>
    </row>
    <row r="93029" spans="3:3" x14ac:dyDescent="0.25">
      <c r="C93029" s="29"/>
    </row>
    <row r="93042" spans="3:3" x14ac:dyDescent="0.25">
      <c r="C93042" s="29"/>
    </row>
    <row r="93055" spans="3:3" x14ac:dyDescent="0.25">
      <c r="C93055" s="29"/>
    </row>
    <row r="93068" spans="3:3" x14ac:dyDescent="0.25">
      <c r="C93068" s="29"/>
    </row>
    <row r="93081" spans="3:3" x14ac:dyDescent="0.25">
      <c r="C93081" s="29"/>
    </row>
    <row r="93094" spans="3:3" x14ac:dyDescent="0.25">
      <c r="C93094" s="29"/>
    </row>
    <row r="93107" spans="3:3" x14ac:dyDescent="0.25">
      <c r="C93107" s="29"/>
    </row>
    <row r="93120" spans="3:3" x14ac:dyDescent="0.25">
      <c r="C93120" s="29"/>
    </row>
    <row r="93133" spans="3:3" x14ac:dyDescent="0.25">
      <c r="C93133" s="29"/>
    </row>
    <row r="93146" spans="3:3" x14ac:dyDescent="0.25">
      <c r="C93146" s="29"/>
    </row>
    <row r="93159" spans="3:3" x14ac:dyDescent="0.25">
      <c r="C93159" s="29"/>
    </row>
    <row r="93172" spans="3:3" x14ac:dyDescent="0.25">
      <c r="C93172" s="29"/>
    </row>
    <row r="93185" spans="3:3" x14ac:dyDescent="0.25">
      <c r="C93185" s="29"/>
    </row>
    <row r="93198" spans="3:3" x14ac:dyDescent="0.25">
      <c r="C93198" s="29"/>
    </row>
    <row r="93211" spans="3:3" x14ac:dyDescent="0.25">
      <c r="C93211" s="29"/>
    </row>
    <row r="93224" spans="3:3" x14ac:dyDescent="0.25">
      <c r="C93224" s="29"/>
    </row>
    <row r="93237" spans="3:3" x14ac:dyDescent="0.25">
      <c r="C93237" s="29"/>
    </row>
    <row r="93250" spans="3:3" x14ac:dyDescent="0.25">
      <c r="C93250" s="29"/>
    </row>
    <row r="93263" spans="3:3" x14ac:dyDescent="0.25">
      <c r="C93263" s="29"/>
    </row>
    <row r="93276" spans="3:3" x14ac:dyDescent="0.25">
      <c r="C93276" s="29"/>
    </row>
    <row r="93289" spans="3:3" x14ac:dyDescent="0.25">
      <c r="C93289" s="29"/>
    </row>
    <row r="93302" spans="3:3" x14ac:dyDescent="0.25">
      <c r="C93302" s="29"/>
    </row>
    <row r="93315" spans="3:3" x14ac:dyDescent="0.25">
      <c r="C93315" s="29"/>
    </row>
    <row r="93328" spans="3:3" x14ac:dyDescent="0.25">
      <c r="C93328" s="29"/>
    </row>
    <row r="93341" spans="3:3" x14ac:dyDescent="0.25">
      <c r="C93341" s="29"/>
    </row>
    <row r="93354" spans="3:3" x14ac:dyDescent="0.25">
      <c r="C93354" s="29"/>
    </row>
    <row r="93367" spans="3:3" x14ac:dyDescent="0.25">
      <c r="C93367" s="29"/>
    </row>
    <row r="93380" spans="3:3" x14ac:dyDescent="0.25">
      <c r="C93380" s="29"/>
    </row>
    <row r="93393" spans="3:3" x14ac:dyDescent="0.25">
      <c r="C93393" s="29"/>
    </row>
    <row r="93406" spans="3:3" x14ac:dyDescent="0.25">
      <c r="C93406" s="29"/>
    </row>
    <row r="93419" spans="3:3" x14ac:dyDescent="0.25">
      <c r="C93419" s="29"/>
    </row>
    <row r="93432" spans="3:3" x14ac:dyDescent="0.25">
      <c r="C93432" s="29"/>
    </row>
    <row r="93445" spans="3:3" x14ac:dyDescent="0.25">
      <c r="C93445" s="29"/>
    </row>
    <row r="93458" spans="3:3" x14ac:dyDescent="0.25">
      <c r="C93458" s="29"/>
    </row>
    <row r="93471" spans="3:3" x14ac:dyDescent="0.25">
      <c r="C93471" s="29"/>
    </row>
    <row r="93484" spans="3:3" x14ac:dyDescent="0.25">
      <c r="C93484" s="29"/>
    </row>
    <row r="93497" spans="3:3" x14ac:dyDescent="0.25">
      <c r="C93497" s="29"/>
    </row>
    <row r="93510" spans="3:3" x14ac:dyDescent="0.25">
      <c r="C93510" s="29"/>
    </row>
    <row r="93523" spans="3:3" x14ac:dyDescent="0.25">
      <c r="C93523" s="29"/>
    </row>
    <row r="93536" spans="3:3" x14ac:dyDescent="0.25">
      <c r="C93536" s="29"/>
    </row>
    <row r="93549" spans="3:3" x14ac:dyDescent="0.25">
      <c r="C93549" s="29"/>
    </row>
    <row r="93562" spans="3:3" x14ac:dyDescent="0.25">
      <c r="C93562" s="29"/>
    </row>
    <row r="93575" spans="3:3" x14ac:dyDescent="0.25">
      <c r="C93575" s="29"/>
    </row>
    <row r="93588" spans="3:3" x14ac:dyDescent="0.25">
      <c r="C93588" s="29"/>
    </row>
    <row r="93601" spans="3:3" x14ac:dyDescent="0.25">
      <c r="C93601" s="29"/>
    </row>
    <row r="93614" spans="3:3" x14ac:dyDescent="0.25">
      <c r="C93614" s="29"/>
    </row>
    <row r="93627" spans="3:3" x14ac:dyDescent="0.25">
      <c r="C93627" s="29"/>
    </row>
    <row r="93640" spans="3:3" x14ac:dyDescent="0.25">
      <c r="C93640" s="29"/>
    </row>
    <row r="93653" spans="3:3" x14ac:dyDescent="0.25">
      <c r="C93653" s="29"/>
    </row>
    <row r="93666" spans="3:3" x14ac:dyDescent="0.25">
      <c r="C93666" s="29"/>
    </row>
    <row r="93679" spans="3:3" x14ac:dyDescent="0.25">
      <c r="C93679" s="29"/>
    </row>
    <row r="93692" spans="3:3" x14ac:dyDescent="0.25">
      <c r="C93692" s="29"/>
    </row>
    <row r="93705" spans="3:3" x14ac:dyDescent="0.25">
      <c r="C93705" s="29"/>
    </row>
    <row r="93718" spans="3:3" x14ac:dyDescent="0.25">
      <c r="C93718" s="29"/>
    </row>
    <row r="93731" spans="3:3" x14ac:dyDescent="0.25">
      <c r="C93731" s="29"/>
    </row>
    <row r="93744" spans="3:3" x14ac:dyDescent="0.25">
      <c r="C93744" s="29"/>
    </row>
    <row r="93757" spans="3:3" x14ac:dyDescent="0.25">
      <c r="C93757" s="29"/>
    </row>
    <row r="93770" spans="3:3" x14ac:dyDescent="0.25">
      <c r="C93770" s="29"/>
    </row>
    <row r="93783" spans="3:3" x14ac:dyDescent="0.25">
      <c r="C93783" s="29"/>
    </row>
    <row r="93796" spans="3:3" x14ac:dyDescent="0.25">
      <c r="C93796" s="29"/>
    </row>
    <row r="93809" spans="3:3" x14ac:dyDescent="0.25">
      <c r="C93809" s="29"/>
    </row>
    <row r="93822" spans="3:3" x14ac:dyDescent="0.25">
      <c r="C93822" s="29"/>
    </row>
    <row r="93835" spans="3:3" x14ac:dyDescent="0.25">
      <c r="C93835" s="29"/>
    </row>
    <row r="93848" spans="3:3" x14ac:dyDescent="0.25">
      <c r="C93848" s="29"/>
    </row>
    <row r="93861" spans="3:3" x14ac:dyDescent="0.25">
      <c r="C93861" s="29"/>
    </row>
    <row r="93874" spans="3:3" x14ac:dyDescent="0.25">
      <c r="C93874" s="29"/>
    </row>
    <row r="93887" spans="3:3" x14ac:dyDescent="0.25">
      <c r="C93887" s="29"/>
    </row>
    <row r="93900" spans="3:3" x14ac:dyDescent="0.25">
      <c r="C93900" s="29"/>
    </row>
    <row r="93913" spans="3:3" x14ac:dyDescent="0.25">
      <c r="C93913" s="29"/>
    </row>
    <row r="93926" spans="3:3" x14ac:dyDescent="0.25">
      <c r="C93926" s="29"/>
    </row>
    <row r="93939" spans="3:3" x14ac:dyDescent="0.25">
      <c r="C93939" s="29"/>
    </row>
    <row r="93952" spans="3:3" x14ac:dyDescent="0.25">
      <c r="C93952" s="29"/>
    </row>
    <row r="93965" spans="3:3" x14ac:dyDescent="0.25">
      <c r="C93965" s="29"/>
    </row>
    <row r="93978" spans="3:3" x14ac:dyDescent="0.25">
      <c r="C93978" s="29"/>
    </row>
    <row r="93991" spans="3:3" x14ac:dyDescent="0.25">
      <c r="C93991" s="29"/>
    </row>
    <row r="94004" spans="3:3" x14ac:dyDescent="0.25">
      <c r="C94004" s="29"/>
    </row>
    <row r="94017" spans="3:3" x14ac:dyDescent="0.25">
      <c r="C94017" s="29"/>
    </row>
    <row r="94030" spans="3:3" x14ac:dyDescent="0.25">
      <c r="C94030" s="29"/>
    </row>
    <row r="94043" spans="3:3" x14ac:dyDescent="0.25">
      <c r="C94043" s="29"/>
    </row>
    <row r="94056" spans="3:3" x14ac:dyDescent="0.25">
      <c r="C94056" s="29"/>
    </row>
    <row r="94069" spans="3:3" x14ac:dyDescent="0.25">
      <c r="C94069" s="29"/>
    </row>
    <row r="94082" spans="3:3" x14ac:dyDescent="0.25">
      <c r="C94082" s="29"/>
    </row>
    <row r="94095" spans="3:3" x14ac:dyDescent="0.25">
      <c r="C94095" s="29"/>
    </row>
    <row r="94108" spans="3:3" x14ac:dyDescent="0.25">
      <c r="C94108" s="29"/>
    </row>
    <row r="94121" spans="3:3" x14ac:dyDescent="0.25">
      <c r="C94121" s="29"/>
    </row>
    <row r="94134" spans="3:3" x14ac:dyDescent="0.25">
      <c r="C94134" s="29"/>
    </row>
    <row r="94147" spans="3:3" x14ac:dyDescent="0.25">
      <c r="C94147" s="29"/>
    </row>
    <row r="94160" spans="3:3" x14ac:dyDescent="0.25">
      <c r="C94160" s="29"/>
    </row>
    <row r="94173" spans="3:3" x14ac:dyDescent="0.25">
      <c r="C94173" s="29"/>
    </row>
    <row r="94186" spans="3:3" x14ac:dyDescent="0.25">
      <c r="C94186" s="29"/>
    </row>
    <row r="94199" spans="3:3" x14ac:dyDescent="0.25">
      <c r="C94199" s="29"/>
    </row>
    <row r="94212" spans="3:3" x14ac:dyDescent="0.25">
      <c r="C94212" s="29"/>
    </row>
    <row r="94225" spans="3:3" x14ac:dyDescent="0.25">
      <c r="C94225" s="29"/>
    </row>
    <row r="94238" spans="3:3" x14ac:dyDescent="0.25">
      <c r="C94238" s="29"/>
    </row>
    <row r="94251" spans="3:3" x14ac:dyDescent="0.25">
      <c r="C94251" s="29"/>
    </row>
    <row r="94264" spans="3:3" x14ac:dyDescent="0.25">
      <c r="C94264" s="29"/>
    </row>
    <row r="94277" spans="3:3" x14ac:dyDescent="0.25">
      <c r="C94277" s="29"/>
    </row>
    <row r="94290" spans="3:3" x14ac:dyDescent="0.25">
      <c r="C94290" s="29"/>
    </row>
    <row r="94303" spans="3:3" x14ac:dyDescent="0.25">
      <c r="C94303" s="29"/>
    </row>
    <row r="94316" spans="3:3" x14ac:dyDescent="0.25">
      <c r="C94316" s="29"/>
    </row>
    <row r="94329" spans="3:3" x14ac:dyDescent="0.25">
      <c r="C94329" s="29"/>
    </row>
    <row r="94342" spans="3:3" x14ac:dyDescent="0.25">
      <c r="C94342" s="29"/>
    </row>
    <row r="94355" spans="3:3" x14ac:dyDescent="0.25">
      <c r="C94355" s="29"/>
    </row>
    <row r="94368" spans="3:3" x14ac:dyDescent="0.25">
      <c r="C94368" s="29"/>
    </row>
    <row r="94381" spans="3:3" x14ac:dyDescent="0.25">
      <c r="C94381" s="29"/>
    </row>
    <row r="94394" spans="3:3" x14ac:dyDescent="0.25">
      <c r="C94394" s="29"/>
    </row>
    <row r="94407" spans="3:3" x14ac:dyDescent="0.25">
      <c r="C94407" s="29"/>
    </row>
    <row r="94420" spans="3:3" x14ac:dyDescent="0.25">
      <c r="C94420" s="29"/>
    </row>
    <row r="94433" spans="3:3" x14ac:dyDescent="0.25">
      <c r="C94433" s="29"/>
    </row>
    <row r="94446" spans="3:3" x14ac:dyDescent="0.25">
      <c r="C94446" s="29"/>
    </row>
    <row r="94459" spans="3:3" x14ac:dyDescent="0.25">
      <c r="C94459" s="29"/>
    </row>
    <row r="94472" spans="3:3" x14ac:dyDescent="0.25">
      <c r="C94472" s="29"/>
    </row>
    <row r="94485" spans="3:3" x14ac:dyDescent="0.25">
      <c r="C94485" s="29"/>
    </row>
    <row r="94498" spans="3:3" x14ac:dyDescent="0.25">
      <c r="C94498" s="29"/>
    </row>
    <row r="94511" spans="3:3" x14ac:dyDescent="0.25">
      <c r="C94511" s="29"/>
    </row>
    <row r="94524" spans="3:3" x14ac:dyDescent="0.25">
      <c r="C94524" s="29"/>
    </row>
    <row r="94537" spans="3:3" x14ac:dyDescent="0.25">
      <c r="C94537" s="29"/>
    </row>
    <row r="94550" spans="3:3" x14ac:dyDescent="0.25">
      <c r="C94550" s="29"/>
    </row>
    <row r="94563" spans="3:3" x14ac:dyDescent="0.25">
      <c r="C94563" s="29"/>
    </row>
    <row r="94576" spans="3:3" x14ac:dyDescent="0.25">
      <c r="C94576" s="29"/>
    </row>
    <row r="94589" spans="3:3" x14ac:dyDescent="0.25">
      <c r="C94589" s="29"/>
    </row>
    <row r="94602" spans="3:3" x14ac:dyDescent="0.25">
      <c r="C94602" s="29"/>
    </row>
    <row r="94615" spans="3:3" x14ac:dyDescent="0.25">
      <c r="C94615" s="29"/>
    </row>
    <row r="94628" spans="3:3" x14ac:dyDescent="0.25">
      <c r="C94628" s="29"/>
    </row>
    <row r="94641" spans="3:3" x14ac:dyDescent="0.25">
      <c r="C94641" s="29"/>
    </row>
    <row r="94654" spans="3:3" x14ac:dyDescent="0.25">
      <c r="C94654" s="29"/>
    </row>
    <row r="94667" spans="3:3" x14ac:dyDescent="0.25">
      <c r="C94667" s="29"/>
    </row>
    <row r="94680" spans="3:3" x14ac:dyDescent="0.25">
      <c r="C94680" s="29"/>
    </row>
    <row r="94693" spans="3:3" x14ac:dyDescent="0.25">
      <c r="C94693" s="29"/>
    </row>
    <row r="94706" spans="3:3" x14ac:dyDescent="0.25">
      <c r="C94706" s="29"/>
    </row>
    <row r="94719" spans="3:3" x14ac:dyDescent="0.25">
      <c r="C94719" s="29"/>
    </row>
    <row r="94732" spans="3:3" x14ac:dyDescent="0.25">
      <c r="C94732" s="29"/>
    </row>
    <row r="94745" spans="3:3" x14ac:dyDescent="0.25">
      <c r="C94745" s="29"/>
    </row>
    <row r="94758" spans="3:3" x14ac:dyDescent="0.25">
      <c r="C94758" s="29"/>
    </row>
    <row r="94771" spans="3:3" x14ac:dyDescent="0.25">
      <c r="C94771" s="29"/>
    </row>
    <row r="94784" spans="3:3" x14ac:dyDescent="0.25">
      <c r="C94784" s="29"/>
    </row>
    <row r="94797" spans="3:3" x14ac:dyDescent="0.25">
      <c r="C94797" s="29"/>
    </row>
    <row r="94810" spans="3:3" x14ac:dyDescent="0.25">
      <c r="C94810" s="29"/>
    </row>
    <row r="94823" spans="3:3" x14ac:dyDescent="0.25">
      <c r="C94823" s="29"/>
    </row>
    <row r="94836" spans="3:3" x14ac:dyDescent="0.25">
      <c r="C94836" s="29"/>
    </row>
    <row r="94849" spans="3:3" x14ac:dyDescent="0.25">
      <c r="C94849" s="29"/>
    </row>
    <row r="94862" spans="3:3" x14ac:dyDescent="0.25">
      <c r="C94862" s="29"/>
    </row>
    <row r="94875" spans="3:3" x14ac:dyDescent="0.25">
      <c r="C94875" s="29"/>
    </row>
    <row r="94888" spans="3:3" x14ac:dyDescent="0.25">
      <c r="C94888" s="29"/>
    </row>
    <row r="94901" spans="3:3" x14ac:dyDescent="0.25">
      <c r="C94901" s="29"/>
    </row>
    <row r="94914" spans="3:3" x14ac:dyDescent="0.25">
      <c r="C94914" s="29"/>
    </row>
    <row r="94927" spans="3:3" x14ac:dyDescent="0.25">
      <c r="C94927" s="29"/>
    </row>
    <row r="94940" spans="3:3" x14ac:dyDescent="0.25">
      <c r="C94940" s="29"/>
    </row>
    <row r="94953" spans="3:3" x14ac:dyDescent="0.25">
      <c r="C94953" s="29"/>
    </row>
    <row r="94966" spans="3:3" x14ac:dyDescent="0.25">
      <c r="C94966" s="29"/>
    </row>
    <row r="94979" spans="3:3" x14ac:dyDescent="0.25">
      <c r="C94979" s="29"/>
    </row>
    <row r="94992" spans="3:3" x14ac:dyDescent="0.25">
      <c r="C94992" s="29"/>
    </row>
    <row r="95005" spans="3:3" x14ac:dyDescent="0.25">
      <c r="C95005" s="29"/>
    </row>
    <row r="95018" spans="3:3" x14ac:dyDescent="0.25">
      <c r="C95018" s="29"/>
    </row>
    <row r="95031" spans="3:3" x14ac:dyDescent="0.25">
      <c r="C95031" s="29"/>
    </row>
    <row r="95044" spans="3:3" x14ac:dyDescent="0.25">
      <c r="C95044" s="29"/>
    </row>
    <row r="95057" spans="3:3" x14ac:dyDescent="0.25">
      <c r="C95057" s="29"/>
    </row>
    <row r="95070" spans="3:3" x14ac:dyDescent="0.25">
      <c r="C95070" s="29"/>
    </row>
    <row r="95083" spans="3:3" x14ac:dyDescent="0.25">
      <c r="C95083" s="29"/>
    </row>
    <row r="95096" spans="3:3" x14ac:dyDescent="0.25">
      <c r="C95096" s="29"/>
    </row>
    <row r="95109" spans="3:3" x14ac:dyDescent="0.25">
      <c r="C95109" s="29"/>
    </row>
    <row r="95122" spans="3:3" x14ac:dyDescent="0.25">
      <c r="C95122" s="29"/>
    </row>
    <row r="95135" spans="3:3" x14ac:dyDescent="0.25">
      <c r="C95135" s="29"/>
    </row>
    <row r="95148" spans="3:3" x14ac:dyDescent="0.25">
      <c r="C95148" s="29"/>
    </row>
    <row r="95161" spans="3:3" x14ac:dyDescent="0.25">
      <c r="C95161" s="29"/>
    </row>
    <row r="95174" spans="3:3" x14ac:dyDescent="0.25">
      <c r="C95174" s="29"/>
    </row>
    <row r="95187" spans="3:3" x14ac:dyDescent="0.25">
      <c r="C95187" s="29"/>
    </row>
    <row r="95200" spans="3:3" x14ac:dyDescent="0.25">
      <c r="C95200" s="29"/>
    </row>
    <row r="95213" spans="3:3" x14ac:dyDescent="0.25">
      <c r="C95213" s="29"/>
    </row>
    <row r="95226" spans="3:3" x14ac:dyDescent="0.25">
      <c r="C95226" s="29"/>
    </row>
    <row r="95239" spans="3:3" x14ac:dyDescent="0.25">
      <c r="C95239" s="29"/>
    </row>
    <row r="95252" spans="3:3" x14ac:dyDescent="0.25">
      <c r="C95252" s="29"/>
    </row>
    <row r="95265" spans="3:3" x14ac:dyDescent="0.25">
      <c r="C95265" s="29"/>
    </row>
    <row r="95278" spans="3:3" x14ac:dyDescent="0.25">
      <c r="C95278" s="29"/>
    </row>
    <row r="95291" spans="3:3" x14ac:dyDescent="0.25">
      <c r="C95291" s="29"/>
    </row>
    <row r="95304" spans="3:3" x14ac:dyDescent="0.25">
      <c r="C95304" s="29"/>
    </row>
    <row r="95317" spans="3:3" x14ac:dyDescent="0.25">
      <c r="C95317" s="29"/>
    </row>
    <row r="95330" spans="3:3" x14ac:dyDescent="0.25">
      <c r="C95330" s="29"/>
    </row>
    <row r="95343" spans="3:3" x14ac:dyDescent="0.25">
      <c r="C95343" s="29"/>
    </row>
    <row r="95356" spans="3:3" x14ac:dyDescent="0.25">
      <c r="C95356" s="29"/>
    </row>
    <row r="95369" spans="3:3" x14ac:dyDescent="0.25">
      <c r="C95369" s="29"/>
    </row>
    <row r="95382" spans="3:3" x14ac:dyDescent="0.25">
      <c r="C95382" s="29"/>
    </row>
    <row r="95395" spans="3:3" x14ac:dyDescent="0.25">
      <c r="C95395" s="29"/>
    </row>
    <row r="95408" spans="3:3" x14ac:dyDescent="0.25">
      <c r="C95408" s="29"/>
    </row>
    <row r="95421" spans="3:3" x14ac:dyDescent="0.25">
      <c r="C95421" s="29"/>
    </row>
    <row r="95434" spans="3:3" x14ac:dyDescent="0.25">
      <c r="C95434" s="29"/>
    </row>
    <row r="95447" spans="3:3" x14ac:dyDescent="0.25">
      <c r="C95447" s="29"/>
    </row>
    <row r="95460" spans="3:3" x14ac:dyDescent="0.25">
      <c r="C95460" s="29"/>
    </row>
    <row r="95473" spans="3:3" x14ac:dyDescent="0.25">
      <c r="C95473" s="29"/>
    </row>
    <row r="95486" spans="3:3" x14ac:dyDescent="0.25">
      <c r="C95486" s="29"/>
    </row>
    <row r="95499" spans="3:3" x14ac:dyDescent="0.25">
      <c r="C95499" s="29"/>
    </row>
    <row r="95512" spans="3:3" x14ac:dyDescent="0.25">
      <c r="C95512" s="29"/>
    </row>
    <row r="95525" spans="3:3" x14ac:dyDescent="0.25">
      <c r="C95525" s="29"/>
    </row>
    <row r="95538" spans="3:3" x14ac:dyDescent="0.25">
      <c r="C95538" s="29"/>
    </row>
    <row r="95551" spans="3:3" x14ac:dyDescent="0.25">
      <c r="C95551" s="29"/>
    </row>
    <row r="95564" spans="3:3" x14ac:dyDescent="0.25">
      <c r="C95564" s="29"/>
    </row>
    <row r="95577" spans="3:3" x14ac:dyDescent="0.25">
      <c r="C95577" s="29"/>
    </row>
    <row r="95590" spans="3:3" x14ac:dyDescent="0.25">
      <c r="C95590" s="29"/>
    </row>
    <row r="95603" spans="3:3" x14ac:dyDescent="0.25">
      <c r="C95603" s="29"/>
    </row>
    <row r="95616" spans="3:3" x14ac:dyDescent="0.25">
      <c r="C95616" s="29"/>
    </row>
    <row r="95629" spans="3:3" x14ac:dyDescent="0.25">
      <c r="C95629" s="29"/>
    </row>
    <row r="95642" spans="3:3" x14ac:dyDescent="0.25">
      <c r="C95642" s="29"/>
    </row>
    <row r="95655" spans="3:3" x14ac:dyDescent="0.25">
      <c r="C95655" s="29"/>
    </row>
    <row r="95668" spans="3:3" x14ac:dyDescent="0.25">
      <c r="C95668" s="29"/>
    </row>
    <row r="95681" spans="3:3" x14ac:dyDescent="0.25">
      <c r="C95681" s="29"/>
    </row>
    <row r="95694" spans="3:3" x14ac:dyDescent="0.25">
      <c r="C95694" s="29"/>
    </row>
    <row r="95707" spans="3:3" x14ac:dyDescent="0.25">
      <c r="C95707" s="29"/>
    </row>
    <row r="95720" spans="3:3" x14ac:dyDescent="0.25">
      <c r="C95720" s="29"/>
    </row>
    <row r="95733" spans="3:3" x14ac:dyDescent="0.25">
      <c r="C95733" s="29"/>
    </row>
    <row r="95746" spans="3:3" x14ac:dyDescent="0.25">
      <c r="C95746" s="29"/>
    </row>
    <row r="95759" spans="3:3" x14ac:dyDescent="0.25">
      <c r="C95759" s="29"/>
    </row>
    <row r="95772" spans="3:3" x14ac:dyDescent="0.25">
      <c r="C95772" s="29"/>
    </row>
    <row r="95785" spans="3:3" x14ac:dyDescent="0.25">
      <c r="C95785" s="29"/>
    </row>
    <row r="95798" spans="3:3" x14ac:dyDescent="0.25">
      <c r="C95798" s="29"/>
    </row>
    <row r="95811" spans="3:3" x14ac:dyDescent="0.25">
      <c r="C95811" s="29"/>
    </row>
    <row r="95824" spans="3:3" x14ac:dyDescent="0.25">
      <c r="C95824" s="29"/>
    </row>
    <row r="95837" spans="3:3" x14ac:dyDescent="0.25">
      <c r="C95837" s="29"/>
    </row>
    <row r="95850" spans="3:3" x14ac:dyDescent="0.25">
      <c r="C95850" s="29"/>
    </row>
    <row r="95863" spans="3:3" x14ac:dyDescent="0.25">
      <c r="C95863" s="29"/>
    </row>
    <row r="95876" spans="3:3" x14ac:dyDescent="0.25">
      <c r="C95876" s="29"/>
    </row>
    <row r="95889" spans="3:3" x14ac:dyDescent="0.25">
      <c r="C95889" s="29"/>
    </row>
    <row r="95902" spans="3:3" x14ac:dyDescent="0.25">
      <c r="C95902" s="29"/>
    </row>
    <row r="95915" spans="3:3" x14ac:dyDescent="0.25">
      <c r="C95915" s="29"/>
    </row>
    <row r="95928" spans="3:3" x14ac:dyDescent="0.25">
      <c r="C95928" s="29"/>
    </row>
    <row r="95941" spans="3:3" x14ac:dyDescent="0.25">
      <c r="C95941" s="29"/>
    </row>
    <row r="95954" spans="3:3" x14ac:dyDescent="0.25">
      <c r="C95954" s="29"/>
    </row>
    <row r="95967" spans="3:3" x14ac:dyDescent="0.25">
      <c r="C95967" s="29"/>
    </row>
    <row r="95980" spans="3:3" x14ac:dyDescent="0.25">
      <c r="C95980" s="29"/>
    </row>
    <row r="95993" spans="3:3" x14ac:dyDescent="0.25">
      <c r="C95993" s="29"/>
    </row>
    <row r="96006" spans="3:3" x14ac:dyDescent="0.25">
      <c r="C96006" s="29"/>
    </row>
    <row r="96019" spans="3:3" x14ac:dyDescent="0.25">
      <c r="C96019" s="29"/>
    </row>
    <row r="96032" spans="3:3" x14ac:dyDescent="0.25">
      <c r="C96032" s="29"/>
    </row>
    <row r="96045" spans="3:3" x14ac:dyDescent="0.25">
      <c r="C96045" s="29"/>
    </row>
    <row r="96058" spans="3:3" x14ac:dyDescent="0.25">
      <c r="C96058" s="29"/>
    </row>
    <row r="96071" spans="3:3" x14ac:dyDescent="0.25">
      <c r="C96071" s="29"/>
    </row>
    <row r="96084" spans="3:3" x14ac:dyDescent="0.25">
      <c r="C96084" s="29"/>
    </row>
    <row r="96097" spans="3:3" x14ac:dyDescent="0.25">
      <c r="C96097" s="29"/>
    </row>
    <row r="96110" spans="3:3" x14ac:dyDescent="0.25">
      <c r="C96110" s="29"/>
    </row>
    <row r="96123" spans="3:3" x14ac:dyDescent="0.25">
      <c r="C96123" s="29"/>
    </row>
    <row r="96136" spans="3:3" x14ac:dyDescent="0.25">
      <c r="C96136" s="29"/>
    </row>
    <row r="96149" spans="3:3" x14ac:dyDescent="0.25">
      <c r="C96149" s="29"/>
    </row>
    <row r="96162" spans="3:3" x14ac:dyDescent="0.25">
      <c r="C96162" s="29"/>
    </row>
    <row r="96175" spans="3:3" x14ac:dyDescent="0.25">
      <c r="C96175" s="29"/>
    </row>
    <row r="96188" spans="3:3" x14ac:dyDescent="0.25">
      <c r="C96188" s="29"/>
    </row>
    <row r="96201" spans="3:3" x14ac:dyDescent="0.25">
      <c r="C96201" s="29"/>
    </row>
    <row r="96214" spans="3:3" x14ac:dyDescent="0.25">
      <c r="C96214" s="29"/>
    </row>
    <row r="96227" spans="3:3" x14ac:dyDescent="0.25">
      <c r="C96227" s="29"/>
    </row>
    <row r="96240" spans="3:3" x14ac:dyDescent="0.25">
      <c r="C96240" s="29"/>
    </row>
    <row r="96253" spans="3:3" x14ac:dyDescent="0.25">
      <c r="C96253" s="29"/>
    </row>
    <row r="96266" spans="3:3" x14ac:dyDescent="0.25">
      <c r="C96266" s="29"/>
    </row>
    <row r="96279" spans="3:3" x14ac:dyDescent="0.25">
      <c r="C96279" s="29"/>
    </row>
    <row r="96292" spans="3:3" x14ac:dyDescent="0.25">
      <c r="C96292" s="29"/>
    </row>
    <row r="96305" spans="3:3" x14ac:dyDescent="0.25">
      <c r="C96305" s="29"/>
    </row>
    <row r="96318" spans="3:3" x14ac:dyDescent="0.25">
      <c r="C96318" s="29"/>
    </row>
    <row r="96331" spans="3:3" x14ac:dyDescent="0.25">
      <c r="C96331" s="29"/>
    </row>
    <row r="96344" spans="3:3" x14ac:dyDescent="0.25">
      <c r="C96344" s="29"/>
    </row>
    <row r="96357" spans="3:3" x14ac:dyDescent="0.25">
      <c r="C96357" s="29"/>
    </row>
    <row r="96370" spans="3:3" x14ac:dyDescent="0.25">
      <c r="C96370" s="29"/>
    </row>
    <row r="96383" spans="3:3" x14ac:dyDescent="0.25">
      <c r="C96383" s="29"/>
    </row>
    <row r="96396" spans="3:3" x14ac:dyDescent="0.25">
      <c r="C96396" s="29"/>
    </row>
    <row r="96409" spans="3:3" x14ac:dyDescent="0.25">
      <c r="C96409" s="29"/>
    </row>
    <row r="96422" spans="3:3" x14ac:dyDescent="0.25">
      <c r="C96422" s="29"/>
    </row>
    <row r="96435" spans="3:3" x14ac:dyDescent="0.25">
      <c r="C96435" s="29"/>
    </row>
    <row r="96448" spans="3:3" x14ac:dyDescent="0.25">
      <c r="C96448" s="29"/>
    </row>
    <row r="96461" spans="3:3" x14ac:dyDescent="0.25">
      <c r="C96461" s="29"/>
    </row>
    <row r="96474" spans="3:3" x14ac:dyDescent="0.25">
      <c r="C96474" s="29"/>
    </row>
    <row r="96487" spans="3:3" x14ac:dyDescent="0.25">
      <c r="C96487" s="29"/>
    </row>
    <row r="96500" spans="3:3" x14ac:dyDescent="0.25">
      <c r="C96500" s="29"/>
    </row>
    <row r="96513" spans="3:3" x14ac:dyDescent="0.25">
      <c r="C96513" s="29"/>
    </row>
    <row r="96526" spans="3:3" x14ac:dyDescent="0.25">
      <c r="C96526" s="29"/>
    </row>
    <row r="96539" spans="3:3" x14ac:dyDescent="0.25">
      <c r="C96539" s="29"/>
    </row>
    <row r="96552" spans="3:3" x14ac:dyDescent="0.25">
      <c r="C96552" s="29"/>
    </row>
    <row r="96565" spans="3:3" x14ac:dyDescent="0.25">
      <c r="C96565" s="29"/>
    </row>
    <row r="96578" spans="3:3" x14ac:dyDescent="0.25">
      <c r="C96578" s="29"/>
    </row>
    <row r="96591" spans="3:3" x14ac:dyDescent="0.25">
      <c r="C96591" s="29"/>
    </row>
    <row r="96604" spans="3:3" x14ac:dyDescent="0.25">
      <c r="C96604" s="29"/>
    </row>
    <row r="96617" spans="3:3" x14ac:dyDescent="0.25">
      <c r="C96617" s="29"/>
    </row>
    <row r="96630" spans="3:3" x14ac:dyDescent="0.25">
      <c r="C96630" s="29"/>
    </row>
    <row r="96643" spans="3:3" x14ac:dyDescent="0.25">
      <c r="C96643" s="29"/>
    </row>
    <row r="96656" spans="3:3" x14ac:dyDescent="0.25">
      <c r="C96656" s="29"/>
    </row>
    <row r="96669" spans="3:3" x14ac:dyDescent="0.25">
      <c r="C96669" s="29"/>
    </row>
    <row r="96682" spans="3:3" x14ac:dyDescent="0.25">
      <c r="C96682" s="29"/>
    </row>
    <row r="96695" spans="3:3" x14ac:dyDescent="0.25">
      <c r="C96695" s="29"/>
    </row>
    <row r="96708" spans="3:3" x14ac:dyDescent="0.25">
      <c r="C96708" s="29"/>
    </row>
    <row r="96721" spans="3:3" x14ac:dyDescent="0.25">
      <c r="C96721" s="29"/>
    </row>
    <row r="96734" spans="3:3" x14ac:dyDescent="0.25">
      <c r="C96734" s="29"/>
    </row>
    <row r="96747" spans="3:3" x14ac:dyDescent="0.25">
      <c r="C96747" s="29"/>
    </row>
    <row r="96760" spans="3:3" x14ac:dyDescent="0.25">
      <c r="C96760" s="29"/>
    </row>
    <row r="96773" spans="3:3" x14ac:dyDescent="0.25">
      <c r="C96773" s="29"/>
    </row>
    <row r="96786" spans="3:3" x14ac:dyDescent="0.25">
      <c r="C96786" s="29"/>
    </row>
    <row r="96799" spans="3:3" x14ac:dyDescent="0.25">
      <c r="C96799" s="29"/>
    </row>
    <row r="96812" spans="3:3" x14ac:dyDescent="0.25">
      <c r="C96812" s="29"/>
    </row>
    <row r="96825" spans="3:3" x14ac:dyDescent="0.25">
      <c r="C96825" s="29"/>
    </row>
    <row r="96838" spans="3:3" x14ac:dyDescent="0.25">
      <c r="C96838" s="29"/>
    </row>
    <row r="96851" spans="3:3" x14ac:dyDescent="0.25">
      <c r="C96851" s="29"/>
    </row>
    <row r="96864" spans="3:3" x14ac:dyDescent="0.25">
      <c r="C96864" s="29"/>
    </row>
    <row r="96877" spans="3:3" x14ac:dyDescent="0.25">
      <c r="C96877" s="29"/>
    </row>
    <row r="96890" spans="3:3" x14ac:dyDescent="0.25">
      <c r="C96890" s="29"/>
    </row>
    <row r="96903" spans="3:3" x14ac:dyDescent="0.25">
      <c r="C96903" s="29"/>
    </row>
    <row r="96916" spans="3:3" x14ac:dyDescent="0.25">
      <c r="C96916" s="29"/>
    </row>
    <row r="96929" spans="3:3" x14ac:dyDescent="0.25">
      <c r="C96929" s="29"/>
    </row>
    <row r="96942" spans="3:3" x14ac:dyDescent="0.25">
      <c r="C96942" s="29"/>
    </row>
    <row r="96955" spans="3:3" x14ac:dyDescent="0.25">
      <c r="C96955" s="29"/>
    </row>
    <row r="96968" spans="3:3" x14ac:dyDescent="0.25">
      <c r="C96968" s="29"/>
    </row>
    <row r="96981" spans="3:3" x14ac:dyDescent="0.25">
      <c r="C96981" s="29"/>
    </row>
    <row r="96994" spans="3:3" x14ac:dyDescent="0.25">
      <c r="C96994" s="29"/>
    </row>
    <row r="97007" spans="3:3" x14ac:dyDescent="0.25">
      <c r="C97007" s="29"/>
    </row>
    <row r="97020" spans="3:3" x14ac:dyDescent="0.25">
      <c r="C97020" s="29"/>
    </row>
    <row r="97033" spans="3:3" x14ac:dyDescent="0.25">
      <c r="C97033" s="29"/>
    </row>
    <row r="97046" spans="3:3" x14ac:dyDescent="0.25">
      <c r="C97046" s="29"/>
    </row>
    <row r="97059" spans="3:3" x14ac:dyDescent="0.25">
      <c r="C97059" s="29"/>
    </row>
    <row r="97072" spans="3:3" x14ac:dyDescent="0.25">
      <c r="C97072" s="29"/>
    </row>
    <row r="97085" spans="3:3" x14ac:dyDescent="0.25">
      <c r="C97085" s="29"/>
    </row>
    <row r="97098" spans="3:3" x14ac:dyDescent="0.25">
      <c r="C97098" s="29"/>
    </row>
    <row r="97111" spans="3:3" x14ac:dyDescent="0.25">
      <c r="C97111" s="29"/>
    </row>
    <row r="97124" spans="3:3" x14ac:dyDescent="0.25">
      <c r="C97124" s="29"/>
    </row>
    <row r="97137" spans="3:3" x14ac:dyDescent="0.25">
      <c r="C97137" s="29"/>
    </row>
    <row r="97150" spans="3:3" x14ac:dyDescent="0.25">
      <c r="C97150" s="29"/>
    </row>
    <row r="97163" spans="3:3" x14ac:dyDescent="0.25">
      <c r="C97163" s="29"/>
    </row>
    <row r="97176" spans="3:3" x14ac:dyDescent="0.25">
      <c r="C97176" s="29"/>
    </row>
    <row r="97189" spans="3:3" x14ac:dyDescent="0.25">
      <c r="C97189" s="29"/>
    </row>
    <row r="97202" spans="3:3" x14ac:dyDescent="0.25">
      <c r="C97202" s="29"/>
    </row>
    <row r="97215" spans="3:3" x14ac:dyDescent="0.25">
      <c r="C97215" s="29"/>
    </row>
    <row r="97228" spans="3:3" x14ac:dyDescent="0.25">
      <c r="C97228" s="29"/>
    </row>
    <row r="97241" spans="3:3" x14ac:dyDescent="0.25">
      <c r="C97241" s="29"/>
    </row>
    <row r="97254" spans="3:3" x14ac:dyDescent="0.25">
      <c r="C97254" s="29"/>
    </row>
    <row r="97267" spans="3:3" x14ac:dyDescent="0.25">
      <c r="C97267" s="29"/>
    </row>
    <row r="97280" spans="3:3" x14ac:dyDescent="0.25">
      <c r="C97280" s="29"/>
    </row>
    <row r="97293" spans="3:3" x14ac:dyDescent="0.25">
      <c r="C97293" s="29"/>
    </row>
    <row r="97306" spans="3:3" x14ac:dyDescent="0.25">
      <c r="C97306" s="29"/>
    </row>
    <row r="97319" spans="3:3" x14ac:dyDescent="0.25">
      <c r="C97319" s="29"/>
    </row>
    <row r="97332" spans="3:3" x14ac:dyDescent="0.25">
      <c r="C97332" s="29"/>
    </row>
    <row r="97345" spans="3:3" x14ac:dyDescent="0.25">
      <c r="C97345" s="29"/>
    </row>
    <row r="97358" spans="3:3" x14ac:dyDescent="0.25">
      <c r="C97358" s="29"/>
    </row>
    <row r="97371" spans="3:3" x14ac:dyDescent="0.25">
      <c r="C97371" s="29"/>
    </row>
    <row r="97384" spans="3:3" x14ac:dyDescent="0.25">
      <c r="C97384" s="29"/>
    </row>
    <row r="97397" spans="3:3" x14ac:dyDescent="0.25">
      <c r="C97397" s="29"/>
    </row>
    <row r="97410" spans="3:3" x14ac:dyDescent="0.25">
      <c r="C97410" s="29"/>
    </row>
    <row r="97423" spans="3:3" x14ac:dyDescent="0.25">
      <c r="C97423" s="29"/>
    </row>
    <row r="97436" spans="3:3" x14ac:dyDescent="0.25">
      <c r="C97436" s="29"/>
    </row>
    <row r="97449" spans="3:3" x14ac:dyDescent="0.25">
      <c r="C97449" s="29"/>
    </row>
    <row r="97462" spans="3:3" x14ac:dyDescent="0.25">
      <c r="C97462" s="29"/>
    </row>
    <row r="97475" spans="3:3" x14ac:dyDescent="0.25">
      <c r="C97475" s="29"/>
    </row>
    <row r="97488" spans="3:3" x14ac:dyDescent="0.25">
      <c r="C97488" s="29"/>
    </row>
    <row r="97501" spans="3:3" x14ac:dyDescent="0.25">
      <c r="C97501" s="29"/>
    </row>
    <row r="97514" spans="3:3" x14ac:dyDescent="0.25">
      <c r="C97514" s="29"/>
    </row>
    <row r="97527" spans="3:3" x14ac:dyDescent="0.25">
      <c r="C97527" s="29"/>
    </row>
    <row r="97540" spans="3:3" x14ac:dyDescent="0.25">
      <c r="C97540" s="29"/>
    </row>
    <row r="97553" spans="3:3" x14ac:dyDescent="0.25">
      <c r="C97553" s="29"/>
    </row>
    <row r="97566" spans="3:3" x14ac:dyDescent="0.25">
      <c r="C97566" s="29"/>
    </row>
    <row r="97579" spans="3:3" x14ac:dyDescent="0.25">
      <c r="C97579" s="29"/>
    </row>
    <row r="97592" spans="3:3" x14ac:dyDescent="0.25">
      <c r="C97592" s="29"/>
    </row>
    <row r="97605" spans="3:3" x14ac:dyDescent="0.25">
      <c r="C97605" s="29"/>
    </row>
    <row r="97618" spans="3:3" x14ac:dyDescent="0.25">
      <c r="C97618" s="29"/>
    </row>
    <row r="97631" spans="3:3" x14ac:dyDescent="0.25">
      <c r="C97631" s="29"/>
    </row>
    <row r="97644" spans="3:3" x14ac:dyDescent="0.25">
      <c r="C97644" s="29"/>
    </row>
    <row r="97657" spans="3:3" x14ac:dyDescent="0.25">
      <c r="C97657" s="29"/>
    </row>
    <row r="97670" spans="3:3" x14ac:dyDescent="0.25">
      <c r="C97670" s="29"/>
    </row>
    <row r="97683" spans="3:3" x14ac:dyDescent="0.25">
      <c r="C97683" s="29"/>
    </row>
    <row r="97696" spans="3:3" x14ac:dyDescent="0.25">
      <c r="C97696" s="29"/>
    </row>
    <row r="97709" spans="3:3" x14ac:dyDescent="0.25">
      <c r="C97709" s="29"/>
    </row>
    <row r="97722" spans="3:3" x14ac:dyDescent="0.25">
      <c r="C97722" s="29"/>
    </row>
    <row r="97735" spans="3:3" x14ac:dyDescent="0.25">
      <c r="C97735" s="29"/>
    </row>
    <row r="97748" spans="3:3" x14ac:dyDescent="0.25">
      <c r="C97748" s="29"/>
    </row>
    <row r="97761" spans="3:3" x14ac:dyDescent="0.25">
      <c r="C97761" s="29"/>
    </row>
    <row r="97774" spans="3:3" x14ac:dyDescent="0.25">
      <c r="C97774" s="29"/>
    </row>
    <row r="97787" spans="3:3" x14ac:dyDescent="0.25">
      <c r="C97787" s="29"/>
    </row>
    <row r="97800" spans="3:3" x14ac:dyDescent="0.25">
      <c r="C97800" s="29"/>
    </row>
    <row r="97813" spans="3:3" x14ac:dyDescent="0.25">
      <c r="C97813" s="29"/>
    </row>
    <row r="97826" spans="3:3" x14ac:dyDescent="0.25">
      <c r="C97826" s="29"/>
    </row>
    <row r="97839" spans="3:3" x14ac:dyDescent="0.25">
      <c r="C97839" s="29"/>
    </row>
    <row r="97852" spans="3:3" x14ac:dyDescent="0.25">
      <c r="C97852" s="29"/>
    </row>
    <row r="97865" spans="3:3" x14ac:dyDescent="0.25">
      <c r="C97865" s="29"/>
    </row>
    <row r="97878" spans="3:3" x14ac:dyDescent="0.25">
      <c r="C97878" s="29"/>
    </row>
    <row r="97891" spans="3:3" x14ac:dyDescent="0.25">
      <c r="C97891" s="29"/>
    </row>
    <row r="97904" spans="3:3" x14ac:dyDescent="0.25">
      <c r="C97904" s="29"/>
    </row>
    <row r="97917" spans="3:3" x14ac:dyDescent="0.25">
      <c r="C97917" s="29"/>
    </row>
    <row r="97930" spans="3:3" x14ac:dyDescent="0.25">
      <c r="C97930" s="29"/>
    </row>
    <row r="97943" spans="3:3" x14ac:dyDescent="0.25">
      <c r="C97943" s="29"/>
    </row>
    <row r="97956" spans="3:3" x14ac:dyDescent="0.25">
      <c r="C97956" s="29"/>
    </row>
    <row r="97969" spans="3:3" x14ac:dyDescent="0.25">
      <c r="C97969" s="29"/>
    </row>
    <row r="97982" spans="3:3" x14ac:dyDescent="0.25">
      <c r="C97982" s="29"/>
    </row>
    <row r="97995" spans="3:3" x14ac:dyDescent="0.25">
      <c r="C97995" s="29"/>
    </row>
    <row r="98008" spans="3:3" x14ac:dyDescent="0.25">
      <c r="C98008" s="29"/>
    </row>
    <row r="98021" spans="3:3" x14ac:dyDescent="0.25">
      <c r="C98021" s="29"/>
    </row>
    <row r="98034" spans="3:3" x14ac:dyDescent="0.25">
      <c r="C98034" s="29"/>
    </row>
    <row r="98047" spans="3:3" x14ac:dyDescent="0.25">
      <c r="C98047" s="29"/>
    </row>
    <row r="98060" spans="3:3" x14ac:dyDescent="0.25">
      <c r="C98060" s="29"/>
    </row>
    <row r="98073" spans="3:3" x14ac:dyDescent="0.25">
      <c r="C98073" s="29"/>
    </row>
    <row r="98086" spans="3:3" x14ac:dyDescent="0.25">
      <c r="C98086" s="29"/>
    </row>
    <row r="98099" spans="3:3" x14ac:dyDescent="0.25">
      <c r="C98099" s="29"/>
    </row>
    <row r="98112" spans="3:3" x14ac:dyDescent="0.25">
      <c r="C98112" s="29"/>
    </row>
    <row r="98125" spans="3:3" x14ac:dyDescent="0.25">
      <c r="C98125" s="29"/>
    </row>
    <row r="98138" spans="3:3" x14ac:dyDescent="0.25">
      <c r="C98138" s="29"/>
    </row>
    <row r="98151" spans="3:3" x14ac:dyDescent="0.25">
      <c r="C98151" s="29"/>
    </row>
    <row r="98164" spans="3:3" x14ac:dyDescent="0.25">
      <c r="C98164" s="29"/>
    </row>
    <row r="98177" spans="3:3" x14ac:dyDescent="0.25">
      <c r="C98177" s="29"/>
    </row>
    <row r="98190" spans="3:3" x14ac:dyDescent="0.25">
      <c r="C98190" s="29"/>
    </row>
    <row r="98203" spans="3:3" x14ac:dyDescent="0.25">
      <c r="C98203" s="29"/>
    </row>
    <row r="98216" spans="3:3" x14ac:dyDescent="0.25">
      <c r="C98216" s="29"/>
    </row>
    <row r="98229" spans="3:3" x14ac:dyDescent="0.25">
      <c r="C98229" s="29"/>
    </row>
    <row r="98242" spans="3:3" x14ac:dyDescent="0.25">
      <c r="C98242" s="29"/>
    </row>
    <row r="98255" spans="3:3" x14ac:dyDescent="0.25">
      <c r="C98255" s="29"/>
    </row>
    <row r="98268" spans="3:3" x14ac:dyDescent="0.25">
      <c r="C98268" s="29"/>
    </row>
    <row r="98281" spans="3:3" x14ac:dyDescent="0.25">
      <c r="C98281" s="29"/>
    </row>
    <row r="98294" spans="3:3" x14ac:dyDescent="0.25">
      <c r="C98294" s="29"/>
    </row>
    <row r="98307" spans="3:3" x14ac:dyDescent="0.25">
      <c r="C98307" s="29"/>
    </row>
    <row r="98320" spans="3:3" x14ac:dyDescent="0.25">
      <c r="C98320" s="29"/>
    </row>
    <row r="98333" spans="3:3" x14ac:dyDescent="0.25">
      <c r="C98333" s="29"/>
    </row>
    <row r="98346" spans="3:3" x14ac:dyDescent="0.25">
      <c r="C98346" s="29"/>
    </row>
    <row r="98359" spans="3:3" x14ac:dyDescent="0.25">
      <c r="C98359" s="29"/>
    </row>
    <row r="98372" spans="3:3" x14ac:dyDescent="0.25">
      <c r="C98372" s="29"/>
    </row>
    <row r="98385" spans="3:3" x14ac:dyDescent="0.25">
      <c r="C98385" s="29"/>
    </row>
    <row r="98398" spans="3:3" x14ac:dyDescent="0.25">
      <c r="C98398" s="29"/>
    </row>
    <row r="98411" spans="3:3" x14ac:dyDescent="0.25">
      <c r="C98411" s="29"/>
    </row>
    <row r="98424" spans="3:3" x14ac:dyDescent="0.25">
      <c r="C98424" s="29"/>
    </row>
    <row r="98437" spans="3:3" x14ac:dyDescent="0.25">
      <c r="C98437" s="29"/>
    </row>
    <row r="98450" spans="3:3" x14ac:dyDescent="0.25">
      <c r="C98450" s="29"/>
    </row>
    <row r="98463" spans="3:3" x14ac:dyDescent="0.25">
      <c r="C98463" s="29"/>
    </row>
    <row r="98476" spans="3:3" x14ac:dyDescent="0.25">
      <c r="C98476" s="29"/>
    </row>
    <row r="98489" spans="3:3" x14ac:dyDescent="0.25">
      <c r="C98489" s="29"/>
    </row>
    <row r="98502" spans="3:3" x14ac:dyDescent="0.25">
      <c r="C98502" s="29"/>
    </row>
    <row r="98515" spans="3:3" x14ac:dyDescent="0.25">
      <c r="C98515" s="29"/>
    </row>
    <row r="98528" spans="3:3" x14ac:dyDescent="0.25">
      <c r="C98528" s="29"/>
    </row>
    <row r="98541" spans="3:3" x14ac:dyDescent="0.25">
      <c r="C98541" s="29"/>
    </row>
    <row r="98554" spans="3:3" x14ac:dyDescent="0.25">
      <c r="C98554" s="29"/>
    </row>
    <row r="98567" spans="3:3" x14ac:dyDescent="0.25">
      <c r="C98567" s="29"/>
    </row>
    <row r="98580" spans="3:3" x14ac:dyDescent="0.25">
      <c r="C98580" s="29"/>
    </row>
    <row r="98593" spans="3:3" x14ac:dyDescent="0.25">
      <c r="C98593" s="29"/>
    </row>
    <row r="98606" spans="3:3" x14ac:dyDescent="0.25">
      <c r="C98606" s="29"/>
    </row>
    <row r="98619" spans="3:3" x14ac:dyDescent="0.25">
      <c r="C98619" s="29"/>
    </row>
    <row r="98632" spans="3:3" x14ac:dyDescent="0.25">
      <c r="C98632" s="29"/>
    </row>
    <row r="98645" spans="3:3" x14ac:dyDescent="0.25">
      <c r="C98645" s="29"/>
    </row>
    <row r="98658" spans="3:3" x14ac:dyDescent="0.25">
      <c r="C98658" s="29"/>
    </row>
    <row r="98671" spans="3:3" x14ac:dyDescent="0.25">
      <c r="C98671" s="29"/>
    </row>
    <row r="98684" spans="3:3" x14ac:dyDescent="0.25">
      <c r="C98684" s="29"/>
    </row>
    <row r="98697" spans="3:3" x14ac:dyDescent="0.25">
      <c r="C98697" s="29"/>
    </row>
    <row r="98710" spans="3:3" x14ac:dyDescent="0.25">
      <c r="C98710" s="29"/>
    </row>
    <row r="98723" spans="3:3" x14ac:dyDescent="0.25">
      <c r="C98723" s="29"/>
    </row>
    <row r="98736" spans="3:3" x14ac:dyDescent="0.25">
      <c r="C98736" s="29"/>
    </row>
    <row r="98749" spans="3:3" x14ac:dyDescent="0.25">
      <c r="C98749" s="29"/>
    </row>
    <row r="98762" spans="3:3" x14ac:dyDescent="0.25">
      <c r="C98762" s="29"/>
    </row>
    <row r="98775" spans="3:3" x14ac:dyDescent="0.25">
      <c r="C98775" s="29"/>
    </row>
    <row r="98788" spans="3:3" x14ac:dyDescent="0.25">
      <c r="C98788" s="29"/>
    </row>
    <row r="98801" spans="3:3" x14ac:dyDescent="0.25">
      <c r="C98801" s="29"/>
    </row>
    <row r="98814" spans="3:3" x14ac:dyDescent="0.25">
      <c r="C98814" s="29"/>
    </row>
    <row r="98827" spans="3:3" x14ac:dyDescent="0.25">
      <c r="C98827" s="29"/>
    </row>
    <row r="98840" spans="3:3" x14ac:dyDescent="0.25">
      <c r="C98840" s="29"/>
    </row>
    <row r="98853" spans="3:3" x14ac:dyDescent="0.25">
      <c r="C98853" s="29"/>
    </row>
    <row r="98866" spans="3:3" x14ac:dyDescent="0.25">
      <c r="C98866" s="29"/>
    </row>
    <row r="98879" spans="3:3" x14ac:dyDescent="0.25">
      <c r="C98879" s="29"/>
    </row>
    <row r="98892" spans="3:3" x14ac:dyDescent="0.25">
      <c r="C98892" s="29"/>
    </row>
    <row r="98905" spans="3:3" x14ac:dyDescent="0.25">
      <c r="C98905" s="29"/>
    </row>
    <row r="98918" spans="3:3" x14ac:dyDescent="0.25">
      <c r="C98918" s="29"/>
    </row>
    <row r="98931" spans="3:3" x14ac:dyDescent="0.25">
      <c r="C98931" s="29"/>
    </row>
    <row r="98944" spans="3:3" x14ac:dyDescent="0.25">
      <c r="C98944" s="29"/>
    </row>
    <row r="98957" spans="3:3" x14ac:dyDescent="0.25">
      <c r="C98957" s="29"/>
    </row>
    <row r="98970" spans="3:3" x14ac:dyDescent="0.25">
      <c r="C98970" s="29"/>
    </row>
    <row r="98983" spans="3:3" x14ac:dyDescent="0.25">
      <c r="C98983" s="29"/>
    </row>
    <row r="98996" spans="3:3" x14ac:dyDescent="0.25">
      <c r="C98996" s="29"/>
    </row>
    <row r="99009" spans="3:3" x14ac:dyDescent="0.25">
      <c r="C99009" s="29"/>
    </row>
    <row r="99022" spans="3:3" x14ac:dyDescent="0.25">
      <c r="C99022" s="29"/>
    </row>
    <row r="99035" spans="3:3" x14ac:dyDescent="0.25">
      <c r="C99035" s="29"/>
    </row>
    <row r="99048" spans="3:3" x14ac:dyDescent="0.25">
      <c r="C99048" s="29"/>
    </row>
    <row r="99061" spans="3:3" x14ac:dyDescent="0.25">
      <c r="C99061" s="29"/>
    </row>
    <row r="99074" spans="3:3" x14ac:dyDescent="0.25">
      <c r="C99074" s="29"/>
    </row>
    <row r="99087" spans="3:3" x14ac:dyDescent="0.25">
      <c r="C99087" s="29"/>
    </row>
    <row r="99100" spans="3:3" x14ac:dyDescent="0.25">
      <c r="C99100" s="29"/>
    </row>
    <row r="99113" spans="3:3" x14ac:dyDescent="0.25">
      <c r="C99113" s="29"/>
    </row>
    <row r="99126" spans="3:3" x14ac:dyDescent="0.25">
      <c r="C99126" s="29"/>
    </row>
    <row r="99139" spans="3:3" x14ac:dyDescent="0.25">
      <c r="C99139" s="29"/>
    </row>
    <row r="99152" spans="3:3" x14ac:dyDescent="0.25">
      <c r="C99152" s="29"/>
    </row>
    <row r="99165" spans="3:3" x14ac:dyDescent="0.25">
      <c r="C99165" s="29"/>
    </row>
    <row r="99178" spans="3:3" x14ac:dyDescent="0.25">
      <c r="C99178" s="29"/>
    </row>
    <row r="99191" spans="3:3" x14ac:dyDescent="0.25">
      <c r="C99191" s="29"/>
    </row>
    <row r="99204" spans="3:3" x14ac:dyDescent="0.25">
      <c r="C99204" s="29"/>
    </row>
    <row r="99217" spans="3:3" x14ac:dyDescent="0.25">
      <c r="C99217" s="29"/>
    </row>
    <row r="99230" spans="3:3" x14ac:dyDescent="0.25">
      <c r="C99230" s="29"/>
    </row>
    <row r="99243" spans="3:3" x14ac:dyDescent="0.25">
      <c r="C99243" s="29"/>
    </row>
    <row r="99256" spans="3:3" x14ac:dyDescent="0.25">
      <c r="C99256" s="29"/>
    </row>
    <row r="99269" spans="3:3" x14ac:dyDescent="0.25">
      <c r="C99269" s="29"/>
    </row>
    <row r="99282" spans="3:3" x14ac:dyDescent="0.25">
      <c r="C99282" s="29"/>
    </row>
    <row r="99295" spans="3:3" x14ac:dyDescent="0.25">
      <c r="C99295" s="29"/>
    </row>
    <row r="99308" spans="3:3" x14ac:dyDescent="0.25">
      <c r="C99308" s="29"/>
    </row>
    <row r="99321" spans="3:3" x14ac:dyDescent="0.25">
      <c r="C99321" s="29"/>
    </row>
    <row r="99334" spans="3:3" x14ac:dyDescent="0.25">
      <c r="C99334" s="29"/>
    </row>
    <row r="99347" spans="3:3" x14ac:dyDescent="0.25">
      <c r="C99347" s="29"/>
    </row>
    <row r="99360" spans="3:3" x14ac:dyDescent="0.25">
      <c r="C99360" s="29"/>
    </row>
    <row r="99373" spans="3:3" x14ac:dyDescent="0.25">
      <c r="C99373" s="29"/>
    </row>
    <row r="99386" spans="3:3" x14ac:dyDescent="0.25">
      <c r="C99386" s="29"/>
    </row>
    <row r="99399" spans="3:3" x14ac:dyDescent="0.25">
      <c r="C99399" s="29"/>
    </row>
    <row r="99412" spans="3:3" x14ac:dyDescent="0.25">
      <c r="C99412" s="29"/>
    </row>
    <row r="99425" spans="3:3" x14ac:dyDescent="0.25">
      <c r="C99425" s="29"/>
    </row>
    <row r="99438" spans="3:3" x14ac:dyDescent="0.25">
      <c r="C99438" s="29"/>
    </row>
    <row r="99451" spans="3:3" x14ac:dyDescent="0.25">
      <c r="C99451" s="29"/>
    </row>
    <row r="99464" spans="3:3" x14ac:dyDescent="0.25">
      <c r="C99464" s="29"/>
    </row>
    <row r="99477" spans="3:3" x14ac:dyDescent="0.25">
      <c r="C99477" s="29"/>
    </row>
    <row r="99490" spans="3:3" x14ac:dyDescent="0.25">
      <c r="C99490" s="29"/>
    </row>
    <row r="99503" spans="3:3" x14ac:dyDescent="0.25">
      <c r="C99503" s="29"/>
    </row>
    <row r="99516" spans="3:3" x14ac:dyDescent="0.25">
      <c r="C99516" s="29"/>
    </row>
    <row r="99529" spans="3:3" x14ac:dyDescent="0.25">
      <c r="C99529" s="29"/>
    </row>
    <row r="99542" spans="3:3" x14ac:dyDescent="0.25">
      <c r="C99542" s="29"/>
    </row>
    <row r="99555" spans="3:3" x14ac:dyDescent="0.25">
      <c r="C99555" s="29"/>
    </row>
    <row r="99568" spans="3:3" x14ac:dyDescent="0.25">
      <c r="C99568" s="29"/>
    </row>
    <row r="99581" spans="3:3" x14ac:dyDescent="0.25">
      <c r="C99581" s="29"/>
    </row>
    <row r="99594" spans="3:3" x14ac:dyDescent="0.25">
      <c r="C99594" s="29"/>
    </row>
    <row r="99607" spans="3:3" x14ac:dyDescent="0.25">
      <c r="C99607" s="29"/>
    </row>
    <row r="99620" spans="3:3" x14ac:dyDescent="0.25">
      <c r="C99620" s="29"/>
    </row>
    <row r="99633" spans="3:3" x14ac:dyDescent="0.25">
      <c r="C99633" s="29"/>
    </row>
    <row r="99646" spans="3:3" x14ac:dyDescent="0.25">
      <c r="C99646" s="29"/>
    </row>
    <row r="99659" spans="3:3" x14ac:dyDescent="0.25">
      <c r="C99659" s="29"/>
    </row>
    <row r="99672" spans="3:3" x14ac:dyDescent="0.25">
      <c r="C99672" s="29"/>
    </row>
    <row r="99685" spans="3:3" x14ac:dyDescent="0.25">
      <c r="C99685" s="29"/>
    </row>
    <row r="99698" spans="3:3" x14ac:dyDescent="0.25">
      <c r="C99698" s="29"/>
    </row>
    <row r="99711" spans="3:3" x14ac:dyDescent="0.25">
      <c r="C99711" s="29"/>
    </row>
    <row r="99724" spans="3:3" x14ac:dyDescent="0.25">
      <c r="C99724" s="29"/>
    </row>
    <row r="99737" spans="3:3" x14ac:dyDescent="0.25">
      <c r="C99737" s="29"/>
    </row>
    <row r="99750" spans="3:3" x14ac:dyDescent="0.25">
      <c r="C99750" s="29"/>
    </row>
    <row r="99763" spans="3:3" x14ac:dyDescent="0.25">
      <c r="C99763" s="29"/>
    </row>
    <row r="99776" spans="3:3" x14ac:dyDescent="0.25">
      <c r="C99776" s="29"/>
    </row>
    <row r="99789" spans="3:3" x14ac:dyDescent="0.25">
      <c r="C99789" s="29"/>
    </row>
    <row r="99802" spans="3:3" x14ac:dyDescent="0.25">
      <c r="C99802" s="29"/>
    </row>
    <row r="99815" spans="3:3" x14ac:dyDescent="0.25">
      <c r="C99815" s="29"/>
    </row>
    <row r="99828" spans="3:3" x14ac:dyDescent="0.25">
      <c r="C99828" s="29"/>
    </row>
    <row r="99841" spans="3:3" x14ac:dyDescent="0.25">
      <c r="C99841" s="29"/>
    </row>
    <row r="99854" spans="3:3" x14ac:dyDescent="0.25">
      <c r="C99854" s="29"/>
    </row>
    <row r="99867" spans="3:3" x14ac:dyDescent="0.25">
      <c r="C99867" s="29"/>
    </row>
    <row r="99880" spans="3:3" x14ac:dyDescent="0.25">
      <c r="C99880" s="29"/>
    </row>
    <row r="99893" spans="3:3" x14ac:dyDescent="0.25">
      <c r="C99893" s="29"/>
    </row>
    <row r="99906" spans="3:3" x14ac:dyDescent="0.25">
      <c r="C99906" s="29"/>
    </row>
    <row r="99919" spans="3:3" x14ac:dyDescent="0.25">
      <c r="C99919" s="29"/>
    </row>
    <row r="99932" spans="3:3" x14ac:dyDescent="0.25">
      <c r="C99932" s="29"/>
    </row>
    <row r="99945" spans="3:3" x14ac:dyDescent="0.25">
      <c r="C99945" s="29"/>
    </row>
    <row r="99958" spans="3:3" x14ac:dyDescent="0.25">
      <c r="C99958" s="29"/>
    </row>
    <row r="99971" spans="3:3" x14ac:dyDescent="0.25">
      <c r="C99971" s="29"/>
    </row>
    <row r="99984" spans="3:3" x14ac:dyDescent="0.25">
      <c r="C99984" s="29"/>
    </row>
    <row r="99997" spans="3:3" x14ac:dyDescent="0.25">
      <c r="C99997" s="29"/>
    </row>
    <row r="100010" spans="3:3" x14ac:dyDescent="0.25">
      <c r="C100010" s="29"/>
    </row>
    <row r="100023" spans="3:3" x14ac:dyDescent="0.25">
      <c r="C100023" s="29"/>
    </row>
    <row r="100036" spans="3:3" x14ac:dyDescent="0.25">
      <c r="C100036" s="29"/>
    </row>
    <row r="100049" spans="3:3" x14ac:dyDescent="0.25">
      <c r="C100049" s="29"/>
    </row>
    <row r="100062" spans="3:3" x14ac:dyDescent="0.25">
      <c r="C100062" s="29"/>
    </row>
    <row r="100075" spans="3:3" x14ac:dyDescent="0.25">
      <c r="C100075" s="29"/>
    </row>
    <row r="100088" spans="3:3" x14ac:dyDescent="0.25">
      <c r="C100088" s="29"/>
    </row>
    <row r="100101" spans="3:3" x14ac:dyDescent="0.25">
      <c r="C100101" s="29"/>
    </row>
    <row r="100114" spans="3:3" x14ac:dyDescent="0.25">
      <c r="C100114" s="29"/>
    </row>
    <row r="100127" spans="3:3" x14ac:dyDescent="0.25">
      <c r="C100127" s="29"/>
    </row>
    <row r="100140" spans="3:3" x14ac:dyDescent="0.25">
      <c r="C100140" s="29"/>
    </row>
    <row r="100153" spans="3:3" x14ac:dyDescent="0.25">
      <c r="C100153" s="29"/>
    </row>
    <row r="100166" spans="3:3" x14ac:dyDescent="0.25">
      <c r="C100166" s="29"/>
    </row>
    <row r="100179" spans="3:3" x14ac:dyDescent="0.25">
      <c r="C100179" s="29"/>
    </row>
    <row r="100192" spans="3:3" x14ac:dyDescent="0.25">
      <c r="C100192" s="29"/>
    </row>
    <row r="100205" spans="3:3" x14ac:dyDescent="0.25">
      <c r="C100205" s="29"/>
    </row>
    <row r="100218" spans="3:3" x14ac:dyDescent="0.25">
      <c r="C100218" s="29"/>
    </row>
    <row r="100231" spans="3:3" x14ac:dyDescent="0.25">
      <c r="C100231" s="29"/>
    </row>
    <row r="100244" spans="3:3" x14ac:dyDescent="0.25">
      <c r="C100244" s="29"/>
    </row>
    <row r="100257" spans="3:3" x14ac:dyDescent="0.25">
      <c r="C100257" s="29"/>
    </row>
    <row r="100270" spans="3:3" x14ac:dyDescent="0.25">
      <c r="C100270" s="29"/>
    </row>
    <row r="100283" spans="3:3" x14ac:dyDescent="0.25">
      <c r="C100283" s="29"/>
    </row>
    <row r="100296" spans="3:3" x14ac:dyDescent="0.25">
      <c r="C100296" s="29"/>
    </row>
    <row r="100309" spans="3:3" x14ac:dyDescent="0.25">
      <c r="C100309" s="29"/>
    </row>
    <row r="100322" spans="3:3" x14ac:dyDescent="0.25">
      <c r="C100322" s="29"/>
    </row>
    <row r="100335" spans="3:3" x14ac:dyDescent="0.25">
      <c r="C100335" s="29"/>
    </row>
    <row r="100348" spans="3:3" x14ac:dyDescent="0.25">
      <c r="C100348" s="29"/>
    </row>
    <row r="100361" spans="3:3" x14ac:dyDescent="0.25">
      <c r="C100361" s="29"/>
    </row>
    <row r="100374" spans="3:3" x14ac:dyDescent="0.25">
      <c r="C100374" s="29"/>
    </row>
    <row r="100387" spans="3:3" x14ac:dyDescent="0.25">
      <c r="C100387" s="29"/>
    </row>
    <row r="100400" spans="3:3" x14ac:dyDescent="0.25">
      <c r="C100400" s="29"/>
    </row>
    <row r="100413" spans="3:3" x14ac:dyDescent="0.25">
      <c r="C100413" s="29"/>
    </row>
    <row r="100426" spans="3:3" x14ac:dyDescent="0.25">
      <c r="C100426" s="29"/>
    </row>
    <row r="100439" spans="3:3" x14ac:dyDescent="0.25">
      <c r="C100439" s="29"/>
    </row>
    <row r="100452" spans="3:3" x14ac:dyDescent="0.25">
      <c r="C100452" s="29"/>
    </row>
    <row r="100465" spans="3:3" x14ac:dyDescent="0.25">
      <c r="C100465" s="29"/>
    </row>
    <row r="100478" spans="3:3" x14ac:dyDescent="0.25">
      <c r="C100478" s="29"/>
    </row>
    <row r="100491" spans="3:3" x14ac:dyDescent="0.25">
      <c r="C100491" s="29"/>
    </row>
    <row r="100504" spans="3:3" x14ac:dyDescent="0.25">
      <c r="C100504" s="29"/>
    </row>
    <row r="100517" spans="3:3" x14ac:dyDescent="0.25">
      <c r="C100517" s="29"/>
    </row>
    <row r="100530" spans="3:3" x14ac:dyDescent="0.25">
      <c r="C100530" s="29"/>
    </row>
    <row r="100543" spans="3:3" x14ac:dyDescent="0.25">
      <c r="C100543" s="29"/>
    </row>
    <row r="100556" spans="3:3" x14ac:dyDescent="0.25">
      <c r="C100556" s="29"/>
    </row>
    <row r="100569" spans="3:3" x14ac:dyDescent="0.25">
      <c r="C100569" s="29"/>
    </row>
    <row r="100582" spans="3:3" x14ac:dyDescent="0.25">
      <c r="C100582" s="29"/>
    </row>
    <row r="100595" spans="3:3" x14ac:dyDescent="0.25">
      <c r="C100595" s="29"/>
    </row>
    <row r="100608" spans="3:3" x14ac:dyDescent="0.25">
      <c r="C100608" s="29"/>
    </row>
    <row r="100621" spans="3:3" x14ac:dyDescent="0.25">
      <c r="C100621" s="29"/>
    </row>
    <row r="100634" spans="3:3" x14ac:dyDescent="0.25">
      <c r="C100634" s="29"/>
    </row>
    <row r="100647" spans="3:3" x14ac:dyDescent="0.25">
      <c r="C100647" s="29"/>
    </row>
    <row r="100660" spans="3:3" x14ac:dyDescent="0.25">
      <c r="C100660" s="29"/>
    </row>
    <row r="100673" spans="3:3" x14ac:dyDescent="0.25">
      <c r="C100673" s="29"/>
    </row>
    <row r="100686" spans="3:3" x14ac:dyDescent="0.25">
      <c r="C100686" s="29"/>
    </row>
    <row r="100699" spans="3:3" x14ac:dyDescent="0.25">
      <c r="C100699" s="29"/>
    </row>
    <row r="100712" spans="3:3" x14ac:dyDescent="0.25">
      <c r="C100712" s="29"/>
    </row>
    <row r="100725" spans="3:3" x14ac:dyDescent="0.25">
      <c r="C100725" s="29"/>
    </row>
    <row r="100738" spans="3:3" x14ac:dyDescent="0.25">
      <c r="C100738" s="29"/>
    </row>
    <row r="100751" spans="3:3" x14ac:dyDescent="0.25">
      <c r="C100751" s="29"/>
    </row>
    <row r="100764" spans="3:3" x14ac:dyDescent="0.25">
      <c r="C100764" s="29"/>
    </row>
    <row r="100777" spans="3:3" x14ac:dyDescent="0.25">
      <c r="C100777" s="29"/>
    </row>
    <row r="100790" spans="3:3" x14ac:dyDescent="0.25">
      <c r="C100790" s="29"/>
    </row>
    <row r="100803" spans="3:3" x14ac:dyDescent="0.25">
      <c r="C100803" s="29"/>
    </row>
    <row r="100816" spans="3:3" x14ac:dyDescent="0.25">
      <c r="C100816" s="29"/>
    </row>
    <row r="100829" spans="3:3" x14ac:dyDescent="0.25">
      <c r="C100829" s="29"/>
    </row>
    <row r="100842" spans="3:3" x14ac:dyDescent="0.25">
      <c r="C100842" s="29"/>
    </row>
    <row r="100855" spans="3:3" x14ac:dyDescent="0.25">
      <c r="C100855" s="29"/>
    </row>
    <row r="100868" spans="3:3" x14ac:dyDescent="0.25">
      <c r="C100868" s="29"/>
    </row>
    <row r="100881" spans="3:3" x14ac:dyDescent="0.25">
      <c r="C100881" s="29"/>
    </row>
    <row r="100894" spans="3:3" x14ac:dyDescent="0.25">
      <c r="C100894" s="29"/>
    </row>
    <row r="100907" spans="3:3" x14ac:dyDescent="0.25">
      <c r="C100907" s="29"/>
    </row>
    <row r="100920" spans="3:3" x14ac:dyDescent="0.25">
      <c r="C100920" s="29"/>
    </row>
    <row r="100933" spans="3:3" x14ac:dyDescent="0.25">
      <c r="C100933" s="29"/>
    </row>
    <row r="100946" spans="3:3" x14ac:dyDescent="0.25">
      <c r="C100946" s="29"/>
    </row>
    <row r="100959" spans="3:3" x14ac:dyDescent="0.25">
      <c r="C100959" s="29"/>
    </row>
    <row r="100972" spans="3:3" x14ac:dyDescent="0.25">
      <c r="C100972" s="29"/>
    </row>
    <row r="100985" spans="3:3" x14ac:dyDescent="0.25">
      <c r="C100985" s="29"/>
    </row>
    <row r="100998" spans="3:3" x14ac:dyDescent="0.25">
      <c r="C100998" s="29"/>
    </row>
    <row r="101011" spans="3:3" x14ac:dyDescent="0.25">
      <c r="C101011" s="29"/>
    </row>
    <row r="101024" spans="3:3" x14ac:dyDescent="0.25">
      <c r="C101024" s="29"/>
    </row>
    <row r="101037" spans="3:3" x14ac:dyDescent="0.25">
      <c r="C101037" s="29"/>
    </row>
    <row r="101050" spans="3:3" x14ac:dyDescent="0.25">
      <c r="C101050" s="29"/>
    </row>
    <row r="101063" spans="3:3" x14ac:dyDescent="0.25">
      <c r="C101063" s="29"/>
    </row>
    <row r="101076" spans="3:3" x14ac:dyDescent="0.25">
      <c r="C101076" s="29"/>
    </row>
    <row r="101089" spans="3:3" x14ac:dyDescent="0.25">
      <c r="C101089" s="29"/>
    </row>
    <row r="101102" spans="3:3" x14ac:dyDescent="0.25">
      <c r="C101102" s="29"/>
    </row>
    <row r="101115" spans="3:3" x14ac:dyDescent="0.25">
      <c r="C101115" s="29"/>
    </row>
    <row r="101128" spans="3:3" x14ac:dyDescent="0.25">
      <c r="C101128" s="29"/>
    </row>
    <row r="101141" spans="3:3" x14ac:dyDescent="0.25">
      <c r="C101141" s="29"/>
    </row>
    <row r="101154" spans="3:3" x14ac:dyDescent="0.25">
      <c r="C101154" s="29"/>
    </row>
    <row r="101167" spans="3:3" x14ac:dyDescent="0.25">
      <c r="C101167" s="29"/>
    </row>
    <row r="101180" spans="3:3" x14ac:dyDescent="0.25">
      <c r="C101180" s="29"/>
    </row>
    <row r="101193" spans="3:3" x14ac:dyDescent="0.25">
      <c r="C101193" s="29"/>
    </row>
    <row r="101206" spans="3:3" x14ac:dyDescent="0.25">
      <c r="C101206" s="29"/>
    </row>
    <row r="101219" spans="3:3" x14ac:dyDescent="0.25">
      <c r="C101219" s="29"/>
    </row>
    <row r="101232" spans="3:3" x14ac:dyDescent="0.25">
      <c r="C101232" s="29"/>
    </row>
    <row r="101245" spans="3:3" x14ac:dyDescent="0.25">
      <c r="C101245" s="29"/>
    </row>
    <row r="101258" spans="3:3" x14ac:dyDescent="0.25">
      <c r="C101258" s="29"/>
    </row>
    <row r="101271" spans="3:3" x14ac:dyDescent="0.25">
      <c r="C101271" s="29"/>
    </row>
    <row r="101284" spans="3:3" x14ac:dyDescent="0.25">
      <c r="C101284" s="29"/>
    </row>
    <row r="101297" spans="3:3" x14ac:dyDescent="0.25">
      <c r="C101297" s="29"/>
    </row>
    <row r="101310" spans="3:3" x14ac:dyDescent="0.25">
      <c r="C101310" s="29"/>
    </row>
    <row r="101323" spans="3:3" x14ac:dyDescent="0.25">
      <c r="C101323" s="29"/>
    </row>
    <row r="101336" spans="3:3" x14ac:dyDescent="0.25">
      <c r="C101336" s="29"/>
    </row>
    <row r="101349" spans="3:3" x14ac:dyDescent="0.25">
      <c r="C101349" s="29"/>
    </row>
    <row r="101362" spans="3:3" x14ac:dyDescent="0.25">
      <c r="C101362" s="29"/>
    </row>
    <row r="101375" spans="3:3" x14ac:dyDescent="0.25">
      <c r="C101375" s="29"/>
    </row>
    <row r="101388" spans="3:3" x14ac:dyDescent="0.25">
      <c r="C101388" s="29"/>
    </row>
    <row r="101401" spans="3:3" x14ac:dyDescent="0.25">
      <c r="C101401" s="29"/>
    </row>
    <row r="101414" spans="3:3" x14ac:dyDescent="0.25">
      <c r="C101414" s="29"/>
    </row>
    <row r="101427" spans="3:3" x14ac:dyDescent="0.25">
      <c r="C101427" s="29"/>
    </row>
    <row r="101440" spans="3:3" x14ac:dyDescent="0.25">
      <c r="C101440" s="29"/>
    </row>
    <row r="101453" spans="3:3" x14ac:dyDescent="0.25">
      <c r="C101453" s="29"/>
    </row>
    <row r="101466" spans="3:3" x14ac:dyDescent="0.25">
      <c r="C101466" s="29"/>
    </row>
    <row r="101479" spans="3:3" x14ac:dyDescent="0.25">
      <c r="C101479" s="29"/>
    </row>
    <row r="101492" spans="3:3" x14ac:dyDescent="0.25">
      <c r="C101492" s="29"/>
    </row>
    <row r="101505" spans="3:3" x14ac:dyDescent="0.25">
      <c r="C101505" s="29"/>
    </row>
    <row r="101518" spans="3:3" x14ac:dyDescent="0.25">
      <c r="C101518" s="29"/>
    </row>
    <row r="101531" spans="3:3" x14ac:dyDescent="0.25">
      <c r="C101531" s="29"/>
    </row>
    <row r="101544" spans="3:3" x14ac:dyDescent="0.25">
      <c r="C101544" s="29"/>
    </row>
    <row r="101557" spans="3:3" x14ac:dyDescent="0.25">
      <c r="C101557" s="29"/>
    </row>
    <row r="101570" spans="3:3" x14ac:dyDescent="0.25">
      <c r="C101570" s="29"/>
    </row>
    <row r="101583" spans="3:3" x14ac:dyDescent="0.25">
      <c r="C101583" s="29"/>
    </row>
    <row r="101596" spans="3:3" x14ac:dyDescent="0.25">
      <c r="C101596" s="29"/>
    </row>
    <row r="101609" spans="3:3" x14ac:dyDescent="0.25">
      <c r="C101609" s="29"/>
    </row>
    <row r="101622" spans="3:3" x14ac:dyDescent="0.25">
      <c r="C101622" s="29"/>
    </row>
    <row r="101635" spans="3:3" x14ac:dyDescent="0.25">
      <c r="C101635" s="29"/>
    </row>
    <row r="101648" spans="3:3" x14ac:dyDescent="0.25">
      <c r="C101648" s="29"/>
    </row>
    <row r="101661" spans="3:3" x14ac:dyDescent="0.25">
      <c r="C101661" s="29"/>
    </row>
    <row r="101674" spans="3:3" x14ac:dyDescent="0.25">
      <c r="C101674" s="29"/>
    </row>
    <row r="101687" spans="3:3" x14ac:dyDescent="0.25">
      <c r="C101687" s="29"/>
    </row>
    <row r="101700" spans="3:3" x14ac:dyDescent="0.25">
      <c r="C101700" s="29"/>
    </row>
    <row r="101713" spans="3:3" x14ac:dyDescent="0.25">
      <c r="C101713" s="29"/>
    </row>
    <row r="101726" spans="3:3" x14ac:dyDescent="0.25">
      <c r="C101726" s="29"/>
    </row>
    <row r="101739" spans="3:3" x14ac:dyDescent="0.25">
      <c r="C101739" s="29"/>
    </row>
    <row r="101752" spans="3:3" x14ac:dyDescent="0.25">
      <c r="C101752" s="29"/>
    </row>
    <row r="101765" spans="3:3" x14ac:dyDescent="0.25">
      <c r="C101765" s="29"/>
    </row>
    <row r="101778" spans="3:3" x14ac:dyDescent="0.25">
      <c r="C101778" s="29"/>
    </row>
    <row r="101791" spans="3:3" x14ac:dyDescent="0.25">
      <c r="C101791" s="29"/>
    </row>
    <row r="101804" spans="3:3" x14ac:dyDescent="0.25">
      <c r="C101804" s="29"/>
    </row>
    <row r="101817" spans="3:3" x14ac:dyDescent="0.25">
      <c r="C101817" s="29"/>
    </row>
    <row r="101830" spans="3:3" x14ac:dyDescent="0.25">
      <c r="C101830" s="29"/>
    </row>
    <row r="101843" spans="3:3" x14ac:dyDescent="0.25">
      <c r="C101843" s="29"/>
    </row>
    <row r="101856" spans="3:3" x14ac:dyDescent="0.25">
      <c r="C101856" s="29"/>
    </row>
    <row r="101869" spans="3:3" x14ac:dyDescent="0.25">
      <c r="C101869" s="29"/>
    </row>
    <row r="101882" spans="3:3" x14ac:dyDescent="0.25">
      <c r="C101882" s="29"/>
    </row>
    <row r="101895" spans="3:3" x14ac:dyDescent="0.25">
      <c r="C101895" s="29"/>
    </row>
    <row r="101908" spans="3:3" x14ac:dyDescent="0.25">
      <c r="C101908" s="29"/>
    </row>
    <row r="101921" spans="3:3" x14ac:dyDescent="0.25">
      <c r="C101921" s="29"/>
    </row>
    <row r="101934" spans="3:3" x14ac:dyDescent="0.25">
      <c r="C101934" s="29"/>
    </row>
    <row r="101947" spans="3:3" x14ac:dyDescent="0.25">
      <c r="C101947" s="29"/>
    </row>
    <row r="101960" spans="3:3" x14ac:dyDescent="0.25">
      <c r="C101960" s="29"/>
    </row>
    <row r="101973" spans="3:3" x14ac:dyDescent="0.25">
      <c r="C101973" s="29"/>
    </row>
    <row r="101986" spans="3:3" x14ac:dyDescent="0.25">
      <c r="C101986" s="29"/>
    </row>
    <row r="101999" spans="3:3" x14ac:dyDescent="0.25">
      <c r="C101999" s="29"/>
    </row>
    <row r="102012" spans="3:3" x14ac:dyDescent="0.25">
      <c r="C102012" s="29"/>
    </row>
    <row r="102025" spans="3:3" x14ac:dyDescent="0.25">
      <c r="C102025" s="29"/>
    </row>
    <row r="102038" spans="3:3" x14ac:dyDescent="0.25">
      <c r="C102038" s="29"/>
    </row>
    <row r="102051" spans="3:3" x14ac:dyDescent="0.25">
      <c r="C102051" s="29"/>
    </row>
    <row r="102064" spans="3:3" x14ac:dyDescent="0.25">
      <c r="C102064" s="29"/>
    </row>
    <row r="102077" spans="3:3" x14ac:dyDescent="0.25">
      <c r="C102077" s="29"/>
    </row>
    <row r="102090" spans="3:3" x14ac:dyDescent="0.25">
      <c r="C102090" s="29"/>
    </row>
    <row r="102103" spans="3:3" x14ac:dyDescent="0.25">
      <c r="C102103" s="29"/>
    </row>
    <row r="102116" spans="3:3" x14ac:dyDescent="0.25">
      <c r="C102116" s="29"/>
    </row>
    <row r="102129" spans="3:3" x14ac:dyDescent="0.25">
      <c r="C102129" s="29"/>
    </row>
    <row r="102142" spans="3:3" x14ac:dyDescent="0.25">
      <c r="C102142" s="29"/>
    </row>
    <row r="102155" spans="3:3" x14ac:dyDescent="0.25">
      <c r="C102155" s="29"/>
    </row>
    <row r="102168" spans="3:3" x14ac:dyDescent="0.25">
      <c r="C102168" s="29"/>
    </row>
    <row r="102181" spans="3:3" x14ac:dyDescent="0.25">
      <c r="C102181" s="29"/>
    </row>
    <row r="102194" spans="3:3" x14ac:dyDescent="0.25">
      <c r="C102194" s="29"/>
    </row>
    <row r="102207" spans="3:3" x14ac:dyDescent="0.25">
      <c r="C102207" s="29"/>
    </row>
    <row r="102220" spans="3:3" x14ac:dyDescent="0.25">
      <c r="C102220" s="29"/>
    </row>
    <row r="102233" spans="3:3" x14ac:dyDescent="0.25">
      <c r="C102233" s="29"/>
    </row>
    <row r="102246" spans="3:3" x14ac:dyDescent="0.25">
      <c r="C102246" s="29"/>
    </row>
    <row r="102259" spans="3:3" x14ac:dyDescent="0.25">
      <c r="C102259" s="29"/>
    </row>
    <row r="102272" spans="3:3" x14ac:dyDescent="0.25">
      <c r="C102272" s="29"/>
    </row>
    <row r="102285" spans="3:3" x14ac:dyDescent="0.25">
      <c r="C102285" s="29"/>
    </row>
    <row r="102298" spans="3:3" x14ac:dyDescent="0.25">
      <c r="C102298" s="29"/>
    </row>
    <row r="102311" spans="3:3" x14ac:dyDescent="0.25">
      <c r="C102311" s="29"/>
    </row>
    <row r="102324" spans="3:3" x14ac:dyDescent="0.25">
      <c r="C102324" s="29"/>
    </row>
    <row r="102337" spans="3:3" x14ac:dyDescent="0.25">
      <c r="C102337" s="29"/>
    </row>
    <row r="102350" spans="3:3" x14ac:dyDescent="0.25">
      <c r="C102350" s="29"/>
    </row>
    <row r="102363" spans="3:3" x14ac:dyDescent="0.25">
      <c r="C102363" s="29"/>
    </row>
    <row r="102376" spans="3:3" x14ac:dyDescent="0.25">
      <c r="C102376" s="29"/>
    </row>
    <row r="102389" spans="3:3" x14ac:dyDescent="0.25">
      <c r="C102389" s="29"/>
    </row>
    <row r="102402" spans="3:3" x14ac:dyDescent="0.25">
      <c r="C102402" s="29"/>
    </row>
    <row r="102415" spans="3:3" x14ac:dyDescent="0.25">
      <c r="C102415" s="29"/>
    </row>
    <row r="102428" spans="3:3" x14ac:dyDescent="0.25">
      <c r="C102428" s="29"/>
    </row>
    <row r="102441" spans="3:3" x14ac:dyDescent="0.25">
      <c r="C102441" s="29"/>
    </row>
    <row r="102454" spans="3:3" x14ac:dyDescent="0.25">
      <c r="C102454" s="29"/>
    </row>
    <row r="102467" spans="3:3" x14ac:dyDescent="0.25">
      <c r="C102467" s="29"/>
    </row>
    <row r="102480" spans="3:3" x14ac:dyDescent="0.25">
      <c r="C102480" s="29"/>
    </row>
    <row r="102493" spans="3:3" x14ac:dyDescent="0.25">
      <c r="C102493" s="29"/>
    </row>
    <row r="102506" spans="3:3" x14ac:dyDescent="0.25">
      <c r="C102506" s="29"/>
    </row>
    <row r="102519" spans="3:3" x14ac:dyDescent="0.25">
      <c r="C102519" s="29"/>
    </row>
    <row r="102532" spans="3:3" x14ac:dyDescent="0.25">
      <c r="C102532" s="29"/>
    </row>
    <row r="102545" spans="3:3" x14ac:dyDescent="0.25">
      <c r="C102545" s="29"/>
    </row>
    <row r="102558" spans="3:3" x14ac:dyDescent="0.25">
      <c r="C102558" s="29"/>
    </row>
    <row r="102571" spans="3:3" x14ac:dyDescent="0.25">
      <c r="C102571" s="29"/>
    </row>
    <row r="102584" spans="3:3" x14ac:dyDescent="0.25">
      <c r="C102584" s="29"/>
    </row>
    <row r="102597" spans="3:3" x14ac:dyDescent="0.25">
      <c r="C102597" s="29"/>
    </row>
    <row r="102610" spans="3:3" x14ac:dyDescent="0.25">
      <c r="C102610" s="29"/>
    </row>
    <row r="102623" spans="3:3" x14ac:dyDescent="0.25">
      <c r="C102623" s="29"/>
    </row>
    <row r="102636" spans="3:3" x14ac:dyDescent="0.25">
      <c r="C102636" s="29"/>
    </row>
    <row r="102649" spans="3:3" x14ac:dyDescent="0.25">
      <c r="C102649" s="29"/>
    </row>
    <row r="102662" spans="3:3" x14ac:dyDescent="0.25">
      <c r="C102662" s="29"/>
    </row>
    <row r="102675" spans="3:3" x14ac:dyDescent="0.25">
      <c r="C102675" s="29"/>
    </row>
    <row r="102688" spans="3:3" x14ac:dyDescent="0.25">
      <c r="C102688" s="29"/>
    </row>
    <row r="102701" spans="3:3" x14ac:dyDescent="0.25">
      <c r="C102701" s="29"/>
    </row>
    <row r="102714" spans="3:3" x14ac:dyDescent="0.25">
      <c r="C102714" s="29"/>
    </row>
    <row r="102727" spans="3:3" x14ac:dyDescent="0.25">
      <c r="C102727" s="29"/>
    </row>
    <row r="102740" spans="3:3" x14ac:dyDescent="0.25">
      <c r="C102740" s="29"/>
    </row>
    <row r="102753" spans="3:3" x14ac:dyDescent="0.25">
      <c r="C102753" s="29"/>
    </row>
    <row r="102766" spans="3:3" x14ac:dyDescent="0.25">
      <c r="C102766" s="29"/>
    </row>
    <row r="102779" spans="3:3" x14ac:dyDescent="0.25">
      <c r="C102779" s="29"/>
    </row>
    <row r="102792" spans="3:3" x14ac:dyDescent="0.25">
      <c r="C102792" s="29"/>
    </row>
    <row r="102805" spans="3:3" x14ac:dyDescent="0.25">
      <c r="C102805" s="29"/>
    </row>
    <row r="102818" spans="3:3" x14ac:dyDescent="0.25">
      <c r="C102818" s="29"/>
    </row>
    <row r="102831" spans="3:3" x14ac:dyDescent="0.25">
      <c r="C102831" s="29"/>
    </row>
    <row r="102844" spans="3:3" x14ac:dyDescent="0.25">
      <c r="C102844" s="29"/>
    </row>
    <row r="102857" spans="3:3" x14ac:dyDescent="0.25">
      <c r="C102857" s="29"/>
    </row>
    <row r="102870" spans="3:3" x14ac:dyDescent="0.25">
      <c r="C102870" s="29"/>
    </row>
    <row r="102883" spans="3:3" x14ac:dyDescent="0.25">
      <c r="C102883" s="29"/>
    </row>
    <row r="102896" spans="3:3" x14ac:dyDescent="0.25">
      <c r="C102896" s="29"/>
    </row>
    <row r="102909" spans="3:3" x14ac:dyDescent="0.25">
      <c r="C102909" s="29"/>
    </row>
    <row r="102922" spans="3:3" x14ac:dyDescent="0.25">
      <c r="C102922" s="29"/>
    </row>
    <row r="102935" spans="3:3" x14ac:dyDescent="0.25">
      <c r="C102935" s="29"/>
    </row>
    <row r="102948" spans="3:3" x14ac:dyDescent="0.25">
      <c r="C102948" s="29"/>
    </row>
    <row r="102961" spans="3:3" x14ac:dyDescent="0.25">
      <c r="C102961" s="29"/>
    </row>
    <row r="102974" spans="3:3" x14ac:dyDescent="0.25">
      <c r="C102974" s="29"/>
    </row>
    <row r="102987" spans="3:3" x14ac:dyDescent="0.25">
      <c r="C102987" s="29"/>
    </row>
    <row r="103000" spans="3:3" x14ac:dyDescent="0.25">
      <c r="C103000" s="29"/>
    </row>
    <row r="103013" spans="3:3" x14ac:dyDescent="0.25">
      <c r="C103013" s="29"/>
    </row>
    <row r="103026" spans="3:3" x14ac:dyDescent="0.25">
      <c r="C103026" s="29"/>
    </row>
    <row r="103039" spans="3:3" x14ac:dyDescent="0.25">
      <c r="C103039" s="29"/>
    </row>
    <row r="103052" spans="3:3" x14ac:dyDescent="0.25">
      <c r="C103052" s="29"/>
    </row>
    <row r="103065" spans="3:3" x14ac:dyDescent="0.25">
      <c r="C103065" s="29"/>
    </row>
    <row r="103078" spans="3:3" x14ac:dyDescent="0.25">
      <c r="C103078" s="29"/>
    </row>
    <row r="103091" spans="3:3" x14ac:dyDescent="0.25">
      <c r="C103091" s="29"/>
    </row>
    <row r="103104" spans="3:3" x14ac:dyDescent="0.25">
      <c r="C103104" s="29"/>
    </row>
    <row r="103117" spans="3:3" x14ac:dyDescent="0.25">
      <c r="C103117" s="29"/>
    </row>
    <row r="103130" spans="3:3" x14ac:dyDescent="0.25">
      <c r="C103130" s="29"/>
    </row>
    <row r="103143" spans="3:3" x14ac:dyDescent="0.25">
      <c r="C103143" s="29"/>
    </row>
    <row r="103156" spans="3:3" x14ac:dyDescent="0.25">
      <c r="C103156" s="29"/>
    </row>
    <row r="103169" spans="3:3" x14ac:dyDescent="0.25">
      <c r="C103169" s="29"/>
    </row>
    <row r="103182" spans="3:3" x14ac:dyDescent="0.25">
      <c r="C103182" s="29"/>
    </row>
    <row r="103195" spans="3:3" x14ac:dyDescent="0.25">
      <c r="C103195" s="29"/>
    </row>
    <row r="103208" spans="3:3" x14ac:dyDescent="0.25">
      <c r="C103208" s="29"/>
    </row>
    <row r="103221" spans="3:3" x14ac:dyDescent="0.25">
      <c r="C103221" s="29"/>
    </row>
    <row r="103234" spans="3:3" x14ac:dyDescent="0.25">
      <c r="C103234" s="29"/>
    </row>
    <row r="103247" spans="3:3" x14ac:dyDescent="0.25">
      <c r="C103247" s="29"/>
    </row>
    <row r="103260" spans="3:3" x14ac:dyDescent="0.25">
      <c r="C103260" s="29"/>
    </row>
    <row r="103273" spans="3:3" x14ac:dyDescent="0.25">
      <c r="C103273" s="29"/>
    </row>
    <row r="103286" spans="3:3" x14ac:dyDescent="0.25">
      <c r="C103286" s="29"/>
    </row>
    <row r="103299" spans="3:3" x14ac:dyDescent="0.25">
      <c r="C103299" s="29"/>
    </row>
    <row r="103312" spans="3:3" x14ac:dyDescent="0.25">
      <c r="C103312" s="29"/>
    </row>
    <row r="103325" spans="3:3" x14ac:dyDescent="0.25">
      <c r="C103325" s="29"/>
    </row>
    <row r="103338" spans="3:3" x14ac:dyDescent="0.25">
      <c r="C103338" s="29"/>
    </row>
    <row r="103351" spans="3:3" x14ac:dyDescent="0.25">
      <c r="C103351" s="29"/>
    </row>
    <row r="103364" spans="3:3" x14ac:dyDescent="0.25">
      <c r="C103364" s="29"/>
    </row>
    <row r="103377" spans="3:3" x14ac:dyDescent="0.25">
      <c r="C103377" s="29"/>
    </row>
    <row r="103390" spans="3:3" x14ac:dyDescent="0.25">
      <c r="C103390" s="29"/>
    </row>
    <row r="103403" spans="3:3" x14ac:dyDescent="0.25">
      <c r="C103403" s="29"/>
    </row>
    <row r="103416" spans="3:3" x14ac:dyDescent="0.25">
      <c r="C103416" s="29"/>
    </row>
    <row r="103429" spans="3:3" x14ac:dyDescent="0.25">
      <c r="C103429" s="29"/>
    </row>
    <row r="103442" spans="3:3" x14ac:dyDescent="0.25">
      <c r="C103442" s="29"/>
    </row>
    <row r="103455" spans="3:3" x14ac:dyDescent="0.25">
      <c r="C103455" s="29"/>
    </row>
    <row r="103468" spans="3:3" x14ac:dyDescent="0.25">
      <c r="C103468" s="29"/>
    </row>
    <row r="103481" spans="3:3" x14ac:dyDescent="0.25">
      <c r="C103481" s="29"/>
    </row>
    <row r="103494" spans="3:3" x14ac:dyDescent="0.25">
      <c r="C103494" s="29"/>
    </row>
    <row r="103507" spans="3:3" x14ac:dyDescent="0.25">
      <c r="C103507" s="29"/>
    </row>
    <row r="103520" spans="3:3" x14ac:dyDescent="0.25">
      <c r="C103520" s="29"/>
    </row>
    <row r="103533" spans="3:3" x14ac:dyDescent="0.25">
      <c r="C103533" s="29"/>
    </row>
    <row r="103546" spans="3:3" x14ac:dyDescent="0.25">
      <c r="C103546" s="29"/>
    </row>
    <row r="103559" spans="3:3" x14ac:dyDescent="0.25">
      <c r="C103559" s="29"/>
    </row>
    <row r="103572" spans="3:3" x14ac:dyDescent="0.25">
      <c r="C103572" s="29"/>
    </row>
    <row r="103585" spans="3:3" x14ac:dyDescent="0.25">
      <c r="C103585" s="29"/>
    </row>
    <row r="103598" spans="3:3" x14ac:dyDescent="0.25">
      <c r="C103598" s="29"/>
    </row>
    <row r="103611" spans="3:3" x14ac:dyDescent="0.25">
      <c r="C103611" s="29"/>
    </row>
    <row r="103624" spans="3:3" x14ac:dyDescent="0.25">
      <c r="C103624" s="29"/>
    </row>
    <row r="103637" spans="3:3" x14ac:dyDescent="0.25">
      <c r="C103637" s="29"/>
    </row>
    <row r="103650" spans="3:3" x14ac:dyDescent="0.25">
      <c r="C103650" s="29"/>
    </row>
    <row r="103663" spans="3:3" x14ac:dyDescent="0.25">
      <c r="C103663" s="29"/>
    </row>
    <row r="103676" spans="3:3" x14ac:dyDescent="0.25">
      <c r="C103676" s="29"/>
    </row>
    <row r="103689" spans="3:3" x14ac:dyDescent="0.25">
      <c r="C103689" s="29"/>
    </row>
    <row r="103702" spans="3:3" x14ac:dyDescent="0.25">
      <c r="C103702" s="29"/>
    </row>
    <row r="103715" spans="3:3" x14ac:dyDescent="0.25">
      <c r="C103715" s="29"/>
    </row>
    <row r="103728" spans="3:3" x14ac:dyDescent="0.25">
      <c r="C103728" s="29"/>
    </row>
    <row r="103741" spans="3:3" x14ac:dyDescent="0.25">
      <c r="C103741" s="29"/>
    </row>
    <row r="103754" spans="3:3" x14ac:dyDescent="0.25">
      <c r="C103754" s="29"/>
    </row>
    <row r="103767" spans="3:3" x14ac:dyDescent="0.25">
      <c r="C103767" s="29"/>
    </row>
    <row r="103780" spans="3:3" x14ac:dyDescent="0.25">
      <c r="C103780" s="29"/>
    </row>
    <row r="103793" spans="3:3" x14ac:dyDescent="0.25">
      <c r="C103793" s="29"/>
    </row>
    <row r="103806" spans="3:3" x14ac:dyDescent="0.25">
      <c r="C103806" s="29"/>
    </row>
    <row r="103819" spans="3:3" x14ac:dyDescent="0.25">
      <c r="C103819" s="29"/>
    </row>
    <row r="103832" spans="3:3" x14ac:dyDescent="0.25">
      <c r="C103832" s="29"/>
    </row>
    <row r="103845" spans="3:3" x14ac:dyDescent="0.25">
      <c r="C103845" s="29"/>
    </row>
    <row r="103858" spans="3:3" x14ac:dyDescent="0.25">
      <c r="C103858" s="29"/>
    </row>
    <row r="103871" spans="3:3" x14ac:dyDescent="0.25">
      <c r="C103871" s="29"/>
    </row>
    <row r="103884" spans="3:3" x14ac:dyDescent="0.25">
      <c r="C103884" s="29"/>
    </row>
    <row r="103897" spans="3:3" x14ac:dyDescent="0.25">
      <c r="C103897" s="29"/>
    </row>
    <row r="103910" spans="3:3" x14ac:dyDescent="0.25">
      <c r="C103910" s="29"/>
    </row>
    <row r="103923" spans="3:3" x14ac:dyDescent="0.25">
      <c r="C103923" s="29"/>
    </row>
    <row r="103936" spans="3:3" x14ac:dyDescent="0.25">
      <c r="C103936" s="29"/>
    </row>
    <row r="103949" spans="3:3" x14ac:dyDescent="0.25">
      <c r="C103949" s="29"/>
    </row>
    <row r="103962" spans="3:3" x14ac:dyDescent="0.25">
      <c r="C103962" s="29"/>
    </row>
    <row r="103975" spans="3:3" x14ac:dyDescent="0.25">
      <c r="C103975" s="29"/>
    </row>
    <row r="103988" spans="3:3" x14ac:dyDescent="0.25">
      <c r="C103988" s="29"/>
    </row>
    <row r="104001" spans="3:3" x14ac:dyDescent="0.25">
      <c r="C104001" s="29"/>
    </row>
    <row r="104014" spans="3:3" x14ac:dyDescent="0.25">
      <c r="C104014" s="29"/>
    </row>
    <row r="104027" spans="3:3" x14ac:dyDescent="0.25">
      <c r="C104027" s="29"/>
    </row>
    <row r="104040" spans="3:3" x14ac:dyDescent="0.25">
      <c r="C104040" s="29"/>
    </row>
    <row r="104053" spans="3:3" x14ac:dyDescent="0.25">
      <c r="C104053" s="29"/>
    </row>
    <row r="104066" spans="3:3" x14ac:dyDescent="0.25">
      <c r="C104066" s="29"/>
    </row>
    <row r="104079" spans="3:3" x14ac:dyDescent="0.25">
      <c r="C104079" s="29"/>
    </row>
    <row r="104092" spans="3:3" x14ac:dyDescent="0.25">
      <c r="C104092" s="29"/>
    </row>
    <row r="104105" spans="3:3" x14ac:dyDescent="0.25">
      <c r="C104105" s="29"/>
    </row>
    <row r="104118" spans="3:3" x14ac:dyDescent="0.25">
      <c r="C104118" s="29"/>
    </row>
    <row r="104131" spans="3:3" x14ac:dyDescent="0.25">
      <c r="C104131" s="29"/>
    </row>
    <row r="104144" spans="3:3" x14ac:dyDescent="0.25">
      <c r="C104144" s="29"/>
    </row>
    <row r="104157" spans="3:3" x14ac:dyDescent="0.25">
      <c r="C104157" s="29"/>
    </row>
    <row r="104170" spans="3:3" x14ac:dyDescent="0.25">
      <c r="C104170" s="29"/>
    </row>
    <row r="104183" spans="3:3" x14ac:dyDescent="0.25">
      <c r="C104183" s="29"/>
    </row>
    <row r="104196" spans="3:3" x14ac:dyDescent="0.25">
      <c r="C104196" s="29"/>
    </row>
    <row r="104209" spans="3:3" x14ac:dyDescent="0.25">
      <c r="C104209" s="29"/>
    </row>
    <row r="104222" spans="3:3" x14ac:dyDescent="0.25">
      <c r="C104222" s="29"/>
    </row>
    <row r="104235" spans="3:3" x14ac:dyDescent="0.25">
      <c r="C104235" s="29"/>
    </row>
    <row r="104248" spans="3:3" x14ac:dyDescent="0.25">
      <c r="C104248" s="29"/>
    </row>
    <row r="104261" spans="3:3" x14ac:dyDescent="0.25">
      <c r="C104261" s="29"/>
    </row>
    <row r="104274" spans="3:3" x14ac:dyDescent="0.25">
      <c r="C104274" s="29"/>
    </row>
    <row r="104287" spans="3:3" x14ac:dyDescent="0.25">
      <c r="C104287" s="29"/>
    </row>
    <row r="104300" spans="3:3" x14ac:dyDescent="0.25">
      <c r="C104300" s="29"/>
    </row>
    <row r="104313" spans="3:3" x14ac:dyDescent="0.25">
      <c r="C104313" s="29"/>
    </row>
    <row r="104326" spans="3:3" x14ac:dyDescent="0.25">
      <c r="C104326" s="29"/>
    </row>
    <row r="104339" spans="3:3" x14ac:dyDescent="0.25">
      <c r="C104339" s="29"/>
    </row>
    <row r="104352" spans="3:3" x14ac:dyDescent="0.25">
      <c r="C104352" s="29"/>
    </row>
    <row r="104365" spans="3:3" x14ac:dyDescent="0.25">
      <c r="C104365" s="29"/>
    </row>
    <row r="104378" spans="3:3" x14ac:dyDescent="0.25">
      <c r="C104378" s="29"/>
    </row>
    <row r="104391" spans="3:3" x14ac:dyDescent="0.25">
      <c r="C104391" s="29"/>
    </row>
    <row r="104404" spans="3:3" x14ac:dyDescent="0.25">
      <c r="C104404" s="29"/>
    </row>
    <row r="104417" spans="3:3" x14ac:dyDescent="0.25">
      <c r="C104417" s="29"/>
    </row>
    <row r="104430" spans="3:3" x14ac:dyDescent="0.25">
      <c r="C104430" s="29"/>
    </row>
    <row r="104443" spans="3:3" x14ac:dyDescent="0.25">
      <c r="C104443" s="29"/>
    </row>
    <row r="104456" spans="3:3" x14ac:dyDescent="0.25">
      <c r="C104456" s="29"/>
    </row>
    <row r="104469" spans="3:3" x14ac:dyDescent="0.25">
      <c r="C104469" s="29"/>
    </row>
    <row r="104482" spans="3:3" x14ac:dyDescent="0.25">
      <c r="C104482" s="29"/>
    </row>
    <row r="104495" spans="3:3" x14ac:dyDescent="0.25">
      <c r="C104495" s="29"/>
    </row>
    <row r="104508" spans="3:3" x14ac:dyDescent="0.25">
      <c r="C104508" s="29"/>
    </row>
    <row r="104521" spans="3:3" x14ac:dyDescent="0.25">
      <c r="C104521" s="29"/>
    </row>
    <row r="104534" spans="3:3" x14ac:dyDescent="0.25">
      <c r="C104534" s="29"/>
    </row>
    <row r="104547" spans="3:3" x14ac:dyDescent="0.25">
      <c r="C104547" s="29"/>
    </row>
    <row r="104560" spans="3:3" x14ac:dyDescent="0.25">
      <c r="C104560" s="29"/>
    </row>
    <row r="104573" spans="3:3" x14ac:dyDescent="0.25">
      <c r="C104573" s="29"/>
    </row>
    <row r="104586" spans="3:3" x14ac:dyDescent="0.25">
      <c r="C104586" s="29"/>
    </row>
    <row r="104599" spans="3:3" x14ac:dyDescent="0.25">
      <c r="C104599" s="29"/>
    </row>
    <row r="104612" spans="3:3" x14ac:dyDescent="0.25">
      <c r="C104612" s="29"/>
    </row>
    <row r="104625" spans="3:3" x14ac:dyDescent="0.25">
      <c r="C104625" s="29"/>
    </row>
    <row r="104638" spans="3:3" x14ac:dyDescent="0.25">
      <c r="C104638" s="29"/>
    </row>
    <row r="104651" spans="3:3" x14ac:dyDescent="0.25">
      <c r="C104651" s="29"/>
    </row>
    <row r="104664" spans="3:3" x14ac:dyDescent="0.25">
      <c r="C104664" s="29"/>
    </row>
    <row r="104677" spans="3:3" x14ac:dyDescent="0.25">
      <c r="C104677" s="29"/>
    </row>
    <row r="104690" spans="3:3" x14ac:dyDescent="0.25">
      <c r="C104690" s="29"/>
    </row>
    <row r="104703" spans="3:3" x14ac:dyDescent="0.25">
      <c r="C104703" s="29"/>
    </row>
    <row r="104716" spans="3:3" x14ac:dyDescent="0.25">
      <c r="C104716" s="29"/>
    </row>
    <row r="104729" spans="3:3" x14ac:dyDescent="0.25">
      <c r="C104729" s="29"/>
    </row>
    <row r="104742" spans="3:3" x14ac:dyDescent="0.25">
      <c r="C104742" s="29"/>
    </row>
    <row r="104755" spans="3:3" x14ac:dyDescent="0.25">
      <c r="C104755" s="29"/>
    </row>
    <row r="104768" spans="3:3" x14ac:dyDescent="0.25">
      <c r="C104768" s="29"/>
    </row>
    <row r="104781" spans="3:3" x14ac:dyDescent="0.25">
      <c r="C104781" s="29"/>
    </row>
    <row r="104794" spans="3:3" x14ac:dyDescent="0.25">
      <c r="C104794" s="29"/>
    </row>
    <row r="104807" spans="3:3" x14ac:dyDescent="0.25">
      <c r="C104807" s="29"/>
    </row>
    <row r="104820" spans="3:3" x14ac:dyDescent="0.25">
      <c r="C104820" s="29"/>
    </row>
    <row r="104833" spans="3:3" x14ac:dyDescent="0.25">
      <c r="C104833" s="29"/>
    </row>
    <row r="104846" spans="3:3" x14ac:dyDescent="0.25">
      <c r="C104846" s="29"/>
    </row>
    <row r="104859" spans="3:3" x14ac:dyDescent="0.25">
      <c r="C104859" s="29"/>
    </row>
    <row r="104872" spans="3:3" x14ac:dyDescent="0.25">
      <c r="C104872" s="29"/>
    </row>
    <row r="104885" spans="3:3" x14ac:dyDescent="0.25">
      <c r="C104885" s="29"/>
    </row>
    <row r="104898" spans="3:3" x14ac:dyDescent="0.25">
      <c r="C104898" s="29"/>
    </row>
    <row r="104911" spans="3:3" x14ac:dyDescent="0.25">
      <c r="C104911" s="29"/>
    </row>
    <row r="104924" spans="3:3" x14ac:dyDescent="0.25">
      <c r="C104924" s="29"/>
    </row>
    <row r="104937" spans="3:3" x14ac:dyDescent="0.25">
      <c r="C104937" s="29"/>
    </row>
    <row r="104950" spans="3:3" x14ac:dyDescent="0.25">
      <c r="C104950" s="29"/>
    </row>
    <row r="104963" spans="3:3" x14ac:dyDescent="0.25">
      <c r="C104963" s="29"/>
    </row>
    <row r="104976" spans="3:3" x14ac:dyDescent="0.25">
      <c r="C104976" s="29"/>
    </row>
    <row r="104989" spans="3:3" x14ac:dyDescent="0.25">
      <c r="C104989" s="29"/>
    </row>
    <row r="105002" spans="3:3" x14ac:dyDescent="0.25">
      <c r="C105002" s="29"/>
    </row>
    <row r="105015" spans="3:3" x14ac:dyDescent="0.25">
      <c r="C105015" s="29"/>
    </row>
    <row r="105028" spans="3:3" x14ac:dyDescent="0.25">
      <c r="C105028" s="29"/>
    </row>
    <row r="105041" spans="3:3" x14ac:dyDescent="0.25">
      <c r="C105041" s="29"/>
    </row>
    <row r="105054" spans="3:3" x14ac:dyDescent="0.25">
      <c r="C105054" s="29"/>
    </row>
    <row r="105067" spans="3:3" x14ac:dyDescent="0.25">
      <c r="C105067" s="29"/>
    </row>
    <row r="105080" spans="3:3" x14ac:dyDescent="0.25">
      <c r="C105080" s="29"/>
    </row>
    <row r="105093" spans="3:3" x14ac:dyDescent="0.25">
      <c r="C105093" s="29"/>
    </row>
    <row r="105106" spans="3:3" x14ac:dyDescent="0.25">
      <c r="C105106" s="29"/>
    </row>
    <row r="105119" spans="3:3" x14ac:dyDescent="0.25">
      <c r="C105119" s="29"/>
    </row>
    <row r="105132" spans="3:3" x14ac:dyDescent="0.25">
      <c r="C105132" s="29"/>
    </row>
    <row r="105145" spans="3:3" x14ac:dyDescent="0.25">
      <c r="C105145" s="29"/>
    </row>
    <row r="105158" spans="3:3" x14ac:dyDescent="0.25">
      <c r="C105158" s="29"/>
    </row>
    <row r="105171" spans="3:3" x14ac:dyDescent="0.25">
      <c r="C105171" s="29"/>
    </row>
    <row r="105184" spans="3:3" x14ac:dyDescent="0.25">
      <c r="C105184" s="29"/>
    </row>
    <row r="105197" spans="3:3" x14ac:dyDescent="0.25">
      <c r="C105197" s="29"/>
    </row>
    <row r="105210" spans="3:3" x14ac:dyDescent="0.25">
      <c r="C105210" s="29"/>
    </row>
    <row r="105223" spans="3:3" x14ac:dyDescent="0.25">
      <c r="C105223" s="29"/>
    </row>
    <row r="105236" spans="3:3" x14ac:dyDescent="0.25">
      <c r="C105236" s="29"/>
    </row>
    <row r="105249" spans="3:3" x14ac:dyDescent="0.25">
      <c r="C105249" s="29"/>
    </row>
    <row r="105262" spans="3:3" x14ac:dyDescent="0.25">
      <c r="C105262" s="29"/>
    </row>
    <row r="105275" spans="3:3" x14ac:dyDescent="0.25">
      <c r="C105275" s="29"/>
    </row>
    <row r="105288" spans="3:3" x14ac:dyDescent="0.25">
      <c r="C105288" s="29"/>
    </row>
    <row r="105301" spans="3:3" x14ac:dyDescent="0.25">
      <c r="C105301" s="29"/>
    </row>
    <row r="105314" spans="3:3" x14ac:dyDescent="0.25">
      <c r="C105314" s="29"/>
    </row>
    <row r="105327" spans="3:3" x14ac:dyDescent="0.25">
      <c r="C105327" s="29"/>
    </row>
    <row r="105340" spans="3:3" x14ac:dyDescent="0.25">
      <c r="C105340" s="29"/>
    </row>
    <row r="105353" spans="3:3" x14ac:dyDescent="0.25">
      <c r="C105353" s="29"/>
    </row>
    <row r="105366" spans="3:3" x14ac:dyDescent="0.25">
      <c r="C105366" s="29"/>
    </row>
    <row r="105379" spans="3:3" x14ac:dyDescent="0.25">
      <c r="C105379" s="29"/>
    </row>
    <row r="105392" spans="3:3" x14ac:dyDescent="0.25">
      <c r="C105392" s="29"/>
    </row>
    <row r="105405" spans="3:3" x14ac:dyDescent="0.25">
      <c r="C105405" s="29"/>
    </row>
    <row r="105418" spans="3:3" x14ac:dyDescent="0.25">
      <c r="C105418" s="29"/>
    </row>
    <row r="105431" spans="3:3" x14ac:dyDescent="0.25">
      <c r="C105431" s="29"/>
    </row>
    <row r="105444" spans="3:3" x14ac:dyDescent="0.25">
      <c r="C105444" s="29"/>
    </row>
    <row r="105457" spans="3:3" x14ac:dyDescent="0.25">
      <c r="C105457" s="29"/>
    </row>
    <row r="105470" spans="3:3" x14ac:dyDescent="0.25">
      <c r="C105470" s="29"/>
    </row>
    <row r="105483" spans="3:3" x14ac:dyDescent="0.25">
      <c r="C105483" s="29"/>
    </row>
    <row r="105496" spans="3:3" x14ac:dyDescent="0.25">
      <c r="C105496" s="29"/>
    </row>
    <row r="105509" spans="3:3" x14ac:dyDescent="0.25">
      <c r="C105509" s="29"/>
    </row>
    <row r="105522" spans="3:3" x14ac:dyDescent="0.25">
      <c r="C105522" s="29"/>
    </row>
    <row r="105535" spans="3:3" x14ac:dyDescent="0.25">
      <c r="C105535" s="29"/>
    </row>
    <row r="105548" spans="3:3" x14ac:dyDescent="0.25">
      <c r="C105548" s="29"/>
    </row>
    <row r="105561" spans="3:3" x14ac:dyDescent="0.25">
      <c r="C105561" s="29"/>
    </row>
    <row r="105574" spans="3:3" x14ac:dyDescent="0.25">
      <c r="C105574" s="29"/>
    </row>
    <row r="105587" spans="3:3" x14ac:dyDescent="0.25">
      <c r="C105587" s="29"/>
    </row>
    <row r="105600" spans="3:3" x14ac:dyDescent="0.25">
      <c r="C105600" s="29"/>
    </row>
    <row r="105613" spans="3:3" x14ac:dyDescent="0.25">
      <c r="C105613" s="29"/>
    </row>
    <row r="105626" spans="3:3" x14ac:dyDescent="0.25">
      <c r="C105626" s="29"/>
    </row>
    <row r="105639" spans="3:3" x14ac:dyDescent="0.25">
      <c r="C105639" s="29"/>
    </row>
    <row r="105652" spans="3:3" x14ac:dyDescent="0.25">
      <c r="C105652" s="29"/>
    </row>
    <row r="105665" spans="3:3" x14ac:dyDescent="0.25">
      <c r="C105665" s="29"/>
    </row>
    <row r="105678" spans="3:3" x14ac:dyDescent="0.25">
      <c r="C105678" s="29"/>
    </row>
    <row r="105691" spans="3:3" x14ac:dyDescent="0.25">
      <c r="C105691" s="29"/>
    </row>
    <row r="105704" spans="3:3" x14ac:dyDescent="0.25">
      <c r="C105704" s="29"/>
    </row>
    <row r="105717" spans="3:3" x14ac:dyDescent="0.25">
      <c r="C105717" s="29"/>
    </row>
    <row r="105730" spans="3:3" x14ac:dyDescent="0.25">
      <c r="C105730" s="29"/>
    </row>
    <row r="105743" spans="3:3" x14ac:dyDescent="0.25">
      <c r="C105743" s="29"/>
    </row>
    <row r="105756" spans="3:3" x14ac:dyDescent="0.25">
      <c r="C105756" s="29"/>
    </row>
    <row r="105769" spans="3:3" x14ac:dyDescent="0.25">
      <c r="C105769" s="29"/>
    </row>
    <row r="105782" spans="3:3" x14ac:dyDescent="0.25">
      <c r="C105782" s="29"/>
    </row>
    <row r="105795" spans="3:3" x14ac:dyDescent="0.25">
      <c r="C105795" s="29"/>
    </row>
    <row r="105808" spans="3:3" x14ac:dyDescent="0.25">
      <c r="C105808" s="29"/>
    </row>
    <row r="105821" spans="3:3" x14ac:dyDescent="0.25">
      <c r="C105821" s="29"/>
    </row>
    <row r="105834" spans="3:3" x14ac:dyDescent="0.25">
      <c r="C105834" s="29"/>
    </row>
    <row r="105847" spans="3:3" x14ac:dyDescent="0.25">
      <c r="C105847" s="29"/>
    </row>
    <row r="105860" spans="3:3" x14ac:dyDescent="0.25">
      <c r="C105860" s="29"/>
    </row>
    <row r="105873" spans="3:3" x14ac:dyDescent="0.25">
      <c r="C105873" s="29"/>
    </row>
    <row r="105886" spans="3:3" x14ac:dyDescent="0.25">
      <c r="C105886" s="29"/>
    </row>
    <row r="105899" spans="3:3" x14ac:dyDescent="0.25">
      <c r="C105899" s="29"/>
    </row>
    <row r="105912" spans="3:3" x14ac:dyDescent="0.25">
      <c r="C105912" s="29"/>
    </row>
    <row r="105925" spans="3:3" x14ac:dyDescent="0.25">
      <c r="C105925" s="29"/>
    </row>
    <row r="105938" spans="3:3" x14ac:dyDescent="0.25">
      <c r="C105938" s="29"/>
    </row>
    <row r="105951" spans="3:3" x14ac:dyDescent="0.25">
      <c r="C105951" s="29"/>
    </row>
    <row r="105964" spans="3:3" x14ac:dyDescent="0.25">
      <c r="C105964" s="29"/>
    </row>
    <row r="105977" spans="3:3" x14ac:dyDescent="0.25">
      <c r="C105977" s="29"/>
    </row>
    <row r="105990" spans="3:3" x14ac:dyDescent="0.25">
      <c r="C105990" s="29"/>
    </row>
    <row r="106003" spans="3:3" x14ac:dyDescent="0.25">
      <c r="C106003" s="29"/>
    </row>
    <row r="106016" spans="3:3" x14ac:dyDescent="0.25">
      <c r="C106016" s="29"/>
    </row>
    <row r="106029" spans="3:3" x14ac:dyDescent="0.25">
      <c r="C106029" s="29"/>
    </row>
    <row r="106042" spans="3:3" x14ac:dyDescent="0.25">
      <c r="C106042" s="29"/>
    </row>
    <row r="106055" spans="3:3" x14ac:dyDescent="0.25">
      <c r="C106055" s="29"/>
    </row>
    <row r="106068" spans="3:3" x14ac:dyDescent="0.25">
      <c r="C106068" s="29"/>
    </row>
    <row r="106081" spans="3:3" x14ac:dyDescent="0.25">
      <c r="C106081" s="29"/>
    </row>
    <row r="106094" spans="3:3" x14ac:dyDescent="0.25">
      <c r="C106094" s="29"/>
    </row>
    <row r="106107" spans="3:3" x14ac:dyDescent="0.25">
      <c r="C106107" s="29"/>
    </row>
    <row r="106120" spans="3:3" x14ac:dyDescent="0.25">
      <c r="C106120" s="29"/>
    </row>
    <row r="106133" spans="3:3" x14ac:dyDescent="0.25">
      <c r="C106133" s="29"/>
    </row>
    <row r="106146" spans="3:3" x14ac:dyDescent="0.25">
      <c r="C106146" s="29"/>
    </row>
    <row r="106159" spans="3:3" x14ac:dyDescent="0.25">
      <c r="C106159" s="29"/>
    </row>
    <row r="106172" spans="3:3" x14ac:dyDescent="0.25">
      <c r="C106172" s="29"/>
    </row>
    <row r="106185" spans="3:3" x14ac:dyDescent="0.25">
      <c r="C106185" s="29"/>
    </row>
    <row r="106198" spans="3:3" x14ac:dyDescent="0.25">
      <c r="C106198" s="29"/>
    </row>
    <row r="106211" spans="3:3" x14ac:dyDescent="0.25">
      <c r="C106211" s="29"/>
    </row>
    <row r="106224" spans="3:3" x14ac:dyDescent="0.25">
      <c r="C106224" s="29"/>
    </row>
    <row r="106237" spans="3:3" x14ac:dyDescent="0.25">
      <c r="C106237" s="29"/>
    </row>
    <row r="106250" spans="3:3" x14ac:dyDescent="0.25">
      <c r="C106250" s="29"/>
    </row>
    <row r="106263" spans="3:3" x14ac:dyDescent="0.25">
      <c r="C106263" s="29"/>
    </row>
    <row r="106276" spans="3:3" x14ac:dyDescent="0.25">
      <c r="C106276" s="29"/>
    </row>
    <row r="106289" spans="3:3" x14ac:dyDescent="0.25">
      <c r="C106289" s="29"/>
    </row>
    <row r="106302" spans="3:3" x14ac:dyDescent="0.25">
      <c r="C106302" s="29"/>
    </row>
    <row r="106315" spans="3:3" x14ac:dyDescent="0.25">
      <c r="C106315" s="29"/>
    </row>
    <row r="106328" spans="3:3" x14ac:dyDescent="0.25">
      <c r="C106328" s="29"/>
    </row>
    <row r="106341" spans="3:3" x14ac:dyDescent="0.25">
      <c r="C106341" s="29"/>
    </row>
    <row r="106354" spans="3:3" x14ac:dyDescent="0.25">
      <c r="C106354" s="29"/>
    </row>
    <row r="106367" spans="3:3" x14ac:dyDescent="0.25">
      <c r="C106367" s="29"/>
    </row>
    <row r="106380" spans="3:3" x14ac:dyDescent="0.25">
      <c r="C106380" s="29"/>
    </row>
    <row r="106393" spans="3:3" x14ac:dyDescent="0.25">
      <c r="C106393" s="29"/>
    </row>
    <row r="106406" spans="3:3" x14ac:dyDescent="0.25">
      <c r="C106406" s="29"/>
    </row>
    <row r="106419" spans="3:3" x14ac:dyDescent="0.25">
      <c r="C106419" s="29"/>
    </row>
    <row r="106432" spans="3:3" x14ac:dyDescent="0.25">
      <c r="C106432" s="29"/>
    </row>
    <row r="106445" spans="3:3" x14ac:dyDescent="0.25">
      <c r="C106445" s="29"/>
    </row>
    <row r="106458" spans="3:3" x14ac:dyDescent="0.25">
      <c r="C106458" s="29"/>
    </row>
    <row r="106471" spans="3:3" x14ac:dyDescent="0.25">
      <c r="C106471" s="29"/>
    </row>
    <row r="106484" spans="3:3" x14ac:dyDescent="0.25">
      <c r="C106484" s="29"/>
    </row>
    <row r="106497" spans="3:3" x14ac:dyDescent="0.25">
      <c r="C106497" s="29"/>
    </row>
    <row r="106510" spans="3:3" x14ac:dyDescent="0.25">
      <c r="C106510" s="29"/>
    </row>
    <row r="106523" spans="3:3" x14ac:dyDescent="0.25">
      <c r="C106523" s="29"/>
    </row>
    <row r="106536" spans="3:3" x14ac:dyDescent="0.25">
      <c r="C106536" s="29"/>
    </row>
    <row r="106549" spans="3:3" x14ac:dyDescent="0.25">
      <c r="C106549" s="29"/>
    </row>
    <row r="106562" spans="3:3" x14ac:dyDescent="0.25">
      <c r="C106562" s="29"/>
    </row>
    <row r="106575" spans="3:3" x14ac:dyDescent="0.25">
      <c r="C106575" s="29"/>
    </row>
    <row r="106588" spans="3:3" x14ac:dyDescent="0.25">
      <c r="C106588" s="29"/>
    </row>
    <row r="106601" spans="3:3" x14ac:dyDescent="0.25">
      <c r="C106601" s="29"/>
    </row>
    <row r="106614" spans="3:3" x14ac:dyDescent="0.25">
      <c r="C106614" s="29"/>
    </row>
    <row r="106627" spans="3:3" x14ac:dyDescent="0.25">
      <c r="C106627" s="29"/>
    </row>
    <row r="106640" spans="3:3" x14ac:dyDescent="0.25">
      <c r="C106640" s="29"/>
    </row>
    <row r="106653" spans="3:3" x14ac:dyDescent="0.25">
      <c r="C106653" s="29"/>
    </row>
    <row r="106666" spans="3:3" x14ac:dyDescent="0.25">
      <c r="C106666" s="29"/>
    </row>
    <row r="106679" spans="3:3" x14ac:dyDescent="0.25">
      <c r="C106679" s="29"/>
    </row>
    <row r="106692" spans="3:3" x14ac:dyDescent="0.25">
      <c r="C106692" s="29"/>
    </row>
    <row r="106705" spans="3:3" x14ac:dyDescent="0.25">
      <c r="C106705" s="29"/>
    </row>
    <row r="106718" spans="3:3" x14ac:dyDescent="0.25">
      <c r="C106718" s="29"/>
    </row>
    <row r="106731" spans="3:3" x14ac:dyDescent="0.25">
      <c r="C106731" s="29"/>
    </row>
    <row r="106744" spans="3:3" x14ac:dyDescent="0.25">
      <c r="C106744" s="29"/>
    </row>
    <row r="106757" spans="3:3" x14ac:dyDescent="0.25">
      <c r="C106757" s="29"/>
    </row>
    <row r="106770" spans="3:3" x14ac:dyDescent="0.25">
      <c r="C106770" s="29"/>
    </row>
    <row r="106783" spans="3:3" x14ac:dyDescent="0.25">
      <c r="C106783" s="29"/>
    </row>
    <row r="106796" spans="3:3" x14ac:dyDescent="0.25">
      <c r="C106796" s="29"/>
    </row>
    <row r="106809" spans="3:3" x14ac:dyDescent="0.25">
      <c r="C106809" s="29"/>
    </row>
    <row r="106822" spans="3:3" x14ac:dyDescent="0.25">
      <c r="C106822" s="29"/>
    </row>
    <row r="106835" spans="3:3" x14ac:dyDescent="0.25">
      <c r="C106835" s="29"/>
    </row>
    <row r="106848" spans="3:3" x14ac:dyDescent="0.25">
      <c r="C106848" s="29"/>
    </row>
    <row r="106861" spans="3:3" x14ac:dyDescent="0.25">
      <c r="C106861" s="29"/>
    </row>
    <row r="106874" spans="3:3" x14ac:dyDescent="0.25">
      <c r="C106874" s="29"/>
    </row>
    <row r="106887" spans="3:3" x14ac:dyDescent="0.25">
      <c r="C106887" s="29"/>
    </row>
    <row r="106900" spans="3:3" x14ac:dyDescent="0.25">
      <c r="C106900" s="29"/>
    </row>
    <row r="106913" spans="3:3" x14ac:dyDescent="0.25">
      <c r="C106913" s="29"/>
    </row>
    <row r="106926" spans="3:3" x14ac:dyDescent="0.25">
      <c r="C106926" s="29"/>
    </row>
    <row r="106939" spans="3:3" x14ac:dyDescent="0.25">
      <c r="C106939" s="29"/>
    </row>
    <row r="106952" spans="3:3" x14ac:dyDescent="0.25">
      <c r="C106952" s="29"/>
    </row>
    <row r="106965" spans="3:3" x14ac:dyDescent="0.25">
      <c r="C106965" s="29"/>
    </row>
    <row r="106978" spans="3:3" x14ac:dyDescent="0.25">
      <c r="C106978" s="29"/>
    </row>
    <row r="106991" spans="3:3" x14ac:dyDescent="0.25">
      <c r="C106991" s="29"/>
    </row>
    <row r="107004" spans="3:3" x14ac:dyDescent="0.25">
      <c r="C107004" s="29"/>
    </row>
    <row r="107017" spans="3:3" x14ac:dyDescent="0.25">
      <c r="C107017" s="29"/>
    </row>
    <row r="107030" spans="3:3" x14ac:dyDescent="0.25">
      <c r="C107030" s="29"/>
    </row>
    <row r="107043" spans="3:3" x14ac:dyDescent="0.25">
      <c r="C107043" s="29"/>
    </row>
    <row r="107056" spans="3:3" x14ac:dyDescent="0.25">
      <c r="C107056" s="29"/>
    </row>
    <row r="107069" spans="3:3" x14ac:dyDescent="0.25">
      <c r="C107069" s="29"/>
    </row>
    <row r="107082" spans="3:3" x14ac:dyDescent="0.25">
      <c r="C107082" s="29"/>
    </row>
    <row r="107095" spans="3:3" x14ac:dyDescent="0.25">
      <c r="C107095" s="29"/>
    </row>
    <row r="107108" spans="3:3" x14ac:dyDescent="0.25">
      <c r="C107108" s="29"/>
    </row>
    <row r="107121" spans="3:3" x14ac:dyDescent="0.25">
      <c r="C107121" s="29"/>
    </row>
    <row r="107134" spans="3:3" x14ac:dyDescent="0.25">
      <c r="C107134" s="29"/>
    </row>
    <row r="107147" spans="3:3" x14ac:dyDescent="0.25">
      <c r="C107147" s="29"/>
    </row>
    <row r="107160" spans="3:3" x14ac:dyDescent="0.25">
      <c r="C107160" s="29"/>
    </row>
    <row r="107173" spans="3:3" x14ac:dyDescent="0.25">
      <c r="C107173" s="29"/>
    </row>
    <row r="107186" spans="3:3" x14ac:dyDescent="0.25">
      <c r="C107186" s="29"/>
    </row>
    <row r="107199" spans="3:3" x14ac:dyDescent="0.25">
      <c r="C107199" s="29"/>
    </row>
    <row r="107212" spans="3:3" x14ac:dyDescent="0.25">
      <c r="C107212" s="29"/>
    </row>
    <row r="107225" spans="3:3" x14ac:dyDescent="0.25">
      <c r="C107225" s="29"/>
    </row>
    <row r="107238" spans="3:3" x14ac:dyDescent="0.25">
      <c r="C107238" s="29"/>
    </row>
    <row r="107251" spans="3:3" x14ac:dyDescent="0.25">
      <c r="C107251" s="29"/>
    </row>
    <row r="107264" spans="3:3" x14ac:dyDescent="0.25">
      <c r="C107264" s="29"/>
    </row>
    <row r="107277" spans="3:3" x14ac:dyDescent="0.25">
      <c r="C107277" s="29"/>
    </row>
    <row r="107290" spans="3:3" x14ac:dyDescent="0.25">
      <c r="C107290" s="29"/>
    </row>
    <row r="107303" spans="3:3" x14ac:dyDescent="0.25">
      <c r="C107303" s="29"/>
    </row>
    <row r="107316" spans="3:3" x14ac:dyDescent="0.25">
      <c r="C107316" s="29"/>
    </row>
    <row r="107329" spans="3:3" x14ac:dyDescent="0.25">
      <c r="C107329" s="29"/>
    </row>
    <row r="107342" spans="3:3" x14ac:dyDescent="0.25">
      <c r="C107342" s="29"/>
    </row>
    <row r="107355" spans="3:3" x14ac:dyDescent="0.25">
      <c r="C107355" s="29"/>
    </row>
    <row r="107368" spans="3:3" x14ac:dyDescent="0.25">
      <c r="C107368" s="29"/>
    </row>
    <row r="107381" spans="3:3" x14ac:dyDescent="0.25">
      <c r="C107381" s="29"/>
    </row>
    <row r="107394" spans="3:3" x14ac:dyDescent="0.25">
      <c r="C107394" s="29"/>
    </row>
    <row r="107407" spans="3:3" x14ac:dyDescent="0.25">
      <c r="C107407" s="29"/>
    </row>
    <row r="107420" spans="3:3" x14ac:dyDescent="0.25">
      <c r="C107420" s="29"/>
    </row>
    <row r="107433" spans="3:3" x14ac:dyDescent="0.25">
      <c r="C107433" s="29"/>
    </row>
    <row r="107446" spans="3:3" x14ac:dyDescent="0.25">
      <c r="C107446" s="29"/>
    </row>
    <row r="107459" spans="3:3" x14ac:dyDescent="0.25">
      <c r="C107459" s="29"/>
    </row>
    <row r="107472" spans="3:3" x14ac:dyDescent="0.25">
      <c r="C107472" s="29"/>
    </row>
    <row r="107485" spans="3:3" x14ac:dyDescent="0.25">
      <c r="C107485" s="29"/>
    </row>
    <row r="107498" spans="3:3" x14ac:dyDescent="0.25">
      <c r="C107498" s="29"/>
    </row>
    <row r="107511" spans="3:3" x14ac:dyDescent="0.25">
      <c r="C107511" s="29"/>
    </row>
    <row r="107524" spans="3:3" x14ac:dyDescent="0.25">
      <c r="C107524" s="29"/>
    </row>
    <row r="107537" spans="3:3" x14ac:dyDescent="0.25">
      <c r="C107537" s="29"/>
    </row>
    <row r="107550" spans="3:3" x14ac:dyDescent="0.25">
      <c r="C107550" s="29"/>
    </row>
    <row r="107563" spans="3:3" x14ac:dyDescent="0.25">
      <c r="C107563" s="29"/>
    </row>
    <row r="107576" spans="3:3" x14ac:dyDescent="0.25">
      <c r="C107576" s="29"/>
    </row>
    <row r="107589" spans="3:3" x14ac:dyDescent="0.25">
      <c r="C107589" s="29"/>
    </row>
    <row r="107602" spans="3:3" x14ac:dyDescent="0.25">
      <c r="C107602" s="29"/>
    </row>
    <row r="107615" spans="3:3" x14ac:dyDescent="0.25">
      <c r="C107615" s="29"/>
    </row>
    <row r="107628" spans="3:3" x14ac:dyDescent="0.25">
      <c r="C107628" s="29"/>
    </row>
    <row r="107641" spans="3:3" x14ac:dyDescent="0.25">
      <c r="C107641" s="29"/>
    </row>
    <row r="107654" spans="3:3" x14ac:dyDescent="0.25">
      <c r="C107654" s="29"/>
    </row>
    <row r="107667" spans="3:3" x14ac:dyDescent="0.25">
      <c r="C107667" s="29"/>
    </row>
    <row r="107680" spans="3:3" x14ac:dyDescent="0.25">
      <c r="C107680" s="29"/>
    </row>
    <row r="107693" spans="3:3" x14ac:dyDescent="0.25">
      <c r="C107693" s="29"/>
    </row>
    <row r="107706" spans="3:3" x14ac:dyDescent="0.25">
      <c r="C107706" s="29"/>
    </row>
    <row r="107719" spans="3:3" x14ac:dyDescent="0.25">
      <c r="C107719" s="29"/>
    </row>
    <row r="107732" spans="3:3" x14ac:dyDescent="0.25">
      <c r="C107732" s="29"/>
    </row>
    <row r="107745" spans="3:3" x14ac:dyDescent="0.25">
      <c r="C107745" s="29"/>
    </row>
    <row r="107758" spans="3:3" x14ac:dyDescent="0.25">
      <c r="C107758" s="29"/>
    </row>
    <row r="107771" spans="3:3" x14ac:dyDescent="0.25">
      <c r="C107771" s="29"/>
    </row>
    <row r="107784" spans="3:3" x14ac:dyDescent="0.25">
      <c r="C107784" s="29"/>
    </row>
    <row r="107797" spans="3:3" x14ac:dyDescent="0.25">
      <c r="C107797" s="29"/>
    </row>
    <row r="107810" spans="3:3" x14ac:dyDescent="0.25">
      <c r="C107810" s="29"/>
    </row>
    <row r="107823" spans="3:3" x14ac:dyDescent="0.25">
      <c r="C107823" s="29"/>
    </row>
    <row r="107836" spans="3:3" x14ac:dyDescent="0.25">
      <c r="C107836" s="29"/>
    </row>
    <row r="107849" spans="3:3" x14ac:dyDescent="0.25">
      <c r="C107849" s="29"/>
    </row>
    <row r="107862" spans="3:3" x14ac:dyDescent="0.25">
      <c r="C107862" s="29"/>
    </row>
    <row r="107875" spans="3:3" x14ac:dyDescent="0.25">
      <c r="C107875" s="29"/>
    </row>
    <row r="107888" spans="3:3" x14ac:dyDescent="0.25">
      <c r="C107888" s="29"/>
    </row>
    <row r="107901" spans="3:3" x14ac:dyDescent="0.25">
      <c r="C107901" s="29"/>
    </row>
    <row r="107914" spans="3:3" x14ac:dyDescent="0.25">
      <c r="C107914" s="29"/>
    </row>
    <row r="107927" spans="3:3" x14ac:dyDescent="0.25">
      <c r="C107927" s="29"/>
    </row>
    <row r="107940" spans="3:3" x14ac:dyDescent="0.25">
      <c r="C107940" s="29"/>
    </row>
    <row r="107953" spans="3:3" x14ac:dyDescent="0.25">
      <c r="C107953" s="29"/>
    </row>
    <row r="107966" spans="3:3" x14ac:dyDescent="0.25">
      <c r="C107966" s="29"/>
    </row>
    <row r="107979" spans="3:3" x14ac:dyDescent="0.25">
      <c r="C107979" s="29"/>
    </row>
    <row r="107992" spans="3:3" x14ac:dyDescent="0.25">
      <c r="C107992" s="29"/>
    </row>
    <row r="108005" spans="3:3" x14ac:dyDescent="0.25">
      <c r="C108005" s="29"/>
    </row>
    <row r="108018" spans="3:3" x14ac:dyDescent="0.25">
      <c r="C108018" s="29"/>
    </row>
    <row r="108031" spans="3:3" x14ac:dyDescent="0.25">
      <c r="C108031" s="29"/>
    </row>
    <row r="108044" spans="3:3" x14ac:dyDescent="0.25">
      <c r="C108044" s="29"/>
    </row>
    <row r="108057" spans="3:3" x14ac:dyDescent="0.25">
      <c r="C108057" s="29"/>
    </row>
    <row r="108070" spans="3:3" x14ac:dyDescent="0.25">
      <c r="C108070" s="29"/>
    </row>
    <row r="108083" spans="3:3" x14ac:dyDescent="0.25">
      <c r="C108083" s="29"/>
    </row>
    <row r="108096" spans="3:3" x14ac:dyDescent="0.25">
      <c r="C108096" s="29"/>
    </row>
    <row r="108109" spans="3:3" x14ac:dyDescent="0.25">
      <c r="C108109" s="29"/>
    </row>
    <row r="108122" spans="3:3" x14ac:dyDescent="0.25">
      <c r="C108122" s="29"/>
    </row>
    <row r="108135" spans="3:3" x14ac:dyDescent="0.25">
      <c r="C108135" s="29"/>
    </row>
    <row r="108148" spans="3:3" x14ac:dyDescent="0.25">
      <c r="C108148" s="29"/>
    </row>
    <row r="108161" spans="3:3" x14ac:dyDescent="0.25">
      <c r="C108161" s="29"/>
    </row>
    <row r="108174" spans="3:3" x14ac:dyDescent="0.25">
      <c r="C108174" s="29"/>
    </row>
    <row r="108187" spans="3:3" x14ac:dyDescent="0.25">
      <c r="C108187" s="29"/>
    </row>
    <row r="108200" spans="3:3" x14ac:dyDescent="0.25">
      <c r="C108200" s="29"/>
    </row>
    <row r="108213" spans="3:3" x14ac:dyDescent="0.25">
      <c r="C108213" s="29"/>
    </row>
    <row r="108226" spans="3:3" x14ac:dyDescent="0.25">
      <c r="C108226" s="29"/>
    </row>
    <row r="108239" spans="3:3" x14ac:dyDescent="0.25">
      <c r="C108239" s="29"/>
    </row>
    <row r="108252" spans="3:3" x14ac:dyDescent="0.25">
      <c r="C108252" s="29"/>
    </row>
    <row r="108265" spans="3:3" x14ac:dyDescent="0.25">
      <c r="C108265" s="29"/>
    </row>
    <row r="108278" spans="3:3" x14ac:dyDescent="0.25">
      <c r="C108278" s="29"/>
    </row>
    <row r="108291" spans="3:3" x14ac:dyDescent="0.25">
      <c r="C108291" s="29"/>
    </row>
    <row r="108304" spans="3:3" x14ac:dyDescent="0.25">
      <c r="C108304" s="29"/>
    </row>
    <row r="108317" spans="3:3" x14ac:dyDescent="0.25">
      <c r="C108317" s="29"/>
    </row>
    <row r="108330" spans="3:3" x14ac:dyDescent="0.25">
      <c r="C108330" s="29"/>
    </row>
    <row r="108343" spans="3:3" x14ac:dyDescent="0.25">
      <c r="C108343" s="29"/>
    </row>
    <row r="108356" spans="3:3" x14ac:dyDescent="0.25">
      <c r="C108356" s="29"/>
    </row>
    <row r="108369" spans="3:3" x14ac:dyDescent="0.25">
      <c r="C108369" s="29"/>
    </row>
    <row r="108382" spans="3:3" x14ac:dyDescent="0.25">
      <c r="C108382" s="29"/>
    </row>
    <row r="108395" spans="3:3" x14ac:dyDescent="0.25">
      <c r="C108395" s="29"/>
    </row>
    <row r="108408" spans="3:3" x14ac:dyDescent="0.25">
      <c r="C108408" s="29"/>
    </row>
    <row r="108421" spans="3:3" x14ac:dyDescent="0.25">
      <c r="C108421" s="29"/>
    </row>
    <row r="108434" spans="3:3" x14ac:dyDescent="0.25">
      <c r="C108434" s="29"/>
    </row>
    <row r="108447" spans="3:3" x14ac:dyDescent="0.25">
      <c r="C108447" s="29"/>
    </row>
    <row r="108460" spans="3:3" x14ac:dyDescent="0.25">
      <c r="C108460" s="29"/>
    </row>
    <row r="108473" spans="3:3" x14ac:dyDescent="0.25">
      <c r="C108473" s="29"/>
    </row>
    <row r="108486" spans="3:3" x14ac:dyDescent="0.25">
      <c r="C108486" s="29"/>
    </row>
    <row r="108499" spans="3:3" x14ac:dyDescent="0.25">
      <c r="C108499" s="29"/>
    </row>
    <row r="108512" spans="3:3" x14ac:dyDescent="0.25">
      <c r="C108512" s="29"/>
    </row>
    <row r="108525" spans="3:3" x14ac:dyDescent="0.25">
      <c r="C108525" s="29"/>
    </row>
    <row r="108538" spans="3:3" x14ac:dyDescent="0.25">
      <c r="C108538" s="29"/>
    </row>
    <row r="108551" spans="3:3" x14ac:dyDescent="0.25">
      <c r="C108551" s="29"/>
    </row>
    <row r="108564" spans="3:3" x14ac:dyDescent="0.25">
      <c r="C108564" s="29"/>
    </row>
    <row r="108577" spans="3:3" x14ac:dyDescent="0.25">
      <c r="C108577" s="29"/>
    </row>
    <row r="108590" spans="3:3" x14ac:dyDescent="0.25">
      <c r="C108590" s="29"/>
    </row>
    <row r="108603" spans="3:3" x14ac:dyDescent="0.25">
      <c r="C108603" s="29"/>
    </row>
    <row r="108616" spans="3:3" x14ac:dyDescent="0.25">
      <c r="C108616" s="29"/>
    </row>
    <row r="108629" spans="3:3" x14ac:dyDescent="0.25">
      <c r="C108629" s="29"/>
    </row>
    <row r="108642" spans="3:3" x14ac:dyDescent="0.25">
      <c r="C108642" s="29"/>
    </row>
    <row r="108655" spans="3:3" x14ac:dyDescent="0.25">
      <c r="C108655" s="29"/>
    </row>
    <row r="108668" spans="3:3" x14ac:dyDescent="0.25">
      <c r="C108668" s="29"/>
    </row>
    <row r="108681" spans="3:3" x14ac:dyDescent="0.25">
      <c r="C108681" s="29"/>
    </row>
    <row r="108694" spans="3:3" x14ac:dyDescent="0.25">
      <c r="C108694" s="29"/>
    </row>
    <row r="108707" spans="3:3" x14ac:dyDescent="0.25">
      <c r="C108707" s="29"/>
    </row>
    <row r="108720" spans="3:3" x14ac:dyDescent="0.25">
      <c r="C108720" s="29"/>
    </row>
    <row r="108733" spans="3:3" x14ac:dyDescent="0.25">
      <c r="C108733" s="29"/>
    </row>
    <row r="108746" spans="3:3" x14ac:dyDescent="0.25">
      <c r="C108746" s="29"/>
    </row>
    <row r="108759" spans="3:3" x14ac:dyDescent="0.25">
      <c r="C108759" s="29"/>
    </row>
    <row r="108772" spans="3:3" x14ac:dyDescent="0.25">
      <c r="C108772" s="29"/>
    </row>
    <row r="108785" spans="3:3" x14ac:dyDescent="0.25">
      <c r="C108785" s="29"/>
    </row>
    <row r="108798" spans="3:3" x14ac:dyDescent="0.25">
      <c r="C108798" s="29"/>
    </row>
    <row r="108811" spans="3:3" x14ac:dyDescent="0.25">
      <c r="C108811" s="29"/>
    </row>
    <row r="108824" spans="3:3" x14ac:dyDescent="0.25">
      <c r="C108824" s="29"/>
    </row>
    <row r="108837" spans="3:3" x14ac:dyDescent="0.25">
      <c r="C108837" s="29"/>
    </row>
    <row r="108850" spans="3:3" x14ac:dyDescent="0.25">
      <c r="C108850" s="29"/>
    </row>
    <row r="108863" spans="3:3" x14ac:dyDescent="0.25">
      <c r="C108863" s="29"/>
    </row>
    <row r="108876" spans="3:3" x14ac:dyDescent="0.25">
      <c r="C108876" s="29"/>
    </row>
    <row r="108889" spans="3:3" x14ac:dyDescent="0.25">
      <c r="C108889" s="29"/>
    </row>
    <row r="108902" spans="3:3" x14ac:dyDescent="0.25">
      <c r="C108902" s="29"/>
    </row>
    <row r="108915" spans="3:3" x14ac:dyDescent="0.25">
      <c r="C108915" s="29"/>
    </row>
    <row r="108928" spans="3:3" x14ac:dyDescent="0.25">
      <c r="C108928" s="29"/>
    </row>
    <row r="108941" spans="3:3" x14ac:dyDescent="0.25">
      <c r="C108941" s="29"/>
    </row>
    <row r="108954" spans="3:3" x14ac:dyDescent="0.25">
      <c r="C108954" s="29"/>
    </row>
    <row r="108967" spans="3:3" x14ac:dyDescent="0.25">
      <c r="C108967" s="29"/>
    </row>
    <row r="108980" spans="3:3" x14ac:dyDescent="0.25">
      <c r="C108980" s="29"/>
    </row>
    <row r="108993" spans="3:3" x14ac:dyDescent="0.25">
      <c r="C108993" s="29"/>
    </row>
    <row r="109006" spans="3:3" x14ac:dyDescent="0.25">
      <c r="C109006" s="29"/>
    </row>
    <row r="109019" spans="3:3" x14ac:dyDescent="0.25">
      <c r="C109019" s="29"/>
    </row>
    <row r="109032" spans="3:3" x14ac:dyDescent="0.25">
      <c r="C109032" s="29"/>
    </row>
    <row r="109045" spans="3:3" x14ac:dyDescent="0.25">
      <c r="C109045" s="29"/>
    </row>
    <row r="109058" spans="3:3" x14ac:dyDescent="0.25">
      <c r="C109058" s="29"/>
    </row>
    <row r="109071" spans="3:3" x14ac:dyDescent="0.25">
      <c r="C109071" s="29"/>
    </row>
    <row r="109084" spans="3:3" x14ac:dyDescent="0.25">
      <c r="C109084" s="29"/>
    </row>
    <row r="109097" spans="3:3" x14ac:dyDescent="0.25">
      <c r="C109097" s="29"/>
    </row>
    <row r="109110" spans="3:3" x14ac:dyDescent="0.25">
      <c r="C109110" s="29"/>
    </row>
    <row r="109123" spans="3:3" x14ac:dyDescent="0.25">
      <c r="C109123" s="29"/>
    </row>
    <row r="109136" spans="3:3" x14ac:dyDescent="0.25">
      <c r="C109136" s="29"/>
    </row>
    <row r="109149" spans="3:3" x14ac:dyDescent="0.25">
      <c r="C109149" s="29"/>
    </row>
    <row r="109162" spans="3:3" x14ac:dyDescent="0.25">
      <c r="C109162" s="29"/>
    </row>
    <row r="109175" spans="3:3" x14ac:dyDescent="0.25">
      <c r="C109175" s="29"/>
    </row>
    <row r="109188" spans="3:3" x14ac:dyDescent="0.25">
      <c r="C109188" s="29"/>
    </row>
    <row r="109201" spans="3:3" x14ac:dyDescent="0.25">
      <c r="C109201" s="29"/>
    </row>
    <row r="109214" spans="3:3" x14ac:dyDescent="0.25">
      <c r="C109214" s="29"/>
    </row>
    <row r="109227" spans="3:3" x14ac:dyDescent="0.25">
      <c r="C109227" s="29"/>
    </row>
    <row r="109240" spans="3:3" x14ac:dyDescent="0.25">
      <c r="C109240" s="29"/>
    </row>
    <row r="109253" spans="3:3" x14ac:dyDescent="0.25">
      <c r="C109253" s="29"/>
    </row>
    <row r="109266" spans="3:3" x14ac:dyDescent="0.25">
      <c r="C109266" s="29"/>
    </row>
    <row r="109279" spans="3:3" x14ac:dyDescent="0.25">
      <c r="C109279" s="29"/>
    </row>
    <row r="109292" spans="3:3" x14ac:dyDescent="0.25">
      <c r="C109292" s="29"/>
    </row>
    <row r="109305" spans="3:3" x14ac:dyDescent="0.25">
      <c r="C109305" s="29"/>
    </row>
    <row r="109318" spans="3:3" x14ac:dyDescent="0.25">
      <c r="C109318" s="29"/>
    </row>
    <row r="109331" spans="3:3" x14ac:dyDescent="0.25">
      <c r="C109331" s="29"/>
    </row>
    <row r="109344" spans="3:3" x14ac:dyDescent="0.25">
      <c r="C109344" s="29"/>
    </row>
    <row r="109357" spans="3:3" x14ac:dyDescent="0.25">
      <c r="C109357" s="29"/>
    </row>
    <row r="109370" spans="3:3" x14ac:dyDescent="0.25">
      <c r="C109370" s="29"/>
    </row>
    <row r="109383" spans="3:3" x14ac:dyDescent="0.25">
      <c r="C109383" s="29"/>
    </row>
    <row r="109396" spans="3:3" x14ac:dyDescent="0.25">
      <c r="C109396" s="29"/>
    </row>
    <row r="109409" spans="3:3" x14ac:dyDescent="0.25">
      <c r="C109409" s="29"/>
    </row>
    <row r="109422" spans="3:3" x14ac:dyDescent="0.25">
      <c r="C109422" s="29"/>
    </row>
    <row r="109435" spans="3:3" x14ac:dyDescent="0.25">
      <c r="C109435" s="29"/>
    </row>
    <row r="109448" spans="3:3" x14ac:dyDescent="0.25">
      <c r="C109448" s="29"/>
    </row>
    <row r="109461" spans="3:3" x14ac:dyDescent="0.25">
      <c r="C109461" s="29"/>
    </row>
    <row r="109474" spans="3:3" x14ac:dyDescent="0.25">
      <c r="C109474" s="29"/>
    </row>
    <row r="109487" spans="3:3" x14ac:dyDescent="0.25">
      <c r="C109487" s="29"/>
    </row>
    <row r="109500" spans="3:3" x14ac:dyDescent="0.25">
      <c r="C109500" s="29"/>
    </row>
    <row r="109513" spans="3:3" x14ac:dyDescent="0.25">
      <c r="C109513" s="29"/>
    </row>
    <row r="109526" spans="3:3" x14ac:dyDescent="0.25">
      <c r="C109526" s="29"/>
    </row>
    <row r="109539" spans="3:3" x14ac:dyDescent="0.25">
      <c r="C109539" s="29"/>
    </row>
    <row r="109552" spans="3:3" x14ac:dyDescent="0.25">
      <c r="C109552" s="29"/>
    </row>
    <row r="109565" spans="3:3" x14ac:dyDescent="0.25">
      <c r="C109565" s="29"/>
    </row>
    <row r="109578" spans="3:3" x14ac:dyDescent="0.25">
      <c r="C109578" s="29"/>
    </row>
    <row r="109591" spans="3:3" x14ac:dyDescent="0.25">
      <c r="C109591" s="29"/>
    </row>
    <row r="109604" spans="3:3" x14ac:dyDescent="0.25">
      <c r="C109604" s="29"/>
    </row>
    <row r="109617" spans="3:3" x14ac:dyDescent="0.25">
      <c r="C109617" s="29"/>
    </row>
    <row r="109630" spans="3:3" x14ac:dyDescent="0.25">
      <c r="C109630" s="29"/>
    </row>
    <row r="109643" spans="3:3" x14ac:dyDescent="0.25">
      <c r="C109643" s="29"/>
    </row>
    <row r="109656" spans="3:3" x14ac:dyDescent="0.25">
      <c r="C109656" s="29"/>
    </row>
    <row r="109669" spans="3:3" x14ac:dyDescent="0.25">
      <c r="C109669" s="29"/>
    </row>
    <row r="109682" spans="3:3" x14ac:dyDescent="0.25">
      <c r="C109682" s="29"/>
    </row>
    <row r="109695" spans="3:3" x14ac:dyDescent="0.25">
      <c r="C109695" s="29"/>
    </row>
    <row r="109708" spans="3:3" x14ac:dyDescent="0.25">
      <c r="C109708" s="29"/>
    </row>
    <row r="109721" spans="3:3" x14ac:dyDescent="0.25">
      <c r="C109721" s="29"/>
    </row>
    <row r="109734" spans="3:3" x14ac:dyDescent="0.25">
      <c r="C109734" s="29"/>
    </row>
    <row r="109747" spans="3:3" x14ac:dyDescent="0.25">
      <c r="C109747" s="29"/>
    </row>
    <row r="109760" spans="3:3" x14ac:dyDescent="0.25">
      <c r="C109760" s="29"/>
    </row>
    <row r="109773" spans="3:3" x14ac:dyDescent="0.25">
      <c r="C109773" s="29"/>
    </row>
    <row r="109786" spans="3:3" x14ac:dyDescent="0.25">
      <c r="C109786" s="29"/>
    </row>
    <row r="109799" spans="3:3" x14ac:dyDescent="0.25">
      <c r="C109799" s="29"/>
    </row>
    <row r="109812" spans="3:3" x14ac:dyDescent="0.25">
      <c r="C109812" s="29"/>
    </row>
    <row r="109825" spans="3:3" x14ac:dyDescent="0.25">
      <c r="C109825" s="29"/>
    </row>
    <row r="109838" spans="3:3" x14ac:dyDescent="0.25">
      <c r="C109838" s="29"/>
    </row>
    <row r="109851" spans="3:3" x14ac:dyDescent="0.25">
      <c r="C109851" s="29"/>
    </row>
    <row r="109864" spans="3:3" x14ac:dyDescent="0.25">
      <c r="C109864" s="29"/>
    </row>
    <row r="109877" spans="3:3" x14ac:dyDescent="0.25">
      <c r="C109877" s="29"/>
    </row>
    <row r="109890" spans="3:3" x14ac:dyDescent="0.25">
      <c r="C109890" s="29"/>
    </row>
    <row r="109903" spans="3:3" x14ac:dyDescent="0.25">
      <c r="C109903" s="29"/>
    </row>
    <row r="109916" spans="3:3" x14ac:dyDescent="0.25">
      <c r="C109916" s="29"/>
    </row>
    <row r="109929" spans="3:3" x14ac:dyDescent="0.25">
      <c r="C109929" s="29"/>
    </row>
    <row r="109942" spans="3:3" x14ac:dyDescent="0.25">
      <c r="C109942" s="29"/>
    </row>
    <row r="109955" spans="3:3" x14ac:dyDescent="0.25">
      <c r="C109955" s="29"/>
    </row>
    <row r="109968" spans="3:3" x14ac:dyDescent="0.25">
      <c r="C109968" s="29"/>
    </row>
    <row r="109981" spans="3:3" x14ac:dyDescent="0.25">
      <c r="C109981" s="29"/>
    </row>
    <row r="109994" spans="3:3" x14ac:dyDescent="0.25">
      <c r="C109994" s="29"/>
    </row>
    <row r="110007" spans="3:3" x14ac:dyDescent="0.25">
      <c r="C110007" s="29"/>
    </row>
    <row r="110020" spans="3:3" x14ac:dyDescent="0.25">
      <c r="C110020" s="29"/>
    </row>
    <row r="110033" spans="3:3" x14ac:dyDescent="0.25">
      <c r="C110033" s="29"/>
    </row>
    <row r="110046" spans="3:3" x14ac:dyDescent="0.25">
      <c r="C110046" s="29"/>
    </row>
    <row r="110059" spans="3:3" x14ac:dyDescent="0.25">
      <c r="C110059" s="29"/>
    </row>
    <row r="110072" spans="3:3" x14ac:dyDescent="0.25">
      <c r="C110072" s="29"/>
    </row>
    <row r="110085" spans="3:3" x14ac:dyDescent="0.25">
      <c r="C110085" s="29"/>
    </row>
    <row r="110098" spans="3:3" x14ac:dyDescent="0.25">
      <c r="C110098" s="29"/>
    </row>
    <row r="110111" spans="3:3" x14ac:dyDescent="0.25">
      <c r="C110111" s="29"/>
    </row>
    <row r="110124" spans="3:3" x14ac:dyDescent="0.25">
      <c r="C110124" s="29"/>
    </row>
    <row r="110137" spans="3:3" x14ac:dyDescent="0.25">
      <c r="C110137" s="29"/>
    </row>
    <row r="110150" spans="3:3" x14ac:dyDescent="0.25">
      <c r="C110150" s="29"/>
    </row>
    <row r="110163" spans="3:3" x14ac:dyDescent="0.25">
      <c r="C110163" s="29"/>
    </row>
    <row r="110176" spans="3:3" x14ac:dyDescent="0.25">
      <c r="C110176" s="29"/>
    </row>
    <row r="110189" spans="3:3" x14ac:dyDescent="0.25">
      <c r="C110189" s="29"/>
    </row>
    <row r="110202" spans="3:3" x14ac:dyDescent="0.25">
      <c r="C110202" s="29"/>
    </row>
    <row r="110215" spans="3:3" x14ac:dyDescent="0.25">
      <c r="C110215" s="29"/>
    </row>
    <row r="110228" spans="3:3" x14ac:dyDescent="0.25">
      <c r="C110228" s="29"/>
    </row>
    <row r="110241" spans="3:3" x14ac:dyDescent="0.25">
      <c r="C110241" s="29"/>
    </row>
    <row r="110254" spans="3:3" x14ac:dyDescent="0.25">
      <c r="C110254" s="29"/>
    </row>
    <row r="110267" spans="3:3" x14ac:dyDescent="0.25">
      <c r="C110267" s="29"/>
    </row>
    <row r="110280" spans="3:3" x14ac:dyDescent="0.25">
      <c r="C110280" s="29"/>
    </row>
    <row r="110293" spans="3:3" x14ac:dyDescent="0.25">
      <c r="C110293" s="29"/>
    </row>
    <row r="110306" spans="3:3" x14ac:dyDescent="0.25">
      <c r="C110306" s="29"/>
    </row>
    <row r="110319" spans="3:3" x14ac:dyDescent="0.25">
      <c r="C110319" s="29"/>
    </row>
    <row r="110332" spans="3:3" x14ac:dyDescent="0.25">
      <c r="C110332" s="29"/>
    </row>
    <row r="110345" spans="3:3" x14ac:dyDescent="0.25">
      <c r="C110345" s="29"/>
    </row>
    <row r="110358" spans="3:3" x14ac:dyDescent="0.25">
      <c r="C110358" s="29"/>
    </row>
    <row r="110371" spans="3:3" x14ac:dyDescent="0.25">
      <c r="C110371" s="29"/>
    </row>
    <row r="110384" spans="3:3" x14ac:dyDescent="0.25">
      <c r="C110384" s="29"/>
    </row>
    <row r="110397" spans="3:3" x14ac:dyDescent="0.25">
      <c r="C110397" s="29"/>
    </row>
    <row r="110410" spans="3:3" x14ac:dyDescent="0.25">
      <c r="C110410" s="29"/>
    </row>
    <row r="110423" spans="3:3" x14ac:dyDescent="0.25">
      <c r="C110423" s="29"/>
    </row>
    <row r="110436" spans="3:3" x14ac:dyDescent="0.25">
      <c r="C110436" s="29"/>
    </row>
    <row r="110449" spans="3:3" x14ac:dyDescent="0.25">
      <c r="C110449" s="29"/>
    </row>
    <row r="110462" spans="3:3" x14ac:dyDescent="0.25">
      <c r="C110462" s="29"/>
    </row>
    <row r="110475" spans="3:3" x14ac:dyDescent="0.25">
      <c r="C110475" s="29"/>
    </row>
    <row r="110488" spans="3:3" x14ac:dyDescent="0.25">
      <c r="C110488" s="29"/>
    </row>
    <row r="110501" spans="3:3" x14ac:dyDescent="0.25">
      <c r="C110501" s="29"/>
    </row>
    <row r="110514" spans="3:3" x14ac:dyDescent="0.25">
      <c r="C110514" s="29"/>
    </row>
    <row r="110527" spans="3:3" x14ac:dyDescent="0.25">
      <c r="C110527" s="29"/>
    </row>
    <row r="110540" spans="3:3" x14ac:dyDescent="0.25">
      <c r="C110540" s="29"/>
    </row>
    <row r="110553" spans="3:3" x14ac:dyDescent="0.25">
      <c r="C110553" s="29"/>
    </row>
    <row r="110566" spans="3:3" x14ac:dyDescent="0.25">
      <c r="C110566" s="29"/>
    </row>
    <row r="110579" spans="3:3" x14ac:dyDescent="0.25">
      <c r="C110579" s="29"/>
    </row>
    <row r="110592" spans="3:3" x14ac:dyDescent="0.25">
      <c r="C110592" s="29"/>
    </row>
    <row r="110605" spans="3:3" x14ac:dyDescent="0.25">
      <c r="C110605" s="29"/>
    </row>
    <row r="110618" spans="3:3" x14ac:dyDescent="0.25">
      <c r="C110618" s="29"/>
    </row>
    <row r="110631" spans="3:3" x14ac:dyDescent="0.25">
      <c r="C110631" s="29"/>
    </row>
    <row r="110644" spans="3:3" x14ac:dyDescent="0.25">
      <c r="C110644" s="29"/>
    </row>
    <row r="110657" spans="3:3" x14ac:dyDescent="0.25">
      <c r="C110657" s="29"/>
    </row>
    <row r="110670" spans="3:3" x14ac:dyDescent="0.25">
      <c r="C110670" s="29"/>
    </row>
    <row r="110683" spans="3:3" x14ac:dyDescent="0.25">
      <c r="C110683" s="29"/>
    </row>
    <row r="110696" spans="3:3" x14ac:dyDescent="0.25">
      <c r="C110696" s="29"/>
    </row>
    <row r="110709" spans="3:3" x14ac:dyDescent="0.25">
      <c r="C110709" s="29"/>
    </row>
    <row r="110722" spans="3:3" x14ac:dyDescent="0.25">
      <c r="C110722" s="29"/>
    </row>
    <row r="110735" spans="3:3" x14ac:dyDescent="0.25">
      <c r="C110735" s="29"/>
    </row>
    <row r="110748" spans="3:3" x14ac:dyDescent="0.25">
      <c r="C110748" s="29"/>
    </row>
    <row r="110761" spans="3:3" x14ac:dyDescent="0.25">
      <c r="C110761" s="29"/>
    </row>
    <row r="110774" spans="3:3" x14ac:dyDescent="0.25">
      <c r="C110774" s="29"/>
    </row>
    <row r="110787" spans="3:3" x14ac:dyDescent="0.25">
      <c r="C110787" s="29"/>
    </row>
    <row r="110800" spans="3:3" x14ac:dyDescent="0.25">
      <c r="C110800" s="29"/>
    </row>
    <row r="110813" spans="3:3" x14ac:dyDescent="0.25">
      <c r="C110813" s="29"/>
    </row>
    <row r="110826" spans="3:3" x14ac:dyDescent="0.25">
      <c r="C110826" s="29"/>
    </row>
    <row r="110839" spans="3:3" x14ac:dyDescent="0.25">
      <c r="C110839" s="29"/>
    </row>
    <row r="110852" spans="3:3" x14ac:dyDescent="0.25">
      <c r="C110852" s="29"/>
    </row>
    <row r="110865" spans="3:3" x14ac:dyDescent="0.25">
      <c r="C110865" s="29"/>
    </row>
    <row r="110878" spans="3:3" x14ac:dyDescent="0.25">
      <c r="C110878" s="29"/>
    </row>
    <row r="110891" spans="3:3" x14ac:dyDescent="0.25">
      <c r="C110891" s="29"/>
    </row>
    <row r="110904" spans="3:3" x14ac:dyDescent="0.25">
      <c r="C110904" s="29"/>
    </row>
    <row r="110917" spans="3:3" x14ac:dyDescent="0.25">
      <c r="C110917" s="29"/>
    </row>
    <row r="110930" spans="3:3" x14ac:dyDescent="0.25">
      <c r="C110930" s="29"/>
    </row>
    <row r="110943" spans="3:3" x14ac:dyDescent="0.25">
      <c r="C110943" s="29"/>
    </row>
    <row r="110956" spans="3:3" x14ac:dyDescent="0.25">
      <c r="C110956" s="29"/>
    </row>
    <row r="110969" spans="3:3" x14ac:dyDescent="0.25">
      <c r="C110969" s="29"/>
    </row>
    <row r="110982" spans="3:3" x14ac:dyDescent="0.25">
      <c r="C110982" s="29"/>
    </row>
    <row r="110995" spans="3:3" x14ac:dyDescent="0.25">
      <c r="C110995" s="29"/>
    </row>
    <row r="111008" spans="3:3" x14ac:dyDescent="0.25">
      <c r="C111008" s="29"/>
    </row>
    <row r="111021" spans="3:3" x14ac:dyDescent="0.25">
      <c r="C111021" s="29"/>
    </row>
    <row r="111034" spans="3:3" x14ac:dyDescent="0.25">
      <c r="C111034" s="29"/>
    </row>
    <row r="111047" spans="3:3" x14ac:dyDescent="0.25">
      <c r="C111047" s="29"/>
    </row>
    <row r="111060" spans="3:3" x14ac:dyDescent="0.25">
      <c r="C111060" s="29"/>
    </row>
    <row r="111073" spans="3:3" x14ac:dyDescent="0.25">
      <c r="C111073" s="29"/>
    </row>
    <row r="111086" spans="3:3" x14ac:dyDescent="0.25">
      <c r="C111086" s="29"/>
    </row>
    <row r="111099" spans="3:3" x14ac:dyDescent="0.25">
      <c r="C111099" s="29"/>
    </row>
    <row r="111112" spans="3:3" x14ac:dyDescent="0.25">
      <c r="C111112" s="29"/>
    </row>
    <row r="111125" spans="3:3" x14ac:dyDescent="0.25">
      <c r="C111125" s="29"/>
    </row>
    <row r="111138" spans="3:3" x14ac:dyDescent="0.25">
      <c r="C111138" s="29"/>
    </row>
    <row r="111151" spans="3:3" x14ac:dyDescent="0.25">
      <c r="C111151" s="29"/>
    </row>
    <row r="111164" spans="3:3" x14ac:dyDescent="0.25">
      <c r="C111164" s="29"/>
    </row>
    <row r="111177" spans="3:3" x14ac:dyDescent="0.25">
      <c r="C111177" s="29"/>
    </row>
    <row r="111190" spans="3:3" x14ac:dyDescent="0.25">
      <c r="C111190" s="29"/>
    </row>
    <row r="111203" spans="3:3" x14ac:dyDescent="0.25">
      <c r="C111203" s="29"/>
    </row>
    <row r="111216" spans="3:3" x14ac:dyDescent="0.25">
      <c r="C111216" s="29"/>
    </row>
    <row r="111229" spans="3:3" x14ac:dyDescent="0.25">
      <c r="C111229" s="29"/>
    </row>
    <row r="111242" spans="3:3" x14ac:dyDescent="0.25">
      <c r="C111242" s="29"/>
    </row>
    <row r="111255" spans="3:3" x14ac:dyDescent="0.25">
      <c r="C111255" s="29"/>
    </row>
    <row r="111268" spans="3:3" x14ac:dyDescent="0.25">
      <c r="C111268" s="29"/>
    </row>
    <row r="111281" spans="3:3" x14ac:dyDescent="0.25">
      <c r="C111281" s="29"/>
    </row>
    <row r="111294" spans="3:3" x14ac:dyDescent="0.25">
      <c r="C111294" s="29"/>
    </row>
    <row r="111307" spans="3:3" x14ac:dyDescent="0.25">
      <c r="C111307" s="29"/>
    </row>
    <row r="111320" spans="3:3" x14ac:dyDescent="0.25">
      <c r="C111320" s="29"/>
    </row>
    <row r="111333" spans="3:3" x14ac:dyDescent="0.25">
      <c r="C111333" s="29"/>
    </row>
    <row r="111346" spans="3:3" x14ac:dyDescent="0.25">
      <c r="C111346" s="29"/>
    </row>
    <row r="111359" spans="3:3" x14ac:dyDescent="0.25">
      <c r="C111359" s="29"/>
    </row>
    <row r="111372" spans="3:3" x14ac:dyDescent="0.25">
      <c r="C111372" s="29"/>
    </row>
    <row r="111385" spans="3:3" x14ac:dyDescent="0.25">
      <c r="C111385" s="29"/>
    </row>
    <row r="111398" spans="3:3" x14ac:dyDescent="0.25">
      <c r="C111398" s="29"/>
    </row>
    <row r="111411" spans="3:3" x14ac:dyDescent="0.25">
      <c r="C111411" s="29"/>
    </row>
    <row r="111424" spans="3:3" x14ac:dyDescent="0.25">
      <c r="C111424" s="29"/>
    </row>
    <row r="111437" spans="3:3" x14ac:dyDescent="0.25">
      <c r="C111437" s="29"/>
    </row>
    <row r="111450" spans="3:3" x14ac:dyDescent="0.25">
      <c r="C111450" s="29"/>
    </row>
    <row r="111463" spans="3:3" x14ac:dyDescent="0.25">
      <c r="C111463" s="29"/>
    </row>
    <row r="111476" spans="3:3" x14ac:dyDescent="0.25">
      <c r="C111476" s="29"/>
    </row>
    <row r="111489" spans="3:3" x14ac:dyDescent="0.25">
      <c r="C111489" s="29"/>
    </row>
    <row r="111502" spans="3:3" x14ac:dyDescent="0.25">
      <c r="C111502" s="29"/>
    </row>
    <row r="111515" spans="3:3" x14ac:dyDescent="0.25">
      <c r="C111515" s="29"/>
    </row>
    <row r="111528" spans="3:3" x14ac:dyDescent="0.25">
      <c r="C111528" s="29"/>
    </row>
    <row r="111541" spans="3:3" x14ac:dyDescent="0.25">
      <c r="C111541" s="29"/>
    </row>
    <row r="111554" spans="3:3" x14ac:dyDescent="0.25">
      <c r="C111554" s="29"/>
    </row>
    <row r="111567" spans="3:3" x14ac:dyDescent="0.25">
      <c r="C111567" s="29"/>
    </row>
    <row r="111580" spans="3:3" x14ac:dyDescent="0.25">
      <c r="C111580" s="29"/>
    </row>
    <row r="111593" spans="3:3" x14ac:dyDescent="0.25">
      <c r="C111593" s="29"/>
    </row>
    <row r="111606" spans="3:3" x14ac:dyDescent="0.25">
      <c r="C111606" s="29"/>
    </row>
    <row r="111619" spans="3:3" x14ac:dyDescent="0.25">
      <c r="C111619" s="29"/>
    </row>
    <row r="111632" spans="3:3" x14ac:dyDescent="0.25">
      <c r="C111632" s="29"/>
    </row>
    <row r="111645" spans="3:3" x14ac:dyDescent="0.25">
      <c r="C111645" s="29"/>
    </row>
    <row r="111658" spans="3:3" x14ac:dyDescent="0.25">
      <c r="C111658" s="29"/>
    </row>
    <row r="111671" spans="3:3" x14ac:dyDescent="0.25">
      <c r="C111671" s="29"/>
    </row>
    <row r="111684" spans="3:3" x14ac:dyDescent="0.25">
      <c r="C111684" s="29"/>
    </row>
    <row r="111697" spans="3:3" x14ac:dyDescent="0.25">
      <c r="C111697" s="29"/>
    </row>
    <row r="111710" spans="3:3" x14ac:dyDescent="0.25">
      <c r="C111710" s="29"/>
    </row>
    <row r="111723" spans="3:3" x14ac:dyDescent="0.25">
      <c r="C111723" s="29"/>
    </row>
    <row r="111736" spans="3:3" x14ac:dyDescent="0.25">
      <c r="C111736" s="29"/>
    </row>
    <row r="111749" spans="3:3" x14ac:dyDescent="0.25">
      <c r="C111749" s="29"/>
    </row>
    <row r="111762" spans="3:3" x14ac:dyDescent="0.25">
      <c r="C111762" s="29"/>
    </row>
    <row r="111775" spans="3:3" x14ac:dyDescent="0.25">
      <c r="C111775" s="29"/>
    </row>
    <row r="111788" spans="3:3" x14ac:dyDescent="0.25">
      <c r="C111788" s="29"/>
    </row>
    <row r="111801" spans="3:3" x14ac:dyDescent="0.25">
      <c r="C111801" s="29"/>
    </row>
    <row r="111814" spans="3:3" x14ac:dyDescent="0.25">
      <c r="C111814" s="29"/>
    </row>
    <row r="111827" spans="3:3" x14ac:dyDescent="0.25">
      <c r="C111827" s="29"/>
    </row>
    <row r="111840" spans="3:3" x14ac:dyDescent="0.25">
      <c r="C111840" s="29"/>
    </row>
    <row r="111853" spans="3:3" x14ac:dyDescent="0.25">
      <c r="C111853" s="29"/>
    </row>
    <row r="111866" spans="3:3" x14ac:dyDescent="0.25">
      <c r="C111866" s="29"/>
    </row>
    <row r="111879" spans="3:3" x14ac:dyDescent="0.25">
      <c r="C111879" s="29"/>
    </row>
    <row r="111892" spans="3:3" x14ac:dyDescent="0.25">
      <c r="C111892" s="29"/>
    </row>
    <row r="111905" spans="3:3" x14ac:dyDescent="0.25">
      <c r="C111905" s="29"/>
    </row>
    <row r="111918" spans="3:3" x14ac:dyDescent="0.25">
      <c r="C111918" s="29"/>
    </row>
    <row r="111931" spans="3:3" x14ac:dyDescent="0.25">
      <c r="C111931" s="29"/>
    </row>
    <row r="111944" spans="3:3" x14ac:dyDescent="0.25">
      <c r="C111944" s="29"/>
    </row>
    <row r="111957" spans="3:3" x14ac:dyDescent="0.25">
      <c r="C111957" s="29"/>
    </row>
    <row r="111970" spans="3:3" x14ac:dyDescent="0.25">
      <c r="C111970" s="29"/>
    </row>
    <row r="111983" spans="3:3" x14ac:dyDescent="0.25">
      <c r="C111983" s="29"/>
    </row>
    <row r="111996" spans="3:3" x14ac:dyDescent="0.25">
      <c r="C111996" s="29"/>
    </row>
    <row r="112009" spans="3:3" x14ac:dyDescent="0.25">
      <c r="C112009" s="29"/>
    </row>
    <row r="112022" spans="3:3" x14ac:dyDescent="0.25">
      <c r="C112022" s="29"/>
    </row>
    <row r="112035" spans="3:3" x14ac:dyDescent="0.25">
      <c r="C112035" s="29"/>
    </row>
    <row r="112048" spans="3:3" x14ac:dyDescent="0.25">
      <c r="C112048" s="29"/>
    </row>
    <row r="112061" spans="3:3" x14ac:dyDescent="0.25">
      <c r="C112061" s="29"/>
    </row>
    <row r="112074" spans="3:3" x14ac:dyDescent="0.25">
      <c r="C112074" s="29"/>
    </row>
    <row r="112087" spans="3:3" x14ac:dyDescent="0.25">
      <c r="C112087" s="29"/>
    </row>
    <row r="112100" spans="3:3" x14ac:dyDescent="0.25">
      <c r="C112100" s="29"/>
    </row>
    <row r="112113" spans="3:3" x14ac:dyDescent="0.25">
      <c r="C112113" s="29"/>
    </row>
    <row r="112126" spans="3:3" x14ac:dyDescent="0.25">
      <c r="C112126" s="29"/>
    </row>
    <row r="112139" spans="3:3" x14ac:dyDescent="0.25">
      <c r="C112139" s="29"/>
    </row>
    <row r="112152" spans="3:3" x14ac:dyDescent="0.25">
      <c r="C112152" s="29"/>
    </row>
    <row r="112165" spans="3:3" x14ac:dyDescent="0.25">
      <c r="C112165" s="29"/>
    </row>
    <row r="112178" spans="3:3" x14ac:dyDescent="0.25">
      <c r="C112178" s="29"/>
    </row>
    <row r="112191" spans="3:3" x14ac:dyDescent="0.25">
      <c r="C112191" s="29"/>
    </row>
    <row r="112204" spans="3:3" x14ac:dyDescent="0.25">
      <c r="C112204" s="29"/>
    </row>
    <row r="112217" spans="3:3" x14ac:dyDescent="0.25">
      <c r="C112217" s="29"/>
    </row>
    <row r="112230" spans="3:3" x14ac:dyDescent="0.25">
      <c r="C112230" s="29"/>
    </row>
    <row r="112243" spans="3:3" x14ac:dyDescent="0.25">
      <c r="C112243" s="29"/>
    </row>
    <row r="112256" spans="3:3" x14ac:dyDescent="0.25">
      <c r="C112256" s="29"/>
    </row>
    <row r="112269" spans="3:3" x14ac:dyDescent="0.25">
      <c r="C112269" s="29"/>
    </row>
    <row r="112282" spans="3:3" x14ac:dyDescent="0.25">
      <c r="C112282" s="29"/>
    </row>
    <row r="112295" spans="3:3" x14ac:dyDescent="0.25">
      <c r="C112295" s="29"/>
    </row>
    <row r="112308" spans="3:3" x14ac:dyDescent="0.25">
      <c r="C112308" s="29"/>
    </row>
    <row r="112321" spans="3:3" x14ac:dyDescent="0.25">
      <c r="C112321" s="29"/>
    </row>
    <row r="112334" spans="3:3" x14ac:dyDescent="0.25">
      <c r="C112334" s="29"/>
    </row>
    <row r="112347" spans="3:3" x14ac:dyDescent="0.25">
      <c r="C112347" s="29"/>
    </row>
    <row r="112360" spans="3:3" x14ac:dyDescent="0.25">
      <c r="C112360" s="29"/>
    </row>
    <row r="112373" spans="3:3" x14ac:dyDescent="0.25">
      <c r="C112373" s="29"/>
    </row>
    <row r="112386" spans="3:3" x14ac:dyDescent="0.25">
      <c r="C112386" s="29"/>
    </row>
    <row r="112399" spans="3:3" x14ac:dyDescent="0.25">
      <c r="C112399" s="29"/>
    </row>
    <row r="112412" spans="3:3" x14ac:dyDescent="0.25">
      <c r="C112412" s="29"/>
    </row>
    <row r="112425" spans="3:3" x14ac:dyDescent="0.25">
      <c r="C112425" s="29"/>
    </row>
    <row r="112438" spans="3:3" x14ac:dyDescent="0.25">
      <c r="C112438" s="29"/>
    </row>
    <row r="112451" spans="3:3" x14ac:dyDescent="0.25">
      <c r="C112451" s="29"/>
    </row>
    <row r="112464" spans="3:3" x14ac:dyDescent="0.25">
      <c r="C112464" s="29"/>
    </row>
    <row r="112477" spans="3:3" x14ac:dyDescent="0.25">
      <c r="C112477" s="29"/>
    </row>
    <row r="112490" spans="3:3" x14ac:dyDescent="0.25">
      <c r="C112490" s="29"/>
    </row>
    <row r="112503" spans="3:3" x14ac:dyDescent="0.25">
      <c r="C112503" s="29"/>
    </row>
    <row r="112516" spans="3:3" x14ac:dyDescent="0.25">
      <c r="C112516" s="29"/>
    </row>
    <row r="112529" spans="3:3" x14ac:dyDescent="0.25">
      <c r="C112529" s="29"/>
    </row>
    <row r="112542" spans="3:3" x14ac:dyDescent="0.25">
      <c r="C112542" s="29"/>
    </row>
    <row r="112555" spans="3:3" x14ac:dyDescent="0.25">
      <c r="C112555" s="29"/>
    </row>
    <row r="112568" spans="3:3" x14ac:dyDescent="0.25">
      <c r="C112568" s="29"/>
    </row>
    <row r="112581" spans="3:3" x14ac:dyDescent="0.25">
      <c r="C112581" s="29"/>
    </row>
    <row r="112594" spans="3:3" x14ac:dyDescent="0.25">
      <c r="C112594" s="29"/>
    </row>
    <row r="112607" spans="3:3" x14ac:dyDescent="0.25">
      <c r="C112607" s="29"/>
    </row>
    <row r="112620" spans="3:3" x14ac:dyDescent="0.25">
      <c r="C112620" s="29"/>
    </row>
    <row r="112633" spans="3:3" x14ac:dyDescent="0.25">
      <c r="C112633" s="29"/>
    </row>
    <row r="112646" spans="3:3" x14ac:dyDescent="0.25">
      <c r="C112646" s="29"/>
    </row>
    <row r="112659" spans="3:3" x14ac:dyDescent="0.25">
      <c r="C112659" s="29"/>
    </row>
    <row r="112672" spans="3:3" x14ac:dyDescent="0.25">
      <c r="C112672" s="29"/>
    </row>
    <row r="112685" spans="3:3" x14ac:dyDescent="0.25">
      <c r="C112685" s="29"/>
    </row>
    <row r="112698" spans="3:3" x14ac:dyDescent="0.25">
      <c r="C112698" s="29"/>
    </row>
    <row r="112711" spans="3:3" x14ac:dyDescent="0.25">
      <c r="C112711" s="29"/>
    </row>
    <row r="112724" spans="3:3" x14ac:dyDescent="0.25">
      <c r="C112724" s="29"/>
    </row>
    <row r="112737" spans="3:3" x14ac:dyDescent="0.25">
      <c r="C112737" s="29"/>
    </row>
    <row r="112750" spans="3:3" x14ac:dyDescent="0.25">
      <c r="C112750" s="29"/>
    </row>
    <row r="112763" spans="3:3" x14ac:dyDescent="0.25">
      <c r="C112763" s="29"/>
    </row>
    <row r="112776" spans="3:3" x14ac:dyDescent="0.25">
      <c r="C112776" s="29"/>
    </row>
    <row r="112789" spans="3:3" x14ac:dyDescent="0.25">
      <c r="C112789" s="29"/>
    </row>
    <row r="112802" spans="3:3" x14ac:dyDescent="0.25">
      <c r="C112802" s="29"/>
    </row>
    <row r="112815" spans="3:3" x14ac:dyDescent="0.25">
      <c r="C112815" s="29"/>
    </row>
    <row r="112828" spans="3:3" x14ac:dyDescent="0.25">
      <c r="C112828" s="29"/>
    </row>
    <row r="112841" spans="3:3" x14ac:dyDescent="0.25">
      <c r="C112841" s="29"/>
    </row>
    <row r="112854" spans="3:3" x14ac:dyDescent="0.25">
      <c r="C112854" s="29"/>
    </row>
    <row r="112867" spans="3:3" x14ac:dyDescent="0.25">
      <c r="C112867" s="29"/>
    </row>
    <row r="112880" spans="3:3" x14ac:dyDescent="0.25">
      <c r="C112880" s="29"/>
    </row>
    <row r="112893" spans="3:3" x14ac:dyDescent="0.25">
      <c r="C112893" s="29"/>
    </row>
    <row r="112906" spans="3:3" x14ac:dyDescent="0.25">
      <c r="C112906" s="29"/>
    </row>
    <row r="112919" spans="3:3" x14ac:dyDescent="0.25">
      <c r="C112919" s="29"/>
    </row>
    <row r="112932" spans="3:3" x14ac:dyDescent="0.25">
      <c r="C112932" s="29"/>
    </row>
    <row r="112945" spans="3:3" x14ac:dyDescent="0.25">
      <c r="C112945" s="29"/>
    </row>
    <row r="112958" spans="3:3" x14ac:dyDescent="0.25">
      <c r="C112958" s="29"/>
    </row>
    <row r="112971" spans="3:3" x14ac:dyDescent="0.25">
      <c r="C112971" s="29"/>
    </row>
    <row r="112984" spans="3:3" x14ac:dyDescent="0.25">
      <c r="C112984" s="29"/>
    </row>
    <row r="112997" spans="3:3" x14ac:dyDescent="0.25">
      <c r="C112997" s="29"/>
    </row>
    <row r="113010" spans="3:3" x14ac:dyDescent="0.25">
      <c r="C113010" s="29"/>
    </row>
    <row r="113023" spans="3:3" x14ac:dyDescent="0.25">
      <c r="C113023" s="29"/>
    </row>
    <row r="113036" spans="3:3" x14ac:dyDescent="0.25">
      <c r="C113036" s="29"/>
    </row>
    <row r="113049" spans="3:3" x14ac:dyDescent="0.25">
      <c r="C113049" s="29"/>
    </row>
    <row r="113062" spans="3:3" x14ac:dyDescent="0.25">
      <c r="C113062" s="29"/>
    </row>
    <row r="113075" spans="3:3" x14ac:dyDescent="0.25">
      <c r="C113075" s="29"/>
    </row>
    <row r="113088" spans="3:3" x14ac:dyDescent="0.25">
      <c r="C113088" s="29"/>
    </row>
    <row r="113101" spans="3:3" x14ac:dyDescent="0.25">
      <c r="C113101" s="29"/>
    </row>
    <row r="113114" spans="3:3" x14ac:dyDescent="0.25">
      <c r="C113114" s="29"/>
    </row>
    <row r="113127" spans="3:3" x14ac:dyDescent="0.25">
      <c r="C113127" s="29"/>
    </row>
    <row r="113140" spans="3:3" x14ac:dyDescent="0.25">
      <c r="C113140" s="29"/>
    </row>
    <row r="113153" spans="3:3" x14ac:dyDescent="0.25">
      <c r="C113153" s="29"/>
    </row>
    <row r="113166" spans="3:3" x14ac:dyDescent="0.25">
      <c r="C113166" s="29"/>
    </row>
    <row r="113179" spans="3:3" x14ac:dyDescent="0.25">
      <c r="C113179" s="29"/>
    </row>
    <row r="113192" spans="3:3" x14ac:dyDescent="0.25">
      <c r="C113192" s="29"/>
    </row>
    <row r="113205" spans="3:3" x14ac:dyDescent="0.25">
      <c r="C113205" s="29"/>
    </row>
    <row r="113218" spans="3:3" x14ac:dyDescent="0.25">
      <c r="C113218" s="29"/>
    </row>
    <row r="113231" spans="3:3" x14ac:dyDescent="0.25">
      <c r="C113231" s="29"/>
    </row>
    <row r="113244" spans="3:3" x14ac:dyDescent="0.25">
      <c r="C113244" s="29"/>
    </row>
    <row r="113257" spans="3:3" x14ac:dyDescent="0.25">
      <c r="C113257" s="29"/>
    </row>
    <row r="113270" spans="3:3" x14ac:dyDescent="0.25">
      <c r="C113270" s="29"/>
    </row>
    <row r="113283" spans="3:3" x14ac:dyDescent="0.25">
      <c r="C113283" s="29"/>
    </row>
    <row r="113296" spans="3:3" x14ac:dyDescent="0.25">
      <c r="C113296" s="29"/>
    </row>
    <row r="113309" spans="3:3" x14ac:dyDescent="0.25">
      <c r="C113309" s="29"/>
    </row>
    <row r="113322" spans="3:3" x14ac:dyDescent="0.25">
      <c r="C113322" s="29"/>
    </row>
    <row r="113335" spans="3:3" x14ac:dyDescent="0.25">
      <c r="C113335" s="29"/>
    </row>
    <row r="113348" spans="3:3" x14ac:dyDescent="0.25">
      <c r="C113348" s="29"/>
    </row>
    <row r="113361" spans="3:3" x14ac:dyDescent="0.25">
      <c r="C113361" s="29"/>
    </row>
    <row r="113374" spans="3:3" x14ac:dyDescent="0.25">
      <c r="C113374" s="29"/>
    </row>
    <row r="113387" spans="3:3" x14ac:dyDescent="0.25">
      <c r="C113387" s="29"/>
    </row>
    <row r="113400" spans="3:3" x14ac:dyDescent="0.25">
      <c r="C113400" s="29"/>
    </row>
    <row r="113413" spans="3:3" x14ac:dyDescent="0.25">
      <c r="C113413" s="29"/>
    </row>
    <row r="113426" spans="3:3" x14ac:dyDescent="0.25">
      <c r="C113426" s="29"/>
    </row>
    <row r="113439" spans="3:3" x14ac:dyDescent="0.25">
      <c r="C113439" s="29"/>
    </row>
    <row r="113452" spans="3:3" x14ac:dyDescent="0.25">
      <c r="C113452" s="29"/>
    </row>
    <row r="113465" spans="3:3" x14ac:dyDescent="0.25">
      <c r="C113465" s="29"/>
    </row>
    <row r="113478" spans="3:3" x14ac:dyDescent="0.25">
      <c r="C113478" s="29"/>
    </row>
    <row r="113491" spans="3:3" x14ac:dyDescent="0.25">
      <c r="C113491" s="29"/>
    </row>
    <row r="113504" spans="3:3" x14ac:dyDescent="0.25">
      <c r="C113504" s="29"/>
    </row>
    <row r="113517" spans="3:3" x14ac:dyDescent="0.25">
      <c r="C113517" s="29"/>
    </row>
    <row r="113530" spans="3:3" x14ac:dyDescent="0.25">
      <c r="C113530" s="29"/>
    </row>
    <row r="113543" spans="3:3" x14ac:dyDescent="0.25">
      <c r="C113543" s="29"/>
    </row>
    <row r="113556" spans="3:3" x14ac:dyDescent="0.25">
      <c r="C113556" s="29"/>
    </row>
    <row r="113569" spans="3:3" x14ac:dyDescent="0.25">
      <c r="C113569" s="29"/>
    </row>
    <row r="113582" spans="3:3" x14ac:dyDescent="0.25">
      <c r="C113582" s="29"/>
    </row>
    <row r="113595" spans="3:3" x14ac:dyDescent="0.25">
      <c r="C113595" s="29"/>
    </row>
    <row r="113608" spans="3:3" x14ac:dyDescent="0.25">
      <c r="C113608" s="29"/>
    </row>
    <row r="113621" spans="3:3" x14ac:dyDescent="0.25">
      <c r="C113621" s="29"/>
    </row>
    <row r="113634" spans="3:3" x14ac:dyDescent="0.25">
      <c r="C113634" s="29"/>
    </row>
    <row r="113647" spans="3:3" x14ac:dyDescent="0.25">
      <c r="C113647" s="29"/>
    </row>
    <row r="113660" spans="3:3" x14ac:dyDescent="0.25">
      <c r="C113660" s="29"/>
    </row>
    <row r="113673" spans="3:3" x14ac:dyDescent="0.25">
      <c r="C113673" s="29"/>
    </row>
    <row r="113686" spans="3:3" x14ac:dyDescent="0.25">
      <c r="C113686" s="29"/>
    </row>
    <row r="113699" spans="3:3" x14ac:dyDescent="0.25">
      <c r="C113699" s="29"/>
    </row>
    <row r="113712" spans="3:3" x14ac:dyDescent="0.25">
      <c r="C113712" s="29"/>
    </row>
    <row r="113725" spans="3:3" x14ac:dyDescent="0.25">
      <c r="C113725" s="29"/>
    </row>
    <row r="113738" spans="3:3" x14ac:dyDescent="0.25">
      <c r="C113738" s="29"/>
    </row>
    <row r="113751" spans="3:3" x14ac:dyDescent="0.25">
      <c r="C113751" s="29"/>
    </row>
    <row r="113764" spans="3:3" x14ac:dyDescent="0.25">
      <c r="C113764" s="29"/>
    </row>
    <row r="113777" spans="3:3" x14ac:dyDescent="0.25">
      <c r="C113777" s="29"/>
    </row>
    <row r="113790" spans="3:3" x14ac:dyDescent="0.25">
      <c r="C113790" s="29"/>
    </row>
    <row r="113803" spans="3:3" x14ac:dyDescent="0.25">
      <c r="C113803" s="29"/>
    </row>
    <row r="113816" spans="3:3" x14ac:dyDescent="0.25">
      <c r="C113816" s="29"/>
    </row>
    <row r="113829" spans="3:3" x14ac:dyDescent="0.25">
      <c r="C113829" s="29"/>
    </row>
    <row r="113842" spans="3:3" x14ac:dyDescent="0.25">
      <c r="C113842" s="29"/>
    </row>
    <row r="113855" spans="3:3" x14ac:dyDescent="0.25">
      <c r="C113855" s="29"/>
    </row>
    <row r="113868" spans="3:3" x14ac:dyDescent="0.25">
      <c r="C113868" s="29"/>
    </row>
    <row r="113881" spans="3:3" x14ac:dyDescent="0.25">
      <c r="C113881" s="29"/>
    </row>
    <row r="113894" spans="3:3" x14ac:dyDescent="0.25">
      <c r="C113894" s="29"/>
    </row>
    <row r="113907" spans="3:3" x14ac:dyDescent="0.25">
      <c r="C113907" s="29"/>
    </row>
    <row r="113920" spans="3:3" x14ac:dyDescent="0.25">
      <c r="C113920" s="29"/>
    </row>
    <row r="113933" spans="3:3" x14ac:dyDescent="0.25">
      <c r="C113933" s="29"/>
    </row>
    <row r="113946" spans="3:3" x14ac:dyDescent="0.25">
      <c r="C113946" s="29"/>
    </row>
    <row r="113959" spans="3:3" x14ac:dyDescent="0.25">
      <c r="C113959" s="29"/>
    </row>
    <row r="113972" spans="3:3" x14ac:dyDescent="0.25">
      <c r="C113972" s="29"/>
    </row>
    <row r="113985" spans="3:3" x14ac:dyDescent="0.25">
      <c r="C113985" s="29"/>
    </row>
    <row r="113998" spans="3:3" x14ac:dyDescent="0.25">
      <c r="C113998" s="29"/>
    </row>
    <row r="114011" spans="3:3" x14ac:dyDescent="0.25">
      <c r="C114011" s="29"/>
    </row>
    <row r="114024" spans="3:3" x14ac:dyDescent="0.25">
      <c r="C114024" s="29"/>
    </row>
    <row r="114037" spans="3:3" x14ac:dyDescent="0.25">
      <c r="C114037" s="29"/>
    </row>
    <row r="114050" spans="3:3" x14ac:dyDescent="0.25">
      <c r="C114050" s="29"/>
    </row>
    <row r="114063" spans="3:3" x14ac:dyDescent="0.25">
      <c r="C114063" s="29"/>
    </row>
    <row r="114076" spans="3:3" x14ac:dyDescent="0.25">
      <c r="C114076" s="29"/>
    </row>
    <row r="114089" spans="3:3" x14ac:dyDescent="0.25">
      <c r="C114089" s="29"/>
    </row>
    <row r="114102" spans="3:3" x14ac:dyDescent="0.25">
      <c r="C114102" s="29"/>
    </row>
    <row r="114115" spans="3:3" x14ac:dyDescent="0.25">
      <c r="C114115" s="29"/>
    </row>
    <row r="114128" spans="3:3" x14ac:dyDescent="0.25">
      <c r="C114128" s="29"/>
    </row>
    <row r="114141" spans="3:3" x14ac:dyDescent="0.25">
      <c r="C114141" s="29"/>
    </row>
    <row r="114154" spans="3:3" x14ac:dyDescent="0.25">
      <c r="C114154" s="29"/>
    </row>
    <row r="114167" spans="3:3" x14ac:dyDescent="0.25">
      <c r="C114167" s="29"/>
    </row>
    <row r="114180" spans="3:3" x14ac:dyDescent="0.25">
      <c r="C114180" s="29"/>
    </row>
    <row r="114193" spans="3:3" x14ac:dyDescent="0.25">
      <c r="C114193" s="29"/>
    </row>
    <row r="114206" spans="3:3" x14ac:dyDescent="0.25">
      <c r="C114206" s="29"/>
    </row>
    <row r="114219" spans="3:3" x14ac:dyDescent="0.25">
      <c r="C114219" s="29"/>
    </row>
    <row r="114232" spans="3:3" x14ac:dyDescent="0.25">
      <c r="C114232" s="29"/>
    </row>
    <row r="114245" spans="3:3" x14ac:dyDescent="0.25">
      <c r="C114245" s="29"/>
    </row>
    <row r="114258" spans="3:3" x14ac:dyDescent="0.25">
      <c r="C114258" s="29"/>
    </row>
    <row r="114271" spans="3:3" x14ac:dyDescent="0.25">
      <c r="C114271" s="29"/>
    </row>
    <row r="114284" spans="3:3" x14ac:dyDescent="0.25">
      <c r="C114284" s="29"/>
    </row>
    <row r="114297" spans="3:3" x14ac:dyDescent="0.25">
      <c r="C114297" s="29"/>
    </row>
    <row r="114310" spans="3:3" x14ac:dyDescent="0.25">
      <c r="C114310" s="29"/>
    </row>
    <row r="114323" spans="3:3" x14ac:dyDescent="0.25">
      <c r="C114323" s="29"/>
    </row>
    <row r="114336" spans="3:3" x14ac:dyDescent="0.25">
      <c r="C114336" s="29"/>
    </row>
    <row r="114349" spans="3:3" x14ac:dyDescent="0.25">
      <c r="C114349" s="29"/>
    </row>
    <row r="114362" spans="3:3" x14ac:dyDescent="0.25">
      <c r="C114362" s="29"/>
    </row>
    <row r="114375" spans="3:3" x14ac:dyDescent="0.25">
      <c r="C114375" s="29"/>
    </row>
    <row r="114388" spans="3:3" x14ac:dyDescent="0.25">
      <c r="C114388" s="29"/>
    </row>
    <row r="114401" spans="3:3" x14ac:dyDescent="0.25">
      <c r="C114401" s="29"/>
    </row>
    <row r="114414" spans="3:3" x14ac:dyDescent="0.25">
      <c r="C114414" s="29"/>
    </row>
    <row r="114427" spans="3:3" x14ac:dyDescent="0.25">
      <c r="C114427" s="29"/>
    </row>
    <row r="114440" spans="3:3" x14ac:dyDescent="0.25">
      <c r="C114440" s="29"/>
    </row>
    <row r="114453" spans="3:3" x14ac:dyDescent="0.25">
      <c r="C114453" s="29"/>
    </row>
    <row r="114466" spans="3:3" x14ac:dyDescent="0.25">
      <c r="C114466" s="29"/>
    </row>
    <row r="114479" spans="3:3" x14ac:dyDescent="0.25">
      <c r="C114479" s="29"/>
    </row>
    <row r="114492" spans="3:3" x14ac:dyDescent="0.25">
      <c r="C114492" s="29"/>
    </row>
    <row r="114505" spans="3:3" x14ac:dyDescent="0.25">
      <c r="C114505" s="29"/>
    </row>
    <row r="114518" spans="3:3" x14ac:dyDescent="0.25">
      <c r="C114518" s="29"/>
    </row>
    <row r="114531" spans="3:3" x14ac:dyDescent="0.25">
      <c r="C114531" s="29"/>
    </row>
    <row r="114544" spans="3:3" x14ac:dyDescent="0.25">
      <c r="C114544" s="29"/>
    </row>
    <row r="114557" spans="3:3" x14ac:dyDescent="0.25">
      <c r="C114557" s="29"/>
    </row>
    <row r="114570" spans="3:3" x14ac:dyDescent="0.25">
      <c r="C114570" s="29"/>
    </row>
    <row r="114583" spans="3:3" x14ac:dyDescent="0.25">
      <c r="C114583" s="29"/>
    </row>
    <row r="114596" spans="3:3" x14ac:dyDescent="0.25">
      <c r="C114596" s="29"/>
    </row>
    <row r="114609" spans="3:3" x14ac:dyDescent="0.25">
      <c r="C114609" s="29"/>
    </row>
    <row r="114622" spans="3:3" x14ac:dyDescent="0.25">
      <c r="C114622" s="29"/>
    </row>
    <row r="114635" spans="3:3" x14ac:dyDescent="0.25">
      <c r="C114635" s="29"/>
    </row>
    <row r="114648" spans="3:3" x14ac:dyDescent="0.25">
      <c r="C114648" s="29"/>
    </row>
    <row r="114661" spans="3:3" x14ac:dyDescent="0.25">
      <c r="C114661" s="29"/>
    </row>
    <row r="114674" spans="3:3" x14ac:dyDescent="0.25">
      <c r="C114674" s="29"/>
    </row>
    <row r="114687" spans="3:3" x14ac:dyDescent="0.25">
      <c r="C114687" s="29"/>
    </row>
    <row r="114700" spans="3:3" x14ac:dyDescent="0.25">
      <c r="C114700" s="29"/>
    </row>
    <row r="114713" spans="3:3" x14ac:dyDescent="0.25">
      <c r="C114713" s="29"/>
    </row>
    <row r="114726" spans="3:3" x14ac:dyDescent="0.25">
      <c r="C114726" s="29"/>
    </row>
    <row r="114739" spans="3:3" x14ac:dyDescent="0.25">
      <c r="C114739" s="29"/>
    </row>
    <row r="114752" spans="3:3" x14ac:dyDescent="0.25">
      <c r="C114752" s="29"/>
    </row>
    <row r="114765" spans="3:3" x14ac:dyDescent="0.25">
      <c r="C114765" s="29"/>
    </row>
    <row r="114778" spans="3:3" x14ac:dyDescent="0.25">
      <c r="C114778" s="29"/>
    </row>
    <row r="114791" spans="3:3" x14ac:dyDescent="0.25">
      <c r="C114791" s="29"/>
    </row>
    <row r="114804" spans="3:3" x14ac:dyDescent="0.25">
      <c r="C114804" s="29"/>
    </row>
    <row r="114817" spans="3:3" x14ac:dyDescent="0.25">
      <c r="C114817" s="29"/>
    </row>
    <row r="114830" spans="3:3" x14ac:dyDescent="0.25">
      <c r="C114830" s="29"/>
    </row>
    <row r="114843" spans="3:3" x14ac:dyDescent="0.25">
      <c r="C114843" s="29"/>
    </row>
    <row r="114856" spans="3:3" x14ac:dyDescent="0.25">
      <c r="C114856" s="29"/>
    </row>
    <row r="114869" spans="3:3" x14ac:dyDescent="0.25">
      <c r="C114869" s="29"/>
    </row>
    <row r="114882" spans="3:3" x14ac:dyDescent="0.25">
      <c r="C114882" s="29"/>
    </row>
    <row r="114895" spans="3:3" x14ac:dyDescent="0.25">
      <c r="C114895" s="29"/>
    </row>
    <row r="114908" spans="3:3" x14ac:dyDescent="0.25">
      <c r="C114908" s="29"/>
    </row>
    <row r="114921" spans="3:3" x14ac:dyDescent="0.25">
      <c r="C114921" s="29"/>
    </row>
    <row r="114934" spans="3:3" x14ac:dyDescent="0.25">
      <c r="C114934" s="29"/>
    </row>
    <row r="114947" spans="3:3" x14ac:dyDescent="0.25">
      <c r="C114947" s="29"/>
    </row>
    <row r="114960" spans="3:3" x14ac:dyDescent="0.25">
      <c r="C114960" s="29"/>
    </row>
    <row r="114973" spans="3:3" x14ac:dyDescent="0.25">
      <c r="C114973" s="29"/>
    </row>
    <row r="114986" spans="3:3" x14ac:dyDescent="0.25">
      <c r="C114986" s="29"/>
    </row>
    <row r="114999" spans="3:3" x14ac:dyDescent="0.25">
      <c r="C114999" s="29"/>
    </row>
    <row r="115012" spans="3:3" x14ac:dyDescent="0.25">
      <c r="C115012" s="29"/>
    </row>
    <row r="115025" spans="3:3" x14ac:dyDescent="0.25">
      <c r="C115025" s="29"/>
    </row>
    <row r="115038" spans="3:3" x14ac:dyDescent="0.25">
      <c r="C115038" s="29"/>
    </row>
    <row r="115051" spans="3:3" x14ac:dyDescent="0.25">
      <c r="C115051" s="29"/>
    </row>
    <row r="115064" spans="3:3" x14ac:dyDescent="0.25">
      <c r="C115064" s="29"/>
    </row>
    <row r="115077" spans="3:3" x14ac:dyDescent="0.25">
      <c r="C115077" s="29"/>
    </row>
    <row r="115090" spans="3:3" x14ac:dyDescent="0.25">
      <c r="C115090" s="29"/>
    </row>
    <row r="115103" spans="3:3" x14ac:dyDescent="0.25">
      <c r="C115103" s="29"/>
    </row>
    <row r="115116" spans="3:3" x14ac:dyDescent="0.25">
      <c r="C115116" s="29"/>
    </row>
    <row r="115129" spans="3:3" x14ac:dyDescent="0.25">
      <c r="C115129" s="29"/>
    </row>
    <row r="115142" spans="3:3" x14ac:dyDescent="0.25">
      <c r="C115142" s="29"/>
    </row>
    <row r="115155" spans="3:3" x14ac:dyDescent="0.25">
      <c r="C115155" s="29"/>
    </row>
    <row r="115168" spans="3:3" x14ac:dyDescent="0.25">
      <c r="C115168" s="29"/>
    </row>
    <row r="115181" spans="3:3" x14ac:dyDescent="0.25">
      <c r="C115181" s="29"/>
    </row>
    <row r="115194" spans="3:3" x14ac:dyDescent="0.25">
      <c r="C115194" s="29"/>
    </row>
    <row r="115207" spans="3:3" x14ac:dyDescent="0.25">
      <c r="C115207" s="29"/>
    </row>
    <row r="115220" spans="3:3" x14ac:dyDescent="0.25">
      <c r="C115220" s="29"/>
    </row>
    <row r="115233" spans="3:3" x14ac:dyDescent="0.25">
      <c r="C115233" s="29"/>
    </row>
    <row r="115246" spans="3:3" x14ac:dyDescent="0.25">
      <c r="C115246" s="29"/>
    </row>
    <row r="115259" spans="3:3" x14ac:dyDescent="0.25">
      <c r="C115259" s="29"/>
    </row>
    <row r="115272" spans="3:3" x14ac:dyDescent="0.25">
      <c r="C115272" s="29"/>
    </row>
    <row r="115285" spans="3:3" x14ac:dyDescent="0.25">
      <c r="C115285" s="29"/>
    </row>
    <row r="115298" spans="3:3" x14ac:dyDescent="0.25">
      <c r="C115298" s="29"/>
    </row>
    <row r="115311" spans="3:3" x14ac:dyDescent="0.25">
      <c r="C115311" s="29"/>
    </row>
    <row r="115324" spans="3:3" x14ac:dyDescent="0.25">
      <c r="C115324" s="29"/>
    </row>
    <row r="115337" spans="3:3" x14ac:dyDescent="0.25">
      <c r="C115337" s="29"/>
    </row>
    <row r="115350" spans="3:3" x14ac:dyDescent="0.25">
      <c r="C115350" s="29"/>
    </row>
    <row r="115363" spans="3:3" x14ac:dyDescent="0.25">
      <c r="C115363" s="29"/>
    </row>
    <row r="115376" spans="3:3" x14ac:dyDescent="0.25">
      <c r="C115376" s="29"/>
    </row>
    <row r="115389" spans="3:3" x14ac:dyDescent="0.25">
      <c r="C115389" s="29"/>
    </row>
    <row r="115402" spans="3:3" x14ac:dyDescent="0.25">
      <c r="C115402" s="29"/>
    </row>
    <row r="115415" spans="3:3" x14ac:dyDescent="0.25">
      <c r="C115415" s="29"/>
    </row>
    <row r="115428" spans="3:3" x14ac:dyDescent="0.25">
      <c r="C115428" s="29"/>
    </row>
    <row r="115441" spans="3:3" x14ac:dyDescent="0.25">
      <c r="C115441" s="29"/>
    </row>
    <row r="115454" spans="3:3" x14ac:dyDescent="0.25">
      <c r="C115454" s="29"/>
    </row>
    <row r="115467" spans="3:3" x14ac:dyDescent="0.25">
      <c r="C115467" s="29"/>
    </row>
    <row r="115480" spans="3:3" x14ac:dyDescent="0.25">
      <c r="C115480" s="29"/>
    </row>
    <row r="115493" spans="3:3" x14ac:dyDescent="0.25">
      <c r="C115493" s="29"/>
    </row>
    <row r="115506" spans="3:3" x14ac:dyDescent="0.25">
      <c r="C115506" s="29"/>
    </row>
    <row r="115519" spans="3:3" x14ac:dyDescent="0.25">
      <c r="C115519" s="29"/>
    </row>
    <row r="115532" spans="3:3" x14ac:dyDescent="0.25">
      <c r="C115532" s="29"/>
    </row>
    <row r="115545" spans="3:3" x14ac:dyDescent="0.25">
      <c r="C115545" s="29"/>
    </row>
    <row r="115558" spans="3:3" x14ac:dyDescent="0.25">
      <c r="C115558" s="29"/>
    </row>
    <row r="115571" spans="3:3" x14ac:dyDescent="0.25">
      <c r="C115571" s="29"/>
    </row>
    <row r="115584" spans="3:3" x14ac:dyDescent="0.25">
      <c r="C115584" s="29"/>
    </row>
    <row r="115597" spans="3:3" x14ac:dyDescent="0.25">
      <c r="C115597" s="29"/>
    </row>
    <row r="115610" spans="3:3" x14ac:dyDescent="0.25">
      <c r="C115610" s="29"/>
    </row>
    <row r="115623" spans="3:3" x14ac:dyDescent="0.25">
      <c r="C115623" s="29"/>
    </row>
    <row r="115636" spans="3:3" x14ac:dyDescent="0.25">
      <c r="C115636" s="29"/>
    </row>
    <row r="115649" spans="3:3" x14ac:dyDescent="0.25">
      <c r="C115649" s="29"/>
    </row>
    <row r="115662" spans="3:3" x14ac:dyDescent="0.25">
      <c r="C115662" s="29"/>
    </row>
    <row r="115675" spans="3:3" x14ac:dyDescent="0.25">
      <c r="C115675" s="29"/>
    </row>
    <row r="115688" spans="3:3" x14ac:dyDescent="0.25">
      <c r="C115688" s="29"/>
    </row>
    <row r="115701" spans="3:3" x14ac:dyDescent="0.25">
      <c r="C115701" s="29"/>
    </row>
    <row r="115714" spans="3:3" x14ac:dyDescent="0.25">
      <c r="C115714" s="29"/>
    </row>
    <row r="115727" spans="3:3" x14ac:dyDescent="0.25">
      <c r="C115727" s="29"/>
    </row>
    <row r="115740" spans="3:3" x14ac:dyDescent="0.25">
      <c r="C115740" s="29"/>
    </row>
    <row r="115753" spans="3:3" x14ac:dyDescent="0.25">
      <c r="C115753" s="29"/>
    </row>
    <row r="115766" spans="3:3" x14ac:dyDescent="0.25">
      <c r="C115766" s="29"/>
    </row>
    <row r="115779" spans="3:3" x14ac:dyDescent="0.25">
      <c r="C115779" s="29"/>
    </row>
    <row r="115792" spans="3:3" x14ac:dyDescent="0.25">
      <c r="C115792" s="29"/>
    </row>
    <row r="115805" spans="3:3" x14ac:dyDescent="0.25">
      <c r="C115805" s="29"/>
    </row>
    <row r="115818" spans="3:3" x14ac:dyDescent="0.25">
      <c r="C115818" s="29"/>
    </row>
    <row r="115831" spans="3:3" x14ac:dyDescent="0.25">
      <c r="C115831" s="29"/>
    </row>
    <row r="115844" spans="3:3" x14ac:dyDescent="0.25">
      <c r="C115844" s="29"/>
    </row>
    <row r="115857" spans="3:3" x14ac:dyDescent="0.25">
      <c r="C115857" s="29"/>
    </row>
    <row r="115870" spans="3:3" x14ac:dyDescent="0.25">
      <c r="C115870" s="29"/>
    </row>
    <row r="115883" spans="3:3" x14ac:dyDescent="0.25">
      <c r="C115883" s="29"/>
    </row>
    <row r="115896" spans="3:3" x14ac:dyDescent="0.25">
      <c r="C115896" s="29"/>
    </row>
    <row r="115909" spans="3:3" x14ac:dyDescent="0.25">
      <c r="C115909" s="29"/>
    </row>
    <row r="115922" spans="3:3" x14ac:dyDescent="0.25">
      <c r="C115922" s="29"/>
    </row>
    <row r="115935" spans="3:3" x14ac:dyDescent="0.25">
      <c r="C115935" s="29"/>
    </row>
    <row r="115948" spans="3:3" x14ac:dyDescent="0.25">
      <c r="C115948" s="29"/>
    </row>
    <row r="115961" spans="3:3" x14ac:dyDescent="0.25">
      <c r="C115961" s="29"/>
    </row>
    <row r="115974" spans="3:3" x14ac:dyDescent="0.25">
      <c r="C115974" s="29"/>
    </row>
    <row r="115987" spans="3:3" x14ac:dyDescent="0.25">
      <c r="C115987" s="29"/>
    </row>
    <row r="116000" spans="3:3" x14ac:dyDescent="0.25">
      <c r="C116000" s="29"/>
    </row>
    <row r="116013" spans="3:3" x14ac:dyDescent="0.25">
      <c r="C116013" s="29"/>
    </row>
    <row r="116026" spans="3:3" x14ac:dyDescent="0.25">
      <c r="C116026" s="29"/>
    </row>
    <row r="116039" spans="3:3" x14ac:dyDescent="0.25">
      <c r="C116039" s="29"/>
    </row>
    <row r="116052" spans="3:3" x14ac:dyDescent="0.25">
      <c r="C116052" s="29"/>
    </row>
    <row r="116065" spans="3:3" x14ac:dyDescent="0.25">
      <c r="C116065" s="29"/>
    </row>
    <row r="116078" spans="3:3" x14ac:dyDescent="0.25">
      <c r="C116078" s="29"/>
    </row>
    <row r="116091" spans="3:3" x14ac:dyDescent="0.25">
      <c r="C116091" s="29"/>
    </row>
    <row r="116104" spans="3:3" x14ac:dyDescent="0.25">
      <c r="C116104" s="29"/>
    </row>
    <row r="116117" spans="3:3" x14ac:dyDescent="0.25">
      <c r="C116117" s="29"/>
    </row>
    <row r="116130" spans="3:3" x14ac:dyDescent="0.25">
      <c r="C116130" s="29"/>
    </row>
    <row r="116143" spans="3:3" x14ac:dyDescent="0.25">
      <c r="C116143" s="29"/>
    </row>
    <row r="116156" spans="3:3" x14ac:dyDescent="0.25">
      <c r="C116156" s="29"/>
    </row>
    <row r="116169" spans="3:3" x14ac:dyDescent="0.25">
      <c r="C116169" s="29"/>
    </row>
    <row r="116182" spans="3:3" x14ac:dyDescent="0.25">
      <c r="C116182" s="29"/>
    </row>
    <row r="116195" spans="3:3" x14ac:dyDescent="0.25">
      <c r="C116195" s="29"/>
    </row>
    <row r="116208" spans="3:3" x14ac:dyDescent="0.25">
      <c r="C116208" s="29"/>
    </row>
    <row r="116221" spans="3:3" x14ac:dyDescent="0.25">
      <c r="C116221" s="29"/>
    </row>
    <row r="116234" spans="3:3" x14ac:dyDescent="0.25">
      <c r="C116234" s="29"/>
    </row>
    <row r="116247" spans="3:3" x14ac:dyDescent="0.25">
      <c r="C116247" s="29"/>
    </row>
    <row r="116260" spans="3:3" x14ac:dyDescent="0.25">
      <c r="C116260" s="29"/>
    </row>
    <row r="116273" spans="3:3" x14ac:dyDescent="0.25">
      <c r="C116273" s="29"/>
    </row>
    <row r="116286" spans="3:3" x14ac:dyDescent="0.25">
      <c r="C116286" s="29"/>
    </row>
    <row r="116299" spans="3:3" x14ac:dyDescent="0.25">
      <c r="C116299" s="29"/>
    </row>
    <row r="116312" spans="3:3" x14ac:dyDescent="0.25">
      <c r="C116312" s="29"/>
    </row>
    <row r="116325" spans="3:3" x14ac:dyDescent="0.25">
      <c r="C116325" s="29"/>
    </row>
    <row r="116338" spans="3:3" x14ac:dyDescent="0.25">
      <c r="C116338" s="29"/>
    </row>
    <row r="116351" spans="3:3" x14ac:dyDescent="0.25">
      <c r="C116351" s="29"/>
    </row>
    <row r="116364" spans="3:3" x14ac:dyDescent="0.25">
      <c r="C116364" s="29"/>
    </row>
    <row r="116377" spans="3:3" x14ac:dyDescent="0.25">
      <c r="C116377" s="29"/>
    </row>
    <row r="116390" spans="3:3" x14ac:dyDescent="0.25">
      <c r="C116390" s="29"/>
    </row>
    <row r="116403" spans="3:3" x14ac:dyDescent="0.25">
      <c r="C116403" s="29"/>
    </row>
    <row r="116416" spans="3:3" x14ac:dyDescent="0.25">
      <c r="C116416" s="29"/>
    </row>
    <row r="116429" spans="3:3" x14ac:dyDescent="0.25">
      <c r="C116429" s="29"/>
    </row>
    <row r="116442" spans="3:3" x14ac:dyDescent="0.25">
      <c r="C116442" s="29"/>
    </row>
    <row r="116455" spans="3:3" x14ac:dyDescent="0.25">
      <c r="C116455" s="29"/>
    </row>
    <row r="116468" spans="3:3" x14ac:dyDescent="0.25">
      <c r="C116468" s="29"/>
    </row>
    <row r="116481" spans="3:3" x14ac:dyDescent="0.25">
      <c r="C116481" s="29"/>
    </row>
    <row r="116494" spans="3:3" x14ac:dyDescent="0.25">
      <c r="C116494" s="29"/>
    </row>
    <row r="116507" spans="3:3" x14ac:dyDescent="0.25">
      <c r="C116507" s="29"/>
    </row>
    <row r="116520" spans="3:3" x14ac:dyDescent="0.25">
      <c r="C116520" s="29"/>
    </row>
    <row r="116533" spans="3:3" x14ac:dyDescent="0.25">
      <c r="C116533" s="29"/>
    </row>
    <row r="116546" spans="3:3" x14ac:dyDescent="0.25">
      <c r="C116546" s="29"/>
    </row>
    <row r="116559" spans="3:3" x14ac:dyDescent="0.25">
      <c r="C116559" s="29"/>
    </row>
    <row r="116572" spans="3:3" x14ac:dyDescent="0.25">
      <c r="C116572" s="29"/>
    </row>
    <row r="116585" spans="3:3" x14ac:dyDescent="0.25">
      <c r="C116585" s="29"/>
    </row>
    <row r="116598" spans="3:3" x14ac:dyDescent="0.25">
      <c r="C116598" s="29"/>
    </row>
    <row r="116611" spans="3:3" x14ac:dyDescent="0.25">
      <c r="C116611" s="29"/>
    </row>
    <row r="116624" spans="3:3" x14ac:dyDescent="0.25">
      <c r="C116624" s="29"/>
    </row>
    <row r="116637" spans="3:3" x14ac:dyDescent="0.25">
      <c r="C116637" s="29"/>
    </row>
    <row r="116650" spans="3:3" x14ac:dyDescent="0.25">
      <c r="C116650" s="29"/>
    </row>
    <row r="116663" spans="3:3" x14ac:dyDescent="0.25">
      <c r="C116663" s="29"/>
    </row>
    <row r="116676" spans="3:3" x14ac:dyDescent="0.25">
      <c r="C116676" s="29"/>
    </row>
    <row r="116689" spans="3:3" x14ac:dyDescent="0.25">
      <c r="C116689" s="29"/>
    </row>
    <row r="116702" spans="3:3" x14ac:dyDescent="0.25">
      <c r="C116702" s="29"/>
    </row>
    <row r="116715" spans="3:3" x14ac:dyDescent="0.25">
      <c r="C116715" s="29"/>
    </row>
    <row r="116728" spans="3:3" x14ac:dyDescent="0.25">
      <c r="C116728" s="29"/>
    </row>
    <row r="116741" spans="3:3" x14ac:dyDescent="0.25">
      <c r="C116741" s="29"/>
    </row>
    <row r="116754" spans="3:3" x14ac:dyDescent="0.25">
      <c r="C116754" s="29"/>
    </row>
    <row r="116767" spans="3:3" x14ac:dyDescent="0.25">
      <c r="C116767" s="29"/>
    </row>
    <row r="116780" spans="3:3" x14ac:dyDescent="0.25">
      <c r="C116780" s="29"/>
    </row>
    <row r="116793" spans="3:3" x14ac:dyDescent="0.25">
      <c r="C116793" s="29"/>
    </row>
    <row r="116806" spans="3:3" x14ac:dyDescent="0.25">
      <c r="C116806" s="29"/>
    </row>
    <row r="116819" spans="3:3" x14ac:dyDescent="0.25">
      <c r="C116819" s="29"/>
    </row>
    <row r="116832" spans="3:3" x14ac:dyDescent="0.25">
      <c r="C116832" s="29"/>
    </row>
    <row r="116845" spans="3:3" x14ac:dyDescent="0.25">
      <c r="C116845" s="29"/>
    </row>
    <row r="116858" spans="3:3" x14ac:dyDescent="0.25">
      <c r="C116858" s="29"/>
    </row>
    <row r="116871" spans="3:3" x14ac:dyDescent="0.25">
      <c r="C116871" s="29"/>
    </row>
    <row r="116884" spans="3:3" x14ac:dyDescent="0.25">
      <c r="C116884" s="29"/>
    </row>
    <row r="116897" spans="3:3" x14ac:dyDescent="0.25">
      <c r="C116897" s="29"/>
    </row>
    <row r="116910" spans="3:3" x14ac:dyDescent="0.25">
      <c r="C116910" s="29"/>
    </row>
    <row r="116923" spans="3:3" x14ac:dyDescent="0.25">
      <c r="C116923" s="29"/>
    </row>
    <row r="116936" spans="3:3" x14ac:dyDescent="0.25">
      <c r="C116936" s="29"/>
    </row>
    <row r="116949" spans="3:3" x14ac:dyDescent="0.25">
      <c r="C116949" s="29"/>
    </row>
    <row r="116962" spans="3:3" x14ac:dyDescent="0.25">
      <c r="C116962" s="29"/>
    </row>
    <row r="116975" spans="3:3" x14ac:dyDescent="0.25">
      <c r="C116975" s="29"/>
    </row>
    <row r="116988" spans="3:3" x14ac:dyDescent="0.25">
      <c r="C116988" s="29"/>
    </row>
    <row r="117001" spans="3:3" x14ac:dyDescent="0.25">
      <c r="C117001" s="29"/>
    </row>
    <row r="117014" spans="3:3" x14ac:dyDescent="0.25">
      <c r="C117014" s="29"/>
    </row>
    <row r="117027" spans="3:3" x14ac:dyDescent="0.25">
      <c r="C117027" s="29"/>
    </row>
    <row r="117040" spans="3:3" x14ac:dyDescent="0.25">
      <c r="C117040" s="29"/>
    </row>
    <row r="117053" spans="3:3" x14ac:dyDescent="0.25">
      <c r="C117053" s="29"/>
    </row>
    <row r="117066" spans="3:3" x14ac:dyDescent="0.25">
      <c r="C117066" s="29"/>
    </row>
    <row r="117079" spans="3:3" x14ac:dyDescent="0.25">
      <c r="C117079" s="29"/>
    </row>
    <row r="117092" spans="3:3" x14ac:dyDescent="0.25">
      <c r="C117092" s="29"/>
    </row>
    <row r="117105" spans="3:3" x14ac:dyDescent="0.25">
      <c r="C117105" s="29"/>
    </row>
    <row r="117118" spans="3:3" x14ac:dyDescent="0.25">
      <c r="C117118" s="29"/>
    </row>
    <row r="117131" spans="3:3" x14ac:dyDescent="0.25">
      <c r="C117131" s="29"/>
    </row>
    <row r="117144" spans="3:3" x14ac:dyDescent="0.25">
      <c r="C117144" s="29"/>
    </row>
    <row r="117157" spans="3:3" x14ac:dyDescent="0.25">
      <c r="C117157" s="29"/>
    </row>
    <row r="117170" spans="3:3" x14ac:dyDescent="0.25">
      <c r="C117170" s="29"/>
    </row>
    <row r="117183" spans="3:3" x14ac:dyDescent="0.25">
      <c r="C117183" s="29"/>
    </row>
    <row r="117196" spans="3:3" x14ac:dyDescent="0.25">
      <c r="C117196" s="29"/>
    </row>
    <row r="117209" spans="3:3" x14ac:dyDescent="0.25">
      <c r="C117209" s="29"/>
    </row>
    <row r="117222" spans="3:3" x14ac:dyDescent="0.25">
      <c r="C117222" s="29"/>
    </row>
    <row r="117235" spans="3:3" x14ac:dyDescent="0.25">
      <c r="C117235" s="29"/>
    </row>
    <row r="117248" spans="3:3" x14ac:dyDescent="0.25">
      <c r="C117248" s="29"/>
    </row>
    <row r="117261" spans="3:3" x14ac:dyDescent="0.25">
      <c r="C117261" s="29"/>
    </row>
    <row r="117274" spans="3:3" x14ac:dyDescent="0.25">
      <c r="C117274" s="29"/>
    </row>
    <row r="117287" spans="3:3" x14ac:dyDescent="0.25">
      <c r="C117287" s="29"/>
    </row>
    <row r="117300" spans="3:3" x14ac:dyDescent="0.25">
      <c r="C117300" s="29"/>
    </row>
    <row r="117313" spans="3:3" x14ac:dyDescent="0.25">
      <c r="C117313" s="29"/>
    </row>
    <row r="117326" spans="3:3" x14ac:dyDescent="0.25">
      <c r="C117326" s="29"/>
    </row>
    <row r="117339" spans="3:3" x14ac:dyDescent="0.25">
      <c r="C117339" s="29"/>
    </row>
    <row r="117352" spans="3:3" x14ac:dyDescent="0.25">
      <c r="C117352" s="29"/>
    </row>
    <row r="117365" spans="3:3" x14ac:dyDescent="0.25">
      <c r="C117365" s="29"/>
    </row>
    <row r="117378" spans="3:3" x14ac:dyDescent="0.25">
      <c r="C117378" s="29"/>
    </row>
    <row r="117391" spans="3:3" x14ac:dyDescent="0.25">
      <c r="C117391" s="29"/>
    </row>
    <row r="117404" spans="3:3" x14ac:dyDescent="0.25">
      <c r="C117404" s="29"/>
    </row>
    <row r="117417" spans="3:3" x14ac:dyDescent="0.25">
      <c r="C117417" s="29"/>
    </row>
    <row r="117430" spans="3:3" x14ac:dyDescent="0.25">
      <c r="C117430" s="29"/>
    </row>
    <row r="117443" spans="3:3" x14ac:dyDescent="0.25">
      <c r="C117443" s="29"/>
    </row>
    <row r="117456" spans="3:3" x14ac:dyDescent="0.25">
      <c r="C117456" s="29"/>
    </row>
    <row r="117469" spans="3:3" x14ac:dyDescent="0.25">
      <c r="C117469" s="29"/>
    </row>
    <row r="117482" spans="3:3" x14ac:dyDescent="0.25">
      <c r="C117482" s="29"/>
    </row>
    <row r="117495" spans="3:3" x14ac:dyDescent="0.25">
      <c r="C117495" s="29"/>
    </row>
    <row r="117508" spans="3:3" x14ac:dyDescent="0.25">
      <c r="C117508" s="29"/>
    </row>
    <row r="117521" spans="3:3" x14ac:dyDescent="0.25">
      <c r="C117521" s="29"/>
    </row>
    <row r="117534" spans="3:3" x14ac:dyDescent="0.25">
      <c r="C117534" s="29"/>
    </row>
    <row r="117547" spans="3:3" x14ac:dyDescent="0.25">
      <c r="C117547" s="29"/>
    </row>
    <row r="117560" spans="3:3" x14ac:dyDescent="0.25">
      <c r="C117560" s="29"/>
    </row>
    <row r="117573" spans="3:3" x14ac:dyDescent="0.25">
      <c r="C117573" s="29"/>
    </row>
    <row r="117586" spans="3:3" x14ac:dyDescent="0.25">
      <c r="C117586" s="29"/>
    </row>
    <row r="117599" spans="3:3" x14ac:dyDescent="0.25">
      <c r="C117599" s="29"/>
    </row>
    <row r="117612" spans="3:3" x14ac:dyDescent="0.25">
      <c r="C117612" s="29"/>
    </row>
    <row r="117625" spans="3:3" x14ac:dyDescent="0.25">
      <c r="C117625" s="29"/>
    </row>
    <row r="117638" spans="3:3" x14ac:dyDescent="0.25">
      <c r="C117638" s="29"/>
    </row>
    <row r="117651" spans="3:3" x14ac:dyDescent="0.25">
      <c r="C117651" s="29"/>
    </row>
    <row r="117664" spans="3:3" x14ac:dyDescent="0.25">
      <c r="C117664" s="29"/>
    </row>
    <row r="117677" spans="3:3" x14ac:dyDescent="0.25">
      <c r="C117677" s="29"/>
    </row>
    <row r="117690" spans="3:3" x14ac:dyDescent="0.25">
      <c r="C117690" s="29"/>
    </row>
    <row r="117703" spans="3:3" x14ac:dyDescent="0.25">
      <c r="C117703" s="29"/>
    </row>
    <row r="117716" spans="3:3" x14ac:dyDescent="0.25">
      <c r="C117716" s="29"/>
    </row>
    <row r="117729" spans="3:3" x14ac:dyDescent="0.25">
      <c r="C117729" s="29"/>
    </row>
    <row r="117742" spans="3:3" x14ac:dyDescent="0.25">
      <c r="C117742" s="29"/>
    </row>
    <row r="117755" spans="3:3" x14ac:dyDescent="0.25">
      <c r="C117755" s="29"/>
    </row>
    <row r="117768" spans="3:3" x14ac:dyDescent="0.25">
      <c r="C117768" s="29"/>
    </row>
    <row r="117781" spans="3:3" x14ac:dyDescent="0.25">
      <c r="C117781" s="29"/>
    </row>
    <row r="117794" spans="3:3" x14ac:dyDescent="0.25">
      <c r="C117794" s="29"/>
    </row>
    <row r="117807" spans="3:3" x14ac:dyDescent="0.25">
      <c r="C117807" s="29"/>
    </row>
    <row r="117820" spans="3:3" x14ac:dyDescent="0.25">
      <c r="C117820" s="29"/>
    </row>
    <row r="117833" spans="3:3" x14ac:dyDescent="0.25">
      <c r="C117833" s="29"/>
    </row>
    <row r="117846" spans="3:3" x14ac:dyDescent="0.25">
      <c r="C117846" s="29"/>
    </row>
    <row r="117859" spans="3:3" x14ac:dyDescent="0.25">
      <c r="C117859" s="29"/>
    </row>
    <row r="117872" spans="3:3" x14ac:dyDescent="0.25">
      <c r="C117872" s="29"/>
    </row>
    <row r="117885" spans="3:3" x14ac:dyDescent="0.25">
      <c r="C117885" s="29"/>
    </row>
    <row r="117898" spans="3:3" x14ac:dyDescent="0.25">
      <c r="C117898" s="29"/>
    </row>
    <row r="117911" spans="3:3" x14ac:dyDescent="0.25">
      <c r="C117911" s="29"/>
    </row>
    <row r="117924" spans="3:3" x14ac:dyDescent="0.25">
      <c r="C117924" s="29"/>
    </row>
    <row r="117937" spans="3:3" x14ac:dyDescent="0.25">
      <c r="C117937" s="29"/>
    </row>
    <row r="117950" spans="3:3" x14ac:dyDescent="0.25">
      <c r="C117950" s="29"/>
    </row>
    <row r="117963" spans="3:3" x14ac:dyDescent="0.25">
      <c r="C117963" s="29"/>
    </row>
    <row r="117976" spans="3:3" x14ac:dyDescent="0.25">
      <c r="C117976" s="29"/>
    </row>
    <row r="117989" spans="3:3" x14ac:dyDescent="0.25">
      <c r="C117989" s="29"/>
    </row>
    <row r="118002" spans="3:3" x14ac:dyDescent="0.25">
      <c r="C118002" s="29"/>
    </row>
    <row r="118015" spans="3:3" x14ac:dyDescent="0.25">
      <c r="C118015" s="29"/>
    </row>
    <row r="118028" spans="3:3" x14ac:dyDescent="0.25">
      <c r="C118028" s="29"/>
    </row>
    <row r="118041" spans="3:3" x14ac:dyDescent="0.25">
      <c r="C118041" s="29"/>
    </row>
    <row r="118054" spans="3:3" x14ac:dyDescent="0.25">
      <c r="C118054" s="29"/>
    </row>
    <row r="118067" spans="3:3" x14ac:dyDescent="0.25">
      <c r="C118067" s="29"/>
    </row>
    <row r="118080" spans="3:3" x14ac:dyDescent="0.25">
      <c r="C118080" s="29"/>
    </row>
    <row r="118093" spans="3:3" x14ac:dyDescent="0.25">
      <c r="C118093" s="29"/>
    </row>
    <row r="118106" spans="3:3" x14ac:dyDescent="0.25">
      <c r="C118106" s="29"/>
    </row>
    <row r="118119" spans="3:3" x14ac:dyDescent="0.25">
      <c r="C118119" s="29"/>
    </row>
    <row r="118132" spans="3:3" x14ac:dyDescent="0.25">
      <c r="C118132" s="29"/>
    </row>
    <row r="118145" spans="3:3" x14ac:dyDescent="0.25">
      <c r="C118145" s="29"/>
    </row>
    <row r="118158" spans="3:3" x14ac:dyDescent="0.25">
      <c r="C118158" s="29"/>
    </row>
    <row r="118171" spans="3:3" x14ac:dyDescent="0.25">
      <c r="C118171" s="29"/>
    </row>
    <row r="118184" spans="3:3" x14ac:dyDescent="0.25">
      <c r="C118184" s="29"/>
    </row>
    <row r="118197" spans="3:3" x14ac:dyDescent="0.25">
      <c r="C118197" s="29"/>
    </row>
    <row r="118210" spans="3:3" x14ac:dyDescent="0.25">
      <c r="C118210" s="29"/>
    </row>
    <row r="118223" spans="3:3" x14ac:dyDescent="0.25">
      <c r="C118223" s="29"/>
    </row>
    <row r="118236" spans="3:3" x14ac:dyDescent="0.25">
      <c r="C118236" s="29"/>
    </row>
    <row r="118249" spans="3:3" x14ac:dyDescent="0.25">
      <c r="C118249" s="29"/>
    </row>
    <row r="118262" spans="3:3" x14ac:dyDescent="0.25">
      <c r="C118262" s="29"/>
    </row>
    <row r="118275" spans="3:3" x14ac:dyDescent="0.25">
      <c r="C118275" s="29"/>
    </row>
    <row r="118288" spans="3:3" x14ac:dyDescent="0.25">
      <c r="C118288" s="29"/>
    </row>
    <row r="118301" spans="3:3" x14ac:dyDescent="0.25">
      <c r="C118301" s="29"/>
    </row>
    <row r="118314" spans="3:3" x14ac:dyDescent="0.25">
      <c r="C118314" s="29"/>
    </row>
    <row r="118327" spans="3:3" x14ac:dyDescent="0.25">
      <c r="C118327" s="29"/>
    </row>
    <row r="118340" spans="3:3" x14ac:dyDescent="0.25">
      <c r="C118340" s="29"/>
    </row>
    <row r="118353" spans="3:3" x14ac:dyDescent="0.25">
      <c r="C118353" s="29"/>
    </row>
    <row r="118366" spans="3:3" x14ac:dyDescent="0.25">
      <c r="C118366" s="29"/>
    </row>
    <row r="118379" spans="3:3" x14ac:dyDescent="0.25">
      <c r="C118379" s="29"/>
    </row>
    <row r="118392" spans="3:3" x14ac:dyDescent="0.25">
      <c r="C118392" s="29"/>
    </row>
    <row r="118405" spans="3:3" x14ac:dyDescent="0.25">
      <c r="C118405" s="29"/>
    </row>
    <row r="118418" spans="3:3" x14ac:dyDescent="0.25">
      <c r="C118418" s="29"/>
    </row>
    <row r="118431" spans="3:3" x14ac:dyDescent="0.25">
      <c r="C118431" s="29"/>
    </row>
    <row r="118444" spans="3:3" x14ac:dyDescent="0.25">
      <c r="C118444" s="29"/>
    </row>
    <row r="118457" spans="3:3" x14ac:dyDescent="0.25">
      <c r="C118457" s="29"/>
    </row>
    <row r="118470" spans="3:3" x14ac:dyDescent="0.25">
      <c r="C118470" s="29"/>
    </row>
    <row r="118483" spans="3:3" x14ac:dyDescent="0.25">
      <c r="C118483" s="29"/>
    </row>
    <row r="118496" spans="3:3" x14ac:dyDescent="0.25">
      <c r="C118496" s="29"/>
    </row>
    <row r="118509" spans="3:3" x14ac:dyDescent="0.25">
      <c r="C118509" s="29"/>
    </row>
    <row r="118522" spans="3:3" x14ac:dyDescent="0.25">
      <c r="C118522" s="29"/>
    </row>
    <row r="118535" spans="3:3" x14ac:dyDescent="0.25">
      <c r="C118535" s="29"/>
    </row>
    <row r="118548" spans="3:3" x14ac:dyDescent="0.25">
      <c r="C118548" s="29"/>
    </row>
    <row r="118561" spans="3:3" x14ac:dyDescent="0.25">
      <c r="C118561" s="29"/>
    </row>
    <row r="118574" spans="3:3" x14ac:dyDescent="0.25">
      <c r="C118574" s="29"/>
    </row>
    <row r="118587" spans="3:3" x14ac:dyDescent="0.25">
      <c r="C118587" s="29"/>
    </row>
    <row r="118600" spans="3:3" x14ac:dyDescent="0.25">
      <c r="C118600" s="29"/>
    </row>
    <row r="118613" spans="3:3" x14ac:dyDescent="0.25">
      <c r="C118613" s="29"/>
    </row>
    <row r="118626" spans="3:3" x14ac:dyDescent="0.25">
      <c r="C118626" s="29"/>
    </row>
    <row r="118639" spans="3:3" x14ac:dyDescent="0.25">
      <c r="C118639" s="29"/>
    </row>
    <row r="118652" spans="3:3" x14ac:dyDescent="0.25">
      <c r="C118652" s="29"/>
    </row>
    <row r="118665" spans="3:3" x14ac:dyDescent="0.25">
      <c r="C118665" s="29"/>
    </row>
    <row r="118678" spans="3:3" x14ac:dyDescent="0.25">
      <c r="C118678" s="29"/>
    </row>
    <row r="118691" spans="3:3" x14ac:dyDescent="0.25">
      <c r="C118691" s="29"/>
    </row>
    <row r="118704" spans="3:3" x14ac:dyDescent="0.25">
      <c r="C118704" s="29"/>
    </row>
    <row r="118717" spans="3:3" x14ac:dyDescent="0.25">
      <c r="C118717" s="29"/>
    </row>
    <row r="118730" spans="3:3" x14ac:dyDescent="0.25">
      <c r="C118730" s="29"/>
    </row>
    <row r="118743" spans="3:3" x14ac:dyDescent="0.25">
      <c r="C118743" s="29"/>
    </row>
    <row r="118756" spans="3:3" x14ac:dyDescent="0.25">
      <c r="C118756" s="29"/>
    </row>
    <row r="118769" spans="3:3" x14ac:dyDescent="0.25">
      <c r="C118769" s="29"/>
    </row>
    <row r="118782" spans="3:3" x14ac:dyDescent="0.25">
      <c r="C118782" s="29"/>
    </row>
    <row r="118795" spans="3:3" x14ac:dyDescent="0.25">
      <c r="C118795" s="29"/>
    </row>
    <row r="118808" spans="3:3" x14ac:dyDescent="0.25">
      <c r="C118808" s="29"/>
    </row>
    <row r="118821" spans="3:3" x14ac:dyDescent="0.25">
      <c r="C118821" s="29"/>
    </row>
    <row r="118834" spans="3:3" x14ac:dyDescent="0.25">
      <c r="C118834" s="29"/>
    </row>
    <row r="118847" spans="3:3" x14ac:dyDescent="0.25">
      <c r="C118847" s="29"/>
    </row>
    <row r="118860" spans="3:3" x14ac:dyDescent="0.25">
      <c r="C118860" s="29"/>
    </row>
    <row r="118873" spans="3:3" x14ac:dyDescent="0.25">
      <c r="C118873" s="29"/>
    </row>
    <row r="118886" spans="3:3" x14ac:dyDescent="0.25">
      <c r="C118886" s="29"/>
    </row>
    <row r="118899" spans="3:3" x14ac:dyDescent="0.25">
      <c r="C118899" s="29"/>
    </row>
    <row r="118912" spans="3:3" x14ac:dyDescent="0.25">
      <c r="C118912" s="29"/>
    </row>
    <row r="118925" spans="3:3" x14ac:dyDescent="0.25">
      <c r="C118925" s="29"/>
    </row>
    <row r="118938" spans="3:3" x14ac:dyDescent="0.25">
      <c r="C118938" s="29"/>
    </row>
    <row r="118951" spans="3:3" x14ac:dyDescent="0.25">
      <c r="C118951" s="29"/>
    </row>
    <row r="118964" spans="3:3" x14ac:dyDescent="0.25">
      <c r="C118964" s="29"/>
    </row>
    <row r="118977" spans="3:3" x14ac:dyDescent="0.25">
      <c r="C118977" s="29"/>
    </row>
    <row r="118990" spans="3:3" x14ac:dyDescent="0.25">
      <c r="C118990" s="29"/>
    </row>
    <row r="119003" spans="3:3" x14ac:dyDescent="0.25">
      <c r="C119003" s="29"/>
    </row>
    <row r="119016" spans="3:3" x14ac:dyDescent="0.25">
      <c r="C119016" s="29"/>
    </row>
    <row r="119029" spans="3:3" x14ac:dyDescent="0.25">
      <c r="C119029" s="29"/>
    </row>
    <row r="119042" spans="3:3" x14ac:dyDescent="0.25">
      <c r="C119042" s="29"/>
    </row>
    <row r="119055" spans="3:3" x14ac:dyDescent="0.25">
      <c r="C119055" s="29"/>
    </row>
    <row r="119068" spans="3:3" x14ac:dyDescent="0.25">
      <c r="C119068" s="29"/>
    </row>
    <row r="119081" spans="3:3" x14ac:dyDescent="0.25">
      <c r="C119081" s="29"/>
    </row>
    <row r="119094" spans="3:3" x14ac:dyDescent="0.25">
      <c r="C119094" s="29"/>
    </row>
    <row r="119107" spans="3:3" x14ac:dyDescent="0.25">
      <c r="C119107" s="29"/>
    </row>
    <row r="119120" spans="3:3" x14ac:dyDescent="0.25">
      <c r="C119120" s="29"/>
    </row>
    <row r="119133" spans="3:3" x14ac:dyDescent="0.25">
      <c r="C119133" s="29"/>
    </row>
    <row r="119146" spans="3:3" x14ac:dyDescent="0.25">
      <c r="C119146" s="29"/>
    </row>
    <row r="119159" spans="3:3" x14ac:dyDescent="0.25">
      <c r="C119159" s="29"/>
    </row>
    <row r="119172" spans="3:3" x14ac:dyDescent="0.25">
      <c r="C119172" s="29"/>
    </row>
    <row r="119185" spans="3:3" x14ac:dyDescent="0.25">
      <c r="C119185" s="29"/>
    </row>
    <row r="119198" spans="3:3" x14ac:dyDescent="0.25">
      <c r="C119198" s="29"/>
    </row>
    <row r="119211" spans="3:3" x14ac:dyDescent="0.25">
      <c r="C119211" s="29"/>
    </row>
    <row r="119224" spans="3:3" x14ac:dyDescent="0.25">
      <c r="C119224" s="29"/>
    </row>
    <row r="119237" spans="3:3" x14ac:dyDescent="0.25">
      <c r="C119237" s="29"/>
    </row>
    <row r="119250" spans="3:3" x14ac:dyDescent="0.25">
      <c r="C119250" s="29"/>
    </row>
    <row r="119263" spans="3:3" x14ac:dyDescent="0.25">
      <c r="C119263" s="29"/>
    </row>
    <row r="119276" spans="3:3" x14ac:dyDescent="0.25">
      <c r="C119276" s="29"/>
    </row>
    <row r="119289" spans="3:3" x14ac:dyDescent="0.25">
      <c r="C119289" s="29"/>
    </row>
    <row r="119302" spans="3:3" x14ac:dyDescent="0.25">
      <c r="C119302" s="29"/>
    </row>
    <row r="119315" spans="3:3" x14ac:dyDescent="0.25">
      <c r="C119315" s="29"/>
    </row>
    <row r="119328" spans="3:3" x14ac:dyDescent="0.25">
      <c r="C119328" s="29"/>
    </row>
    <row r="119341" spans="3:3" x14ac:dyDescent="0.25">
      <c r="C119341" s="29"/>
    </row>
    <row r="119354" spans="3:3" x14ac:dyDescent="0.25">
      <c r="C119354" s="29"/>
    </row>
    <row r="119367" spans="3:3" x14ac:dyDescent="0.25">
      <c r="C119367" s="29"/>
    </row>
    <row r="119380" spans="3:3" x14ac:dyDescent="0.25">
      <c r="C119380" s="29"/>
    </row>
    <row r="119393" spans="3:3" x14ac:dyDescent="0.25">
      <c r="C119393" s="29"/>
    </row>
    <row r="119406" spans="3:3" x14ac:dyDescent="0.25">
      <c r="C119406" s="29"/>
    </row>
    <row r="119419" spans="3:3" x14ac:dyDescent="0.25">
      <c r="C119419" s="29"/>
    </row>
    <row r="119432" spans="3:3" x14ac:dyDescent="0.25">
      <c r="C119432" s="29"/>
    </row>
    <row r="119445" spans="3:3" x14ac:dyDescent="0.25">
      <c r="C119445" s="29"/>
    </row>
    <row r="119458" spans="3:3" x14ac:dyDescent="0.25">
      <c r="C119458" s="29"/>
    </row>
    <row r="119471" spans="3:3" x14ac:dyDescent="0.25">
      <c r="C119471" s="29"/>
    </row>
    <row r="119484" spans="3:3" x14ac:dyDescent="0.25">
      <c r="C119484" s="29"/>
    </row>
    <row r="119497" spans="3:3" x14ac:dyDescent="0.25">
      <c r="C119497" s="29"/>
    </row>
    <row r="119510" spans="3:3" x14ac:dyDescent="0.25">
      <c r="C119510" s="29"/>
    </row>
    <row r="119523" spans="3:3" x14ac:dyDescent="0.25">
      <c r="C119523" s="29"/>
    </row>
    <row r="119536" spans="3:3" x14ac:dyDescent="0.25">
      <c r="C119536" s="29"/>
    </row>
    <row r="119549" spans="3:3" x14ac:dyDescent="0.25">
      <c r="C119549" s="29"/>
    </row>
    <row r="119562" spans="3:3" x14ac:dyDescent="0.25">
      <c r="C119562" s="29"/>
    </row>
    <row r="119575" spans="3:3" x14ac:dyDescent="0.25">
      <c r="C119575" s="29"/>
    </row>
    <row r="119588" spans="3:3" x14ac:dyDescent="0.25">
      <c r="C119588" s="29"/>
    </row>
    <row r="119601" spans="3:3" x14ac:dyDescent="0.25">
      <c r="C119601" s="29"/>
    </row>
    <row r="119614" spans="3:3" x14ac:dyDescent="0.25">
      <c r="C119614" s="29"/>
    </row>
    <row r="119627" spans="3:3" x14ac:dyDescent="0.25">
      <c r="C119627" s="29"/>
    </row>
    <row r="119640" spans="3:3" x14ac:dyDescent="0.25">
      <c r="C119640" s="29"/>
    </row>
    <row r="119653" spans="3:3" x14ac:dyDescent="0.25">
      <c r="C119653" s="29"/>
    </row>
    <row r="119666" spans="3:3" x14ac:dyDescent="0.25">
      <c r="C119666" s="29"/>
    </row>
    <row r="119679" spans="3:3" x14ac:dyDescent="0.25">
      <c r="C119679" s="29"/>
    </row>
    <row r="119692" spans="3:3" x14ac:dyDescent="0.25">
      <c r="C119692" s="29"/>
    </row>
    <row r="119705" spans="3:3" x14ac:dyDescent="0.25">
      <c r="C119705" s="29"/>
    </row>
    <row r="119718" spans="3:3" x14ac:dyDescent="0.25">
      <c r="C119718" s="29"/>
    </row>
    <row r="119731" spans="3:3" x14ac:dyDescent="0.25">
      <c r="C119731" s="29"/>
    </row>
    <row r="119744" spans="3:3" x14ac:dyDescent="0.25">
      <c r="C119744" s="29"/>
    </row>
    <row r="119757" spans="3:3" x14ac:dyDescent="0.25">
      <c r="C119757" s="29"/>
    </row>
    <row r="119770" spans="3:3" x14ac:dyDescent="0.25">
      <c r="C119770" s="29"/>
    </row>
    <row r="119783" spans="3:3" x14ac:dyDescent="0.25">
      <c r="C119783" s="29"/>
    </row>
    <row r="119796" spans="3:3" x14ac:dyDescent="0.25">
      <c r="C119796" s="29"/>
    </row>
    <row r="119809" spans="3:3" x14ac:dyDescent="0.25">
      <c r="C119809" s="29"/>
    </row>
    <row r="119822" spans="3:3" x14ac:dyDescent="0.25">
      <c r="C119822" s="29"/>
    </row>
    <row r="119835" spans="3:3" x14ac:dyDescent="0.25">
      <c r="C119835" s="29"/>
    </row>
    <row r="119848" spans="3:3" x14ac:dyDescent="0.25">
      <c r="C119848" s="29"/>
    </row>
    <row r="119861" spans="3:3" x14ac:dyDescent="0.25">
      <c r="C119861" s="29"/>
    </row>
    <row r="119874" spans="3:3" x14ac:dyDescent="0.25">
      <c r="C119874" s="29"/>
    </row>
    <row r="119887" spans="3:3" x14ac:dyDescent="0.25">
      <c r="C119887" s="29"/>
    </row>
    <row r="119900" spans="3:3" x14ac:dyDescent="0.25">
      <c r="C119900" s="29"/>
    </row>
    <row r="119913" spans="3:3" x14ac:dyDescent="0.25">
      <c r="C119913" s="29"/>
    </row>
    <row r="119926" spans="3:3" x14ac:dyDescent="0.25">
      <c r="C119926" s="29"/>
    </row>
    <row r="119939" spans="3:3" x14ac:dyDescent="0.25">
      <c r="C119939" s="29"/>
    </row>
    <row r="119952" spans="3:3" x14ac:dyDescent="0.25">
      <c r="C119952" s="29"/>
    </row>
    <row r="119965" spans="3:3" x14ac:dyDescent="0.25">
      <c r="C119965" s="29"/>
    </row>
    <row r="119978" spans="3:3" x14ac:dyDescent="0.25">
      <c r="C119978" s="29"/>
    </row>
    <row r="119991" spans="3:3" x14ac:dyDescent="0.25">
      <c r="C119991" s="29"/>
    </row>
    <row r="120004" spans="3:3" x14ac:dyDescent="0.25">
      <c r="C120004" s="29"/>
    </row>
    <row r="120017" spans="3:3" x14ac:dyDescent="0.25">
      <c r="C120017" s="29"/>
    </row>
    <row r="120030" spans="3:3" x14ac:dyDescent="0.25">
      <c r="C120030" s="29"/>
    </row>
    <row r="120043" spans="3:3" x14ac:dyDescent="0.25">
      <c r="C120043" s="29"/>
    </row>
    <row r="120056" spans="3:3" x14ac:dyDescent="0.25">
      <c r="C120056" s="29"/>
    </row>
    <row r="120069" spans="3:3" x14ac:dyDescent="0.25">
      <c r="C120069" s="29"/>
    </row>
    <row r="120082" spans="3:3" x14ac:dyDescent="0.25">
      <c r="C120082" s="29"/>
    </row>
    <row r="120095" spans="3:3" x14ac:dyDescent="0.25">
      <c r="C120095" s="29"/>
    </row>
    <row r="120108" spans="3:3" x14ac:dyDescent="0.25">
      <c r="C120108" s="29"/>
    </row>
    <row r="120121" spans="3:3" x14ac:dyDescent="0.25">
      <c r="C120121" s="29"/>
    </row>
    <row r="120134" spans="3:3" x14ac:dyDescent="0.25">
      <c r="C120134" s="29"/>
    </row>
    <row r="120147" spans="3:3" x14ac:dyDescent="0.25">
      <c r="C120147" s="29"/>
    </row>
    <row r="120160" spans="3:3" x14ac:dyDescent="0.25">
      <c r="C120160" s="29"/>
    </row>
    <row r="120173" spans="3:3" x14ac:dyDescent="0.25">
      <c r="C120173" s="29"/>
    </row>
    <row r="120186" spans="3:3" x14ac:dyDescent="0.25">
      <c r="C120186" s="29"/>
    </row>
    <row r="120199" spans="3:3" x14ac:dyDescent="0.25">
      <c r="C120199" s="29"/>
    </row>
    <row r="120212" spans="3:3" x14ac:dyDescent="0.25">
      <c r="C120212" s="29"/>
    </row>
    <row r="120225" spans="3:3" x14ac:dyDescent="0.25">
      <c r="C120225" s="29"/>
    </row>
    <row r="120238" spans="3:3" x14ac:dyDescent="0.25">
      <c r="C120238" s="29"/>
    </row>
    <row r="120251" spans="3:3" x14ac:dyDescent="0.25">
      <c r="C120251" s="29"/>
    </row>
    <row r="120264" spans="3:3" x14ac:dyDescent="0.25">
      <c r="C120264" s="29"/>
    </row>
    <row r="120277" spans="3:3" x14ac:dyDescent="0.25">
      <c r="C120277" s="29"/>
    </row>
    <row r="120290" spans="3:3" x14ac:dyDescent="0.25">
      <c r="C120290" s="29"/>
    </row>
    <row r="120303" spans="3:3" x14ac:dyDescent="0.25">
      <c r="C120303" s="29"/>
    </row>
    <row r="120316" spans="3:3" x14ac:dyDescent="0.25">
      <c r="C120316" s="29"/>
    </row>
    <row r="120329" spans="3:3" x14ac:dyDescent="0.25">
      <c r="C120329" s="29"/>
    </row>
    <row r="120342" spans="3:3" x14ac:dyDescent="0.25">
      <c r="C120342" s="29"/>
    </row>
    <row r="120355" spans="3:3" x14ac:dyDescent="0.25">
      <c r="C120355" s="29"/>
    </row>
    <row r="120368" spans="3:3" x14ac:dyDescent="0.25">
      <c r="C120368" s="29"/>
    </row>
    <row r="120381" spans="3:3" x14ac:dyDescent="0.25">
      <c r="C120381" s="29"/>
    </row>
    <row r="120394" spans="3:3" x14ac:dyDescent="0.25">
      <c r="C120394" s="29"/>
    </row>
    <row r="120407" spans="3:3" x14ac:dyDescent="0.25">
      <c r="C120407" s="29"/>
    </row>
    <row r="120420" spans="3:3" x14ac:dyDescent="0.25">
      <c r="C120420" s="29"/>
    </row>
    <row r="120433" spans="3:3" x14ac:dyDescent="0.25">
      <c r="C120433" s="29"/>
    </row>
    <row r="120446" spans="3:3" x14ac:dyDescent="0.25">
      <c r="C120446" s="29"/>
    </row>
    <row r="120459" spans="3:3" x14ac:dyDescent="0.25">
      <c r="C120459" s="29"/>
    </row>
    <row r="120472" spans="3:3" x14ac:dyDescent="0.25">
      <c r="C120472" s="29"/>
    </row>
    <row r="120485" spans="3:3" x14ac:dyDescent="0.25">
      <c r="C120485" s="29"/>
    </row>
    <row r="120498" spans="3:3" x14ac:dyDescent="0.25">
      <c r="C120498" s="29"/>
    </row>
    <row r="120511" spans="3:3" x14ac:dyDescent="0.25">
      <c r="C120511" s="29"/>
    </row>
    <row r="120524" spans="3:3" x14ac:dyDescent="0.25">
      <c r="C120524" s="29"/>
    </row>
    <row r="120537" spans="3:3" x14ac:dyDescent="0.25">
      <c r="C120537" s="29"/>
    </row>
    <row r="120550" spans="3:3" x14ac:dyDescent="0.25">
      <c r="C120550" s="29"/>
    </row>
    <row r="120563" spans="3:3" x14ac:dyDescent="0.25">
      <c r="C120563" s="29"/>
    </row>
    <row r="120576" spans="3:3" x14ac:dyDescent="0.25">
      <c r="C120576" s="29"/>
    </row>
    <row r="120589" spans="3:3" x14ac:dyDescent="0.25">
      <c r="C120589" s="29"/>
    </row>
    <row r="120602" spans="3:3" x14ac:dyDescent="0.25">
      <c r="C120602" s="29"/>
    </row>
    <row r="120615" spans="3:3" x14ac:dyDescent="0.25">
      <c r="C120615" s="29"/>
    </row>
    <row r="120628" spans="3:3" x14ac:dyDescent="0.25">
      <c r="C120628" s="29"/>
    </row>
    <row r="120641" spans="3:3" x14ac:dyDescent="0.25">
      <c r="C120641" s="29"/>
    </row>
    <row r="120654" spans="3:3" x14ac:dyDescent="0.25">
      <c r="C120654" s="29"/>
    </row>
    <row r="120667" spans="3:3" x14ac:dyDescent="0.25">
      <c r="C120667" s="29"/>
    </row>
    <row r="120680" spans="3:3" x14ac:dyDescent="0.25">
      <c r="C120680" s="29"/>
    </row>
    <row r="120693" spans="3:3" x14ac:dyDescent="0.25">
      <c r="C120693" s="29"/>
    </row>
    <row r="120706" spans="3:3" x14ac:dyDescent="0.25">
      <c r="C120706" s="29"/>
    </row>
    <row r="120719" spans="3:3" x14ac:dyDescent="0.25">
      <c r="C120719" s="29"/>
    </row>
    <row r="120732" spans="3:3" x14ac:dyDescent="0.25">
      <c r="C120732" s="29"/>
    </row>
    <row r="120745" spans="3:3" x14ac:dyDescent="0.25">
      <c r="C120745" s="29"/>
    </row>
    <row r="120758" spans="3:3" x14ac:dyDescent="0.25">
      <c r="C120758" s="29"/>
    </row>
    <row r="120771" spans="3:3" x14ac:dyDescent="0.25">
      <c r="C120771" s="29"/>
    </row>
    <row r="120784" spans="3:3" x14ac:dyDescent="0.25">
      <c r="C120784" s="29"/>
    </row>
    <row r="120797" spans="3:3" x14ac:dyDescent="0.25">
      <c r="C120797" s="29"/>
    </row>
    <row r="120810" spans="3:3" x14ac:dyDescent="0.25">
      <c r="C120810" s="29"/>
    </row>
    <row r="120823" spans="3:3" x14ac:dyDescent="0.25">
      <c r="C120823" s="29"/>
    </row>
    <row r="120836" spans="3:3" x14ac:dyDescent="0.25">
      <c r="C120836" s="29"/>
    </row>
    <row r="120849" spans="3:3" x14ac:dyDescent="0.25">
      <c r="C120849" s="29"/>
    </row>
    <row r="120862" spans="3:3" x14ac:dyDescent="0.25">
      <c r="C120862" s="29"/>
    </row>
    <row r="120875" spans="3:3" x14ac:dyDescent="0.25">
      <c r="C120875" s="29"/>
    </row>
    <row r="120888" spans="3:3" x14ac:dyDescent="0.25">
      <c r="C120888" s="29"/>
    </row>
    <row r="120901" spans="3:3" x14ac:dyDescent="0.25">
      <c r="C120901" s="29"/>
    </row>
    <row r="120914" spans="3:3" x14ac:dyDescent="0.25">
      <c r="C120914" s="29"/>
    </row>
    <row r="120927" spans="3:3" x14ac:dyDescent="0.25">
      <c r="C120927" s="29"/>
    </row>
    <row r="120940" spans="3:3" x14ac:dyDescent="0.25">
      <c r="C120940" s="29"/>
    </row>
    <row r="120953" spans="3:3" x14ac:dyDescent="0.25">
      <c r="C120953" s="29"/>
    </row>
    <row r="120966" spans="3:3" x14ac:dyDescent="0.25">
      <c r="C120966" s="29"/>
    </row>
    <row r="120979" spans="3:3" x14ac:dyDescent="0.25">
      <c r="C120979" s="29"/>
    </row>
    <row r="120992" spans="3:3" x14ac:dyDescent="0.25">
      <c r="C120992" s="29"/>
    </row>
    <row r="121005" spans="3:3" x14ac:dyDescent="0.25">
      <c r="C121005" s="29"/>
    </row>
    <row r="121018" spans="3:3" x14ac:dyDescent="0.25">
      <c r="C121018" s="29"/>
    </row>
    <row r="121031" spans="3:3" x14ac:dyDescent="0.25">
      <c r="C121031" s="29"/>
    </row>
    <row r="121044" spans="3:3" x14ac:dyDescent="0.25">
      <c r="C121044" s="29"/>
    </row>
    <row r="121057" spans="3:3" x14ac:dyDescent="0.25">
      <c r="C121057" s="29"/>
    </row>
    <row r="121070" spans="3:3" x14ac:dyDescent="0.25">
      <c r="C121070" s="29"/>
    </row>
    <row r="121083" spans="3:3" x14ac:dyDescent="0.25">
      <c r="C121083" s="29"/>
    </row>
    <row r="121096" spans="3:3" x14ac:dyDescent="0.25">
      <c r="C121096" s="29"/>
    </row>
    <row r="121109" spans="3:3" x14ac:dyDescent="0.25">
      <c r="C121109" s="29"/>
    </row>
    <row r="121122" spans="3:3" x14ac:dyDescent="0.25">
      <c r="C121122" s="29"/>
    </row>
    <row r="121135" spans="3:3" x14ac:dyDescent="0.25">
      <c r="C121135" s="29"/>
    </row>
    <row r="121148" spans="3:3" x14ac:dyDescent="0.25">
      <c r="C121148" s="29"/>
    </row>
    <row r="121161" spans="3:3" x14ac:dyDescent="0.25">
      <c r="C121161" s="29"/>
    </row>
    <row r="121174" spans="3:3" x14ac:dyDescent="0.25">
      <c r="C121174" s="29"/>
    </row>
    <row r="121187" spans="3:3" x14ac:dyDescent="0.25">
      <c r="C121187" s="29"/>
    </row>
    <row r="121200" spans="3:3" x14ac:dyDescent="0.25">
      <c r="C121200" s="29"/>
    </row>
    <row r="121213" spans="3:3" x14ac:dyDescent="0.25">
      <c r="C121213" s="29"/>
    </row>
    <row r="121226" spans="3:3" x14ac:dyDescent="0.25">
      <c r="C121226" s="29"/>
    </row>
    <row r="121239" spans="3:3" x14ac:dyDescent="0.25">
      <c r="C121239" s="29"/>
    </row>
    <row r="121252" spans="3:3" x14ac:dyDescent="0.25">
      <c r="C121252" s="29"/>
    </row>
    <row r="121265" spans="3:3" x14ac:dyDescent="0.25">
      <c r="C121265" s="29"/>
    </row>
    <row r="121278" spans="3:3" x14ac:dyDescent="0.25">
      <c r="C121278" s="29"/>
    </row>
    <row r="121291" spans="3:3" x14ac:dyDescent="0.25">
      <c r="C121291" s="29"/>
    </row>
    <row r="121304" spans="3:3" x14ac:dyDescent="0.25">
      <c r="C121304" s="29"/>
    </row>
    <row r="121317" spans="3:3" x14ac:dyDescent="0.25">
      <c r="C121317" s="29"/>
    </row>
    <row r="121330" spans="3:3" x14ac:dyDescent="0.25">
      <c r="C121330" s="29"/>
    </row>
    <row r="121343" spans="3:3" x14ac:dyDescent="0.25">
      <c r="C121343" s="29"/>
    </row>
    <row r="121356" spans="3:3" x14ac:dyDescent="0.25">
      <c r="C121356" s="29"/>
    </row>
    <row r="121369" spans="3:3" x14ac:dyDescent="0.25">
      <c r="C121369" s="29"/>
    </row>
    <row r="121382" spans="3:3" x14ac:dyDescent="0.25">
      <c r="C121382" s="29"/>
    </row>
    <row r="121395" spans="3:3" x14ac:dyDescent="0.25">
      <c r="C121395" s="29"/>
    </row>
    <row r="121408" spans="3:3" x14ac:dyDescent="0.25">
      <c r="C121408" s="29"/>
    </row>
    <row r="121421" spans="3:3" x14ac:dyDescent="0.25">
      <c r="C121421" s="29"/>
    </row>
    <row r="121434" spans="3:3" x14ac:dyDescent="0.25">
      <c r="C121434" s="29"/>
    </row>
    <row r="121447" spans="3:3" x14ac:dyDescent="0.25">
      <c r="C121447" s="29"/>
    </row>
    <row r="121460" spans="3:3" x14ac:dyDescent="0.25">
      <c r="C121460" s="29"/>
    </row>
    <row r="121473" spans="3:3" x14ac:dyDescent="0.25">
      <c r="C121473" s="29"/>
    </row>
    <row r="121486" spans="3:3" x14ac:dyDescent="0.25">
      <c r="C121486" s="29"/>
    </row>
    <row r="121499" spans="3:3" x14ac:dyDescent="0.25">
      <c r="C121499" s="29"/>
    </row>
    <row r="121512" spans="3:3" x14ac:dyDescent="0.25">
      <c r="C121512" s="29"/>
    </row>
    <row r="121525" spans="3:3" x14ac:dyDescent="0.25">
      <c r="C121525" s="29"/>
    </row>
    <row r="121538" spans="3:3" x14ac:dyDescent="0.25">
      <c r="C121538" s="29"/>
    </row>
    <row r="121551" spans="3:3" x14ac:dyDescent="0.25">
      <c r="C121551" s="29"/>
    </row>
    <row r="121564" spans="3:3" x14ac:dyDescent="0.25">
      <c r="C121564" s="29"/>
    </row>
    <row r="121577" spans="3:3" x14ac:dyDescent="0.25">
      <c r="C121577" s="29"/>
    </row>
    <row r="121590" spans="3:3" x14ac:dyDescent="0.25">
      <c r="C121590" s="29"/>
    </row>
    <row r="121603" spans="3:3" x14ac:dyDescent="0.25">
      <c r="C121603" s="29"/>
    </row>
    <row r="121616" spans="3:3" x14ac:dyDescent="0.25">
      <c r="C121616" s="29"/>
    </row>
    <row r="121629" spans="3:3" x14ac:dyDescent="0.25">
      <c r="C121629" s="29"/>
    </row>
    <row r="121642" spans="3:3" x14ac:dyDescent="0.25">
      <c r="C121642" s="29"/>
    </row>
    <row r="121655" spans="3:3" x14ac:dyDescent="0.25">
      <c r="C121655" s="29"/>
    </row>
    <row r="121668" spans="3:3" x14ac:dyDescent="0.25">
      <c r="C121668" s="29"/>
    </row>
    <row r="121681" spans="3:3" x14ac:dyDescent="0.25">
      <c r="C121681" s="29"/>
    </row>
    <row r="121694" spans="3:3" x14ac:dyDescent="0.25">
      <c r="C121694" s="29"/>
    </row>
    <row r="121707" spans="3:3" x14ac:dyDescent="0.25">
      <c r="C121707" s="29"/>
    </row>
    <row r="121720" spans="3:3" x14ac:dyDescent="0.25">
      <c r="C121720" s="29"/>
    </row>
    <row r="121733" spans="3:3" x14ac:dyDescent="0.25">
      <c r="C121733" s="29"/>
    </row>
    <row r="121746" spans="3:3" x14ac:dyDescent="0.25">
      <c r="C121746" s="29"/>
    </row>
    <row r="121759" spans="3:3" x14ac:dyDescent="0.25">
      <c r="C121759" s="29"/>
    </row>
    <row r="121772" spans="3:3" x14ac:dyDescent="0.25">
      <c r="C121772" s="29"/>
    </row>
    <row r="121785" spans="3:3" x14ac:dyDescent="0.25">
      <c r="C121785" s="29"/>
    </row>
    <row r="121798" spans="3:3" x14ac:dyDescent="0.25">
      <c r="C121798" s="29"/>
    </row>
    <row r="121811" spans="3:3" x14ac:dyDescent="0.25">
      <c r="C121811" s="29"/>
    </row>
    <row r="121824" spans="3:3" x14ac:dyDescent="0.25">
      <c r="C121824" s="29"/>
    </row>
    <row r="121837" spans="3:3" x14ac:dyDescent="0.25">
      <c r="C121837" s="29"/>
    </row>
    <row r="121850" spans="3:3" x14ac:dyDescent="0.25">
      <c r="C121850" s="29"/>
    </row>
    <row r="121863" spans="3:3" x14ac:dyDescent="0.25">
      <c r="C121863" s="29"/>
    </row>
    <row r="121876" spans="3:3" x14ac:dyDescent="0.25">
      <c r="C121876" s="29"/>
    </row>
    <row r="121889" spans="3:3" x14ac:dyDescent="0.25">
      <c r="C121889" s="29"/>
    </row>
    <row r="121902" spans="3:3" x14ac:dyDescent="0.25">
      <c r="C121902" s="29"/>
    </row>
    <row r="121915" spans="3:3" x14ac:dyDescent="0.25">
      <c r="C121915" s="29"/>
    </row>
    <row r="121928" spans="3:3" x14ac:dyDescent="0.25">
      <c r="C121928" s="29"/>
    </row>
    <row r="121941" spans="3:3" x14ac:dyDescent="0.25">
      <c r="C121941" s="29"/>
    </row>
    <row r="121954" spans="3:3" x14ac:dyDescent="0.25">
      <c r="C121954" s="29"/>
    </row>
    <row r="121967" spans="3:3" x14ac:dyDescent="0.25">
      <c r="C121967" s="29"/>
    </row>
    <row r="121980" spans="3:3" x14ac:dyDescent="0.25">
      <c r="C121980" s="29"/>
    </row>
    <row r="121993" spans="3:3" x14ac:dyDescent="0.25">
      <c r="C121993" s="29"/>
    </row>
    <row r="122006" spans="3:3" x14ac:dyDescent="0.25">
      <c r="C122006" s="29"/>
    </row>
    <row r="122019" spans="3:3" x14ac:dyDescent="0.25">
      <c r="C122019" s="29"/>
    </row>
    <row r="122032" spans="3:3" x14ac:dyDescent="0.25">
      <c r="C122032" s="29"/>
    </row>
    <row r="122045" spans="3:3" x14ac:dyDescent="0.25">
      <c r="C122045" s="29"/>
    </row>
    <row r="122058" spans="3:3" x14ac:dyDescent="0.25">
      <c r="C122058" s="29"/>
    </row>
    <row r="122071" spans="3:3" x14ac:dyDescent="0.25">
      <c r="C122071" s="29"/>
    </row>
    <row r="122084" spans="3:3" x14ac:dyDescent="0.25">
      <c r="C122084" s="29"/>
    </row>
    <row r="122097" spans="3:3" x14ac:dyDescent="0.25">
      <c r="C122097" s="29"/>
    </row>
    <row r="122110" spans="3:3" x14ac:dyDescent="0.25">
      <c r="C122110" s="29"/>
    </row>
    <row r="122123" spans="3:3" x14ac:dyDescent="0.25">
      <c r="C122123" s="29"/>
    </row>
    <row r="122136" spans="3:3" x14ac:dyDescent="0.25">
      <c r="C122136" s="29"/>
    </row>
    <row r="122149" spans="3:3" x14ac:dyDescent="0.25">
      <c r="C122149" s="29"/>
    </row>
    <row r="122162" spans="3:3" x14ac:dyDescent="0.25">
      <c r="C122162" s="29"/>
    </row>
    <row r="122175" spans="3:3" x14ac:dyDescent="0.25">
      <c r="C122175" s="29"/>
    </row>
    <row r="122188" spans="3:3" x14ac:dyDescent="0.25">
      <c r="C122188" s="29"/>
    </row>
    <row r="122201" spans="3:3" x14ac:dyDescent="0.25">
      <c r="C122201" s="29"/>
    </row>
    <row r="122214" spans="3:3" x14ac:dyDescent="0.25">
      <c r="C122214" s="29"/>
    </row>
    <row r="122227" spans="3:3" x14ac:dyDescent="0.25">
      <c r="C122227" s="29"/>
    </row>
    <row r="122240" spans="3:3" x14ac:dyDescent="0.25">
      <c r="C122240" s="29"/>
    </row>
    <row r="122253" spans="3:3" x14ac:dyDescent="0.25">
      <c r="C122253" s="29"/>
    </row>
    <row r="122266" spans="3:3" x14ac:dyDescent="0.25">
      <c r="C122266" s="29"/>
    </row>
    <row r="122279" spans="3:3" x14ac:dyDescent="0.25">
      <c r="C122279" s="29"/>
    </row>
    <row r="122292" spans="3:3" x14ac:dyDescent="0.25">
      <c r="C122292" s="29"/>
    </row>
    <row r="122305" spans="3:3" x14ac:dyDescent="0.25">
      <c r="C122305" s="29"/>
    </row>
    <row r="122318" spans="3:3" x14ac:dyDescent="0.25">
      <c r="C122318" s="29"/>
    </row>
    <row r="122331" spans="3:3" x14ac:dyDescent="0.25">
      <c r="C122331" s="29"/>
    </row>
    <row r="122344" spans="3:3" x14ac:dyDescent="0.25">
      <c r="C122344" s="29"/>
    </row>
    <row r="122357" spans="3:3" x14ac:dyDescent="0.25">
      <c r="C122357" s="29"/>
    </row>
    <row r="122370" spans="3:3" x14ac:dyDescent="0.25">
      <c r="C122370" s="29"/>
    </row>
    <row r="122383" spans="3:3" x14ac:dyDescent="0.25">
      <c r="C122383" s="29"/>
    </row>
    <row r="122396" spans="3:3" x14ac:dyDescent="0.25">
      <c r="C122396" s="29"/>
    </row>
    <row r="122409" spans="3:3" x14ac:dyDescent="0.25">
      <c r="C122409" s="29"/>
    </row>
    <row r="122422" spans="3:3" x14ac:dyDescent="0.25">
      <c r="C122422" s="29"/>
    </row>
    <row r="122435" spans="3:3" x14ac:dyDescent="0.25">
      <c r="C122435" s="29"/>
    </row>
    <row r="122448" spans="3:3" x14ac:dyDescent="0.25">
      <c r="C122448" s="29"/>
    </row>
    <row r="122461" spans="3:3" x14ac:dyDescent="0.25">
      <c r="C122461" s="29"/>
    </row>
    <row r="122474" spans="3:3" x14ac:dyDescent="0.25">
      <c r="C122474" s="29"/>
    </row>
    <row r="122487" spans="3:3" x14ac:dyDescent="0.25">
      <c r="C122487" s="29"/>
    </row>
    <row r="122500" spans="3:3" x14ac:dyDescent="0.25">
      <c r="C122500" s="29"/>
    </row>
    <row r="122513" spans="3:3" x14ac:dyDescent="0.25">
      <c r="C122513" s="29"/>
    </row>
    <row r="122526" spans="3:3" x14ac:dyDescent="0.25">
      <c r="C122526" s="29"/>
    </row>
    <row r="122539" spans="3:3" x14ac:dyDescent="0.25">
      <c r="C122539" s="29"/>
    </row>
    <row r="122552" spans="3:3" x14ac:dyDescent="0.25">
      <c r="C122552" s="29"/>
    </row>
    <row r="122565" spans="3:3" x14ac:dyDescent="0.25">
      <c r="C122565" s="29"/>
    </row>
    <row r="122578" spans="3:3" x14ac:dyDescent="0.25">
      <c r="C122578" s="29"/>
    </row>
    <row r="122591" spans="3:3" x14ac:dyDescent="0.25">
      <c r="C122591" s="29"/>
    </row>
    <row r="122604" spans="3:3" x14ac:dyDescent="0.25">
      <c r="C122604" s="29"/>
    </row>
    <row r="122617" spans="3:3" x14ac:dyDescent="0.25">
      <c r="C122617" s="29"/>
    </row>
    <row r="122630" spans="3:3" x14ac:dyDescent="0.25">
      <c r="C122630" s="29"/>
    </row>
    <row r="122643" spans="3:3" x14ac:dyDescent="0.25">
      <c r="C122643" s="29"/>
    </row>
    <row r="122656" spans="3:3" x14ac:dyDescent="0.25">
      <c r="C122656" s="29"/>
    </row>
    <row r="122669" spans="3:3" x14ac:dyDescent="0.25">
      <c r="C122669" s="29"/>
    </row>
    <row r="122682" spans="3:3" x14ac:dyDescent="0.25">
      <c r="C122682" s="29"/>
    </row>
    <row r="122695" spans="3:3" x14ac:dyDescent="0.25">
      <c r="C122695" s="29"/>
    </row>
    <row r="122708" spans="3:3" x14ac:dyDescent="0.25">
      <c r="C122708" s="29"/>
    </row>
    <row r="122721" spans="3:3" x14ac:dyDescent="0.25">
      <c r="C122721" s="29"/>
    </row>
    <row r="122734" spans="3:3" x14ac:dyDescent="0.25">
      <c r="C122734" s="29"/>
    </row>
    <row r="122747" spans="3:3" x14ac:dyDescent="0.25">
      <c r="C122747" s="29"/>
    </row>
    <row r="122760" spans="3:3" x14ac:dyDescent="0.25">
      <c r="C122760" s="29"/>
    </row>
    <row r="122773" spans="3:3" x14ac:dyDescent="0.25">
      <c r="C122773" s="29"/>
    </row>
    <row r="122786" spans="3:3" x14ac:dyDescent="0.25">
      <c r="C122786" s="29"/>
    </row>
    <row r="122799" spans="3:3" x14ac:dyDescent="0.25">
      <c r="C122799" s="29"/>
    </row>
    <row r="122812" spans="3:3" x14ac:dyDescent="0.25">
      <c r="C122812" s="29"/>
    </row>
    <row r="122825" spans="3:3" x14ac:dyDescent="0.25">
      <c r="C122825" s="29"/>
    </row>
    <row r="122838" spans="3:3" x14ac:dyDescent="0.25">
      <c r="C122838" s="29"/>
    </row>
    <row r="122851" spans="3:3" x14ac:dyDescent="0.25">
      <c r="C122851" s="29"/>
    </row>
    <row r="122864" spans="3:3" x14ac:dyDescent="0.25">
      <c r="C122864" s="29"/>
    </row>
    <row r="122877" spans="3:3" x14ac:dyDescent="0.25">
      <c r="C122877" s="29"/>
    </row>
    <row r="122890" spans="3:3" x14ac:dyDescent="0.25">
      <c r="C122890" s="29"/>
    </row>
    <row r="122903" spans="3:3" x14ac:dyDescent="0.25">
      <c r="C122903" s="29"/>
    </row>
    <row r="122916" spans="3:3" x14ac:dyDescent="0.25">
      <c r="C122916" s="29"/>
    </row>
    <row r="122929" spans="3:3" x14ac:dyDescent="0.25">
      <c r="C122929" s="29"/>
    </row>
    <row r="122942" spans="3:3" x14ac:dyDescent="0.25">
      <c r="C122942" s="29"/>
    </row>
    <row r="122955" spans="3:3" x14ac:dyDescent="0.25">
      <c r="C122955" s="29"/>
    </row>
    <row r="122968" spans="3:3" x14ac:dyDescent="0.25">
      <c r="C122968" s="29"/>
    </row>
    <row r="122981" spans="3:3" x14ac:dyDescent="0.25">
      <c r="C122981" s="29"/>
    </row>
    <row r="122994" spans="3:3" x14ac:dyDescent="0.25">
      <c r="C122994" s="29"/>
    </row>
    <row r="123007" spans="3:3" x14ac:dyDescent="0.25">
      <c r="C123007" s="29"/>
    </row>
    <row r="123020" spans="3:3" x14ac:dyDescent="0.25">
      <c r="C123020" s="29"/>
    </row>
    <row r="123033" spans="3:3" x14ac:dyDescent="0.25">
      <c r="C123033" s="29"/>
    </row>
    <row r="123046" spans="3:3" x14ac:dyDescent="0.25">
      <c r="C123046" s="29"/>
    </row>
    <row r="123059" spans="3:3" x14ac:dyDescent="0.25">
      <c r="C123059" s="29"/>
    </row>
    <row r="123072" spans="3:3" x14ac:dyDescent="0.25">
      <c r="C123072" s="29"/>
    </row>
    <row r="123085" spans="3:3" x14ac:dyDescent="0.25">
      <c r="C123085" s="29"/>
    </row>
    <row r="123098" spans="3:3" x14ac:dyDescent="0.25">
      <c r="C123098" s="29"/>
    </row>
    <row r="123111" spans="3:3" x14ac:dyDescent="0.25">
      <c r="C123111" s="29"/>
    </row>
    <row r="123124" spans="3:3" x14ac:dyDescent="0.25">
      <c r="C123124" s="29"/>
    </row>
    <row r="123137" spans="3:3" x14ac:dyDescent="0.25">
      <c r="C123137" s="29"/>
    </row>
    <row r="123150" spans="3:3" x14ac:dyDescent="0.25">
      <c r="C123150" s="29"/>
    </row>
    <row r="123163" spans="3:3" x14ac:dyDescent="0.25">
      <c r="C123163" s="29"/>
    </row>
    <row r="123176" spans="3:3" x14ac:dyDescent="0.25">
      <c r="C123176" s="29"/>
    </row>
    <row r="123189" spans="3:3" x14ac:dyDescent="0.25">
      <c r="C123189" s="29"/>
    </row>
    <row r="123202" spans="3:3" x14ac:dyDescent="0.25">
      <c r="C123202" s="29"/>
    </row>
    <row r="123215" spans="3:3" x14ac:dyDescent="0.25">
      <c r="C123215" s="29"/>
    </row>
    <row r="123228" spans="3:3" x14ac:dyDescent="0.25">
      <c r="C123228" s="29"/>
    </row>
    <row r="123241" spans="3:3" x14ac:dyDescent="0.25">
      <c r="C123241" s="29"/>
    </row>
    <row r="123254" spans="3:3" x14ac:dyDescent="0.25">
      <c r="C123254" s="29"/>
    </row>
    <row r="123267" spans="3:3" x14ac:dyDescent="0.25">
      <c r="C123267" s="29"/>
    </row>
    <row r="123280" spans="3:3" x14ac:dyDescent="0.25">
      <c r="C123280" s="29"/>
    </row>
    <row r="123293" spans="3:3" x14ac:dyDescent="0.25">
      <c r="C123293" s="29"/>
    </row>
    <row r="123306" spans="3:3" x14ac:dyDescent="0.25">
      <c r="C123306" s="29"/>
    </row>
    <row r="123319" spans="3:3" x14ac:dyDescent="0.25">
      <c r="C123319" s="29"/>
    </row>
    <row r="123332" spans="3:3" x14ac:dyDescent="0.25">
      <c r="C123332" s="29"/>
    </row>
    <row r="123345" spans="3:3" x14ac:dyDescent="0.25">
      <c r="C123345" s="29"/>
    </row>
    <row r="123358" spans="3:3" x14ac:dyDescent="0.25">
      <c r="C123358" s="29"/>
    </row>
    <row r="123371" spans="3:3" x14ac:dyDescent="0.25">
      <c r="C123371" s="29"/>
    </row>
    <row r="123384" spans="3:3" x14ac:dyDescent="0.25">
      <c r="C123384" s="29"/>
    </row>
    <row r="123397" spans="3:3" x14ac:dyDescent="0.25">
      <c r="C123397" s="29"/>
    </row>
    <row r="123410" spans="3:3" x14ac:dyDescent="0.25">
      <c r="C123410" s="29"/>
    </row>
    <row r="123423" spans="3:3" x14ac:dyDescent="0.25">
      <c r="C123423" s="29"/>
    </row>
    <row r="123436" spans="3:3" x14ac:dyDescent="0.25">
      <c r="C123436" s="29"/>
    </row>
    <row r="123449" spans="3:3" x14ac:dyDescent="0.25">
      <c r="C123449" s="29"/>
    </row>
    <row r="123462" spans="3:3" x14ac:dyDescent="0.25">
      <c r="C123462" s="29"/>
    </row>
    <row r="123475" spans="3:3" x14ac:dyDescent="0.25">
      <c r="C123475" s="29"/>
    </row>
    <row r="123488" spans="3:3" x14ac:dyDescent="0.25">
      <c r="C123488" s="29"/>
    </row>
    <row r="123501" spans="3:3" x14ac:dyDescent="0.25">
      <c r="C123501" s="29"/>
    </row>
    <row r="123514" spans="3:3" x14ac:dyDescent="0.25">
      <c r="C123514" s="29"/>
    </row>
    <row r="123527" spans="3:3" x14ac:dyDescent="0.25">
      <c r="C123527" s="29"/>
    </row>
    <row r="123540" spans="3:3" x14ac:dyDescent="0.25">
      <c r="C123540" s="29"/>
    </row>
    <row r="123553" spans="3:3" x14ac:dyDescent="0.25">
      <c r="C123553" s="29"/>
    </row>
    <row r="123566" spans="3:3" x14ac:dyDescent="0.25">
      <c r="C123566" s="29"/>
    </row>
    <row r="123579" spans="3:3" x14ac:dyDescent="0.25">
      <c r="C123579" s="29"/>
    </row>
    <row r="123592" spans="3:3" x14ac:dyDescent="0.25">
      <c r="C123592" s="29"/>
    </row>
    <row r="123605" spans="3:3" x14ac:dyDescent="0.25">
      <c r="C123605" s="29"/>
    </row>
    <row r="123618" spans="3:3" x14ac:dyDescent="0.25">
      <c r="C123618" s="29"/>
    </row>
    <row r="123631" spans="3:3" x14ac:dyDescent="0.25">
      <c r="C123631" s="29"/>
    </row>
    <row r="123644" spans="3:3" x14ac:dyDescent="0.25">
      <c r="C123644" s="29"/>
    </row>
    <row r="123657" spans="3:3" x14ac:dyDescent="0.25">
      <c r="C123657" s="29"/>
    </row>
    <row r="123670" spans="3:3" x14ac:dyDescent="0.25">
      <c r="C123670" s="29"/>
    </row>
    <row r="123683" spans="3:3" x14ac:dyDescent="0.25">
      <c r="C123683" s="29"/>
    </row>
    <row r="123696" spans="3:3" x14ac:dyDescent="0.25">
      <c r="C123696" s="29"/>
    </row>
    <row r="123709" spans="3:3" x14ac:dyDescent="0.25">
      <c r="C123709" s="29"/>
    </row>
    <row r="123722" spans="3:3" x14ac:dyDescent="0.25">
      <c r="C123722" s="29"/>
    </row>
    <row r="123735" spans="3:3" x14ac:dyDescent="0.25">
      <c r="C123735" s="29"/>
    </row>
    <row r="123748" spans="3:3" x14ac:dyDescent="0.25">
      <c r="C123748" s="29"/>
    </row>
    <row r="123761" spans="3:3" x14ac:dyDescent="0.25">
      <c r="C123761" s="29"/>
    </row>
    <row r="123774" spans="3:3" x14ac:dyDescent="0.25">
      <c r="C123774" s="29"/>
    </row>
    <row r="123787" spans="3:3" x14ac:dyDescent="0.25">
      <c r="C123787" s="29"/>
    </row>
    <row r="123800" spans="3:3" x14ac:dyDescent="0.25">
      <c r="C123800" s="29"/>
    </row>
    <row r="123813" spans="3:3" x14ac:dyDescent="0.25">
      <c r="C123813" s="29"/>
    </row>
    <row r="123826" spans="3:3" x14ac:dyDescent="0.25">
      <c r="C123826" s="29"/>
    </row>
    <row r="123839" spans="3:3" x14ac:dyDescent="0.25">
      <c r="C123839" s="29"/>
    </row>
    <row r="123852" spans="3:3" x14ac:dyDescent="0.25">
      <c r="C123852" s="29"/>
    </row>
    <row r="123865" spans="3:3" x14ac:dyDescent="0.25">
      <c r="C123865" s="29"/>
    </row>
    <row r="123878" spans="3:3" x14ac:dyDescent="0.25">
      <c r="C123878" s="29"/>
    </row>
    <row r="123891" spans="3:3" x14ac:dyDescent="0.25">
      <c r="C123891" s="29"/>
    </row>
    <row r="123904" spans="3:3" x14ac:dyDescent="0.25">
      <c r="C123904" s="29"/>
    </row>
    <row r="123917" spans="3:3" x14ac:dyDescent="0.25">
      <c r="C123917" s="29"/>
    </row>
    <row r="123930" spans="3:3" x14ac:dyDescent="0.25">
      <c r="C123930" s="29"/>
    </row>
    <row r="123943" spans="3:3" x14ac:dyDescent="0.25">
      <c r="C123943" s="29"/>
    </row>
    <row r="123956" spans="3:3" x14ac:dyDescent="0.25">
      <c r="C123956" s="29"/>
    </row>
    <row r="123969" spans="3:3" x14ac:dyDescent="0.25">
      <c r="C123969" s="29"/>
    </row>
    <row r="123982" spans="3:3" x14ac:dyDescent="0.25">
      <c r="C123982" s="29"/>
    </row>
    <row r="123995" spans="3:3" x14ac:dyDescent="0.25">
      <c r="C123995" s="29"/>
    </row>
    <row r="124008" spans="3:3" x14ac:dyDescent="0.25">
      <c r="C124008" s="29"/>
    </row>
    <row r="124021" spans="3:3" x14ac:dyDescent="0.25">
      <c r="C124021" s="29"/>
    </row>
    <row r="124034" spans="3:3" x14ac:dyDescent="0.25">
      <c r="C124034" s="29"/>
    </row>
    <row r="124047" spans="3:3" x14ac:dyDescent="0.25">
      <c r="C124047" s="29"/>
    </row>
    <row r="124060" spans="3:3" x14ac:dyDescent="0.25">
      <c r="C124060" s="29"/>
    </row>
    <row r="124073" spans="3:3" x14ac:dyDescent="0.25">
      <c r="C124073" s="29"/>
    </row>
    <row r="124086" spans="3:3" x14ac:dyDescent="0.25">
      <c r="C124086" s="29"/>
    </row>
    <row r="124099" spans="3:3" x14ac:dyDescent="0.25">
      <c r="C124099" s="29"/>
    </row>
    <row r="124112" spans="3:3" x14ac:dyDescent="0.25">
      <c r="C124112" s="29"/>
    </row>
    <row r="124125" spans="3:3" x14ac:dyDescent="0.25">
      <c r="C124125" s="29"/>
    </row>
    <row r="124138" spans="3:3" x14ac:dyDescent="0.25">
      <c r="C124138" s="29"/>
    </row>
    <row r="124151" spans="3:3" x14ac:dyDescent="0.25">
      <c r="C124151" s="29"/>
    </row>
    <row r="124164" spans="3:3" x14ac:dyDescent="0.25">
      <c r="C124164" s="29"/>
    </row>
    <row r="124177" spans="3:3" x14ac:dyDescent="0.25">
      <c r="C124177" s="29"/>
    </row>
    <row r="124190" spans="3:3" x14ac:dyDescent="0.25">
      <c r="C124190" s="29"/>
    </row>
    <row r="124203" spans="3:3" x14ac:dyDescent="0.25">
      <c r="C124203" s="29"/>
    </row>
    <row r="124216" spans="3:3" x14ac:dyDescent="0.25">
      <c r="C124216" s="29"/>
    </row>
    <row r="124229" spans="3:3" x14ac:dyDescent="0.25">
      <c r="C124229" s="29"/>
    </row>
    <row r="124242" spans="3:3" x14ac:dyDescent="0.25">
      <c r="C124242" s="29"/>
    </row>
    <row r="124255" spans="3:3" x14ac:dyDescent="0.25">
      <c r="C124255" s="29"/>
    </row>
    <row r="124268" spans="3:3" x14ac:dyDescent="0.25">
      <c r="C124268" s="29"/>
    </row>
    <row r="124281" spans="3:3" x14ac:dyDescent="0.25">
      <c r="C124281" s="29"/>
    </row>
    <row r="124294" spans="3:3" x14ac:dyDescent="0.25">
      <c r="C124294" s="29"/>
    </row>
    <row r="124307" spans="3:3" x14ac:dyDescent="0.25">
      <c r="C124307" s="29"/>
    </row>
    <row r="124320" spans="3:3" x14ac:dyDescent="0.25">
      <c r="C124320" s="29"/>
    </row>
    <row r="124333" spans="3:3" x14ac:dyDescent="0.25">
      <c r="C124333" s="29"/>
    </row>
    <row r="124346" spans="3:3" x14ac:dyDescent="0.25">
      <c r="C124346" s="29"/>
    </row>
    <row r="124359" spans="3:3" x14ac:dyDescent="0.25">
      <c r="C124359" s="29"/>
    </row>
    <row r="124372" spans="3:3" x14ac:dyDescent="0.25">
      <c r="C124372" s="29"/>
    </row>
    <row r="124385" spans="3:3" x14ac:dyDescent="0.25">
      <c r="C124385" s="29"/>
    </row>
    <row r="124398" spans="3:3" x14ac:dyDescent="0.25">
      <c r="C124398" s="29"/>
    </row>
    <row r="124411" spans="3:3" x14ac:dyDescent="0.25">
      <c r="C124411" s="29"/>
    </row>
    <row r="124424" spans="3:3" x14ac:dyDescent="0.25">
      <c r="C124424" s="29"/>
    </row>
    <row r="124437" spans="3:3" x14ac:dyDescent="0.25">
      <c r="C124437" s="29"/>
    </row>
    <row r="124450" spans="3:3" x14ac:dyDescent="0.25">
      <c r="C124450" s="29"/>
    </row>
    <row r="124463" spans="3:3" x14ac:dyDescent="0.25">
      <c r="C124463" s="29"/>
    </row>
    <row r="124476" spans="3:3" x14ac:dyDescent="0.25">
      <c r="C124476" s="29"/>
    </row>
    <row r="124489" spans="3:3" x14ac:dyDescent="0.25">
      <c r="C124489" s="29"/>
    </row>
    <row r="124502" spans="3:3" x14ac:dyDescent="0.25">
      <c r="C124502" s="29"/>
    </row>
    <row r="124515" spans="3:3" x14ac:dyDescent="0.25">
      <c r="C124515" s="29"/>
    </row>
    <row r="124528" spans="3:3" x14ac:dyDescent="0.25">
      <c r="C124528" s="29"/>
    </row>
    <row r="124541" spans="3:3" x14ac:dyDescent="0.25">
      <c r="C124541" s="29"/>
    </row>
    <row r="124554" spans="3:3" x14ac:dyDescent="0.25">
      <c r="C124554" s="29"/>
    </row>
    <row r="124567" spans="3:3" x14ac:dyDescent="0.25">
      <c r="C124567" s="29"/>
    </row>
    <row r="124580" spans="3:3" x14ac:dyDescent="0.25">
      <c r="C124580" s="29"/>
    </row>
    <row r="124593" spans="3:3" x14ac:dyDescent="0.25">
      <c r="C124593" s="29"/>
    </row>
    <row r="124606" spans="3:3" x14ac:dyDescent="0.25">
      <c r="C124606" s="29"/>
    </row>
    <row r="124619" spans="3:3" x14ac:dyDescent="0.25">
      <c r="C124619" s="29"/>
    </row>
    <row r="124632" spans="3:3" x14ac:dyDescent="0.25">
      <c r="C124632" s="29"/>
    </row>
    <row r="124645" spans="3:3" x14ac:dyDescent="0.25">
      <c r="C124645" s="29"/>
    </row>
    <row r="124658" spans="3:3" x14ac:dyDescent="0.25">
      <c r="C124658" s="29"/>
    </row>
    <row r="124671" spans="3:3" x14ac:dyDescent="0.25">
      <c r="C124671" s="29"/>
    </row>
    <row r="124684" spans="3:3" x14ac:dyDescent="0.25">
      <c r="C124684" s="29"/>
    </row>
    <row r="124697" spans="3:3" x14ac:dyDescent="0.25">
      <c r="C124697" s="29"/>
    </row>
    <row r="124710" spans="3:3" x14ac:dyDescent="0.25">
      <c r="C124710" s="29"/>
    </row>
    <row r="124723" spans="3:3" x14ac:dyDescent="0.25">
      <c r="C124723" s="29"/>
    </row>
    <row r="124736" spans="3:3" x14ac:dyDescent="0.25">
      <c r="C124736" s="29"/>
    </row>
    <row r="124749" spans="3:3" x14ac:dyDescent="0.25">
      <c r="C124749" s="29"/>
    </row>
    <row r="124762" spans="3:3" x14ac:dyDescent="0.25">
      <c r="C124762" s="29"/>
    </row>
    <row r="124775" spans="3:3" x14ac:dyDescent="0.25">
      <c r="C124775" s="29"/>
    </row>
    <row r="124788" spans="3:3" x14ac:dyDescent="0.25">
      <c r="C124788" s="29"/>
    </row>
    <row r="124801" spans="3:3" x14ac:dyDescent="0.25">
      <c r="C124801" s="29"/>
    </row>
    <row r="124814" spans="3:3" x14ac:dyDescent="0.25">
      <c r="C124814" s="29"/>
    </row>
    <row r="124827" spans="3:3" x14ac:dyDescent="0.25">
      <c r="C124827" s="29"/>
    </row>
    <row r="124840" spans="3:3" x14ac:dyDescent="0.25">
      <c r="C124840" s="29"/>
    </row>
    <row r="124853" spans="3:3" x14ac:dyDescent="0.25">
      <c r="C124853" s="29"/>
    </row>
    <row r="124866" spans="3:3" x14ac:dyDescent="0.25">
      <c r="C124866" s="29"/>
    </row>
    <row r="124879" spans="3:3" x14ac:dyDescent="0.25">
      <c r="C124879" s="29"/>
    </row>
    <row r="124892" spans="3:3" x14ac:dyDescent="0.25">
      <c r="C124892" s="29"/>
    </row>
    <row r="124905" spans="3:3" x14ac:dyDescent="0.25">
      <c r="C124905" s="29"/>
    </row>
    <row r="124918" spans="3:3" x14ac:dyDescent="0.25">
      <c r="C124918" s="29"/>
    </row>
    <row r="124931" spans="3:3" x14ac:dyDescent="0.25">
      <c r="C124931" s="29"/>
    </row>
    <row r="124944" spans="3:3" x14ac:dyDescent="0.25">
      <c r="C124944" s="29"/>
    </row>
    <row r="124957" spans="3:3" x14ac:dyDescent="0.25">
      <c r="C124957" s="29"/>
    </row>
    <row r="124970" spans="3:3" x14ac:dyDescent="0.25">
      <c r="C124970" s="29"/>
    </row>
    <row r="124983" spans="3:3" x14ac:dyDescent="0.25">
      <c r="C124983" s="29"/>
    </row>
    <row r="124996" spans="3:3" x14ac:dyDescent="0.25">
      <c r="C124996" s="29"/>
    </row>
    <row r="125009" spans="3:3" x14ac:dyDescent="0.25">
      <c r="C125009" s="29"/>
    </row>
    <row r="125022" spans="3:3" x14ac:dyDescent="0.25">
      <c r="C125022" s="29"/>
    </row>
    <row r="125035" spans="3:3" x14ac:dyDescent="0.25">
      <c r="C125035" s="29"/>
    </row>
    <row r="125048" spans="3:3" x14ac:dyDescent="0.25">
      <c r="C125048" s="29"/>
    </row>
    <row r="125061" spans="3:3" x14ac:dyDescent="0.25">
      <c r="C125061" s="29"/>
    </row>
    <row r="125074" spans="3:3" x14ac:dyDescent="0.25">
      <c r="C125074" s="29"/>
    </row>
    <row r="125087" spans="3:3" x14ac:dyDescent="0.25">
      <c r="C125087" s="29"/>
    </row>
    <row r="125100" spans="3:3" x14ac:dyDescent="0.25">
      <c r="C125100" s="29"/>
    </row>
    <row r="125113" spans="3:3" x14ac:dyDescent="0.25">
      <c r="C125113" s="29"/>
    </row>
    <row r="125126" spans="3:3" x14ac:dyDescent="0.25">
      <c r="C125126" s="29"/>
    </row>
    <row r="125139" spans="3:3" x14ac:dyDescent="0.25">
      <c r="C125139" s="29"/>
    </row>
    <row r="125152" spans="3:3" x14ac:dyDescent="0.25">
      <c r="C125152" s="29"/>
    </row>
    <row r="125165" spans="3:3" x14ac:dyDescent="0.25">
      <c r="C125165" s="29"/>
    </row>
    <row r="125178" spans="3:3" x14ac:dyDescent="0.25">
      <c r="C125178" s="29"/>
    </row>
    <row r="125191" spans="3:3" x14ac:dyDescent="0.25">
      <c r="C125191" s="29"/>
    </row>
    <row r="125204" spans="3:3" x14ac:dyDescent="0.25">
      <c r="C125204" s="29"/>
    </row>
    <row r="125217" spans="3:3" x14ac:dyDescent="0.25">
      <c r="C125217" s="29"/>
    </row>
    <row r="125230" spans="3:3" x14ac:dyDescent="0.25">
      <c r="C125230" s="29"/>
    </row>
    <row r="125243" spans="3:3" x14ac:dyDescent="0.25">
      <c r="C125243" s="29"/>
    </row>
    <row r="125256" spans="3:3" x14ac:dyDescent="0.25">
      <c r="C125256" s="29"/>
    </row>
    <row r="125269" spans="3:3" x14ac:dyDescent="0.25">
      <c r="C125269" s="29"/>
    </row>
    <row r="125282" spans="3:3" x14ac:dyDescent="0.25">
      <c r="C125282" s="29"/>
    </row>
    <row r="125295" spans="3:3" x14ac:dyDescent="0.25">
      <c r="C125295" s="29"/>
    </row>
    <row r="125308" spans="3:3" x14ac:dyDescent="0.25">
      <c r="C125308" s="29"/>
    </row>
    <row r="125321" spans="3:3" x14ac:dyDescent="0.25">
      <c r="C125321" s="29"/>
    </row>
    <row r="125334" spans="3:3" x14ac:dyDescent="0.25">
      <c r="C125334" s="29"/>
    </row>
    <row r="125347" spans="3:3" x14ac:dyDescent="0.25">
      <c r="C125347" s="29"/>
    </row>
    <row r="125360" spans="3:3" x14ac:dyDescent="0.25">
      <c r="C125360" s="29"/>
    </row>
    <row r="125373" spans="3:3" x14ac:dyDescent="0.25">
      <c r="C125373" s="29"/>
    </row>
    <row r="125386" spans="3:3" x14ac:dyDescent="0.25">
      <c r="C125386" s="29"/>
    </row>
    <row r="125399" spans="3:3" x14ac:dyDescent="0.25">
      <c r="C125399" s="29"/>
    </row>
    <row r="125412" spans="3:3" x14ac:dyDescent="0.25">
      <c r="C125412" s="29"/>
    </row>
    <row r="125425" spans="3:3" x14ac:dyDescent="0.25">
      <c r="C125425" s="29"/>
    </row>
    <row r="125438" spans="3:3" x14ac:dyDescent="0.25">
      <c r="C125438" s="29"/>
    </row>
    <row r="125451" spans="3:3" x14ac:dyDescent="0.25">
      <c r="C125451" s="29"/>
    </row>
    <row r="125464" spans="3:3" x14ac:dyDescent="0.25">
      <c r="C125464" s="29"/>
    </row>
    <row r="125477" spans="3:3" x14ac:dyDescent="0.25">
      <c r="C125477" s="29"/>
    </row>
    <row r="125490" spans="3:3" x14ac:dyDescent="0.25">
      <c r="C125490" s="29"/>
    </row>
    <row r="125503" spans="3:3" x14ac:dyDescent="0.25">
      <c r="C125503" s="29"/>
    </row>
    <row r="125516" spans="3:3" x14ac:dyDescent="0.25">
      <c r="C125516" s="29"/>
    </row>
    <row r="125529" spans="3:3" x14ac:dyDescent="0.25">
      <c r="C125529" s="29"/>
    </row>
    <row r="125542" spans="3:3" x14ac:dyDescent="0.25">
      <c r="C125542" s="29"/>
    </row>
    <row r="125555" spans="3:3" x14ac:dyDescent="0.25">
      <c r="C125555" s="29"/>
    </row>
    <row r="125568" spans="3:3" x14ac:dyDescent="0.25">
      <c r="C125568" s="29"/>
    </row>
    <row r="125581" spans="3:3" x14ac:dyDescent="0.25">
      <c r="C125581" s="29"/>
    </row>
    <row r="125594" spans="3:3" x14ac:dyDescent="0.25">
      <c r="C125594" s="29"/>
    </row>
    <row r="125607" spans="3:3" x14ac:dyDescent="0.25">
      <c r="C125607" s="29"/>
    </row>
    <row r="125620" spans="3:3" x14ac:dyDescent="0.25">
      <c r="C125620" s="29"/>
    </row>
    <row r="125633" spans="3:3" x14ac:dyDescent="0.25">
      <c r="C125633" s="29"/>
    </row>
    <row r="125646" spans="3:3" x14ac:dyDescent="0.25">
      <c r="C125646" s="29"/>
    </row>
    <row r="125659" spans="3:3" x14ac:dyDescent="0.25">
      <c r="C125659" s="29"/>
    </row>
    <row r="125672" spans="3:3" x14ac:dyDescent="0.25">
      <c r="C125672" s="29"/>
    </row>
    <row r="125685" spans="3:3" x14ac:dyDescent="0.25">
      <c r="C125685" s="29"/>
    </row>
    <row r="125698" spans="3:3" x14ac:dyDescent="0.25">
      <c r="C125698" s="29"/>
    </row>
    <row r="125711" spans="3:3" x14ac:dyDescent="0.25">
      <c r="C125711" s="29"/>
    </row>
    <row r="125724" spans="3:3" x14ac:dyDescent="0.25">
      <c r="C125724" s="29"/>
    </row>
    <row r="125737" spans="3:3" x14ac:dyDescent="0.25">
      <c r="C125737" s="29"/>
    </row>
    <row r="125750" spans="3:3" x14ac:dyDescent="0.25">
      <c r="C125750" s="29"/>
    </row>
    <row r="125763" spans="3:3" x14ac:dyDescent="0.25">
      <c r="C125763" s="29"/>
    </row>
    <row r="125776" spans="3:3" x14ac:dyDescent="0.25">
      <c r="C125776" s="29"/>
    </row>
    <row r="125789" spans="3:3" x14ac:dyDescent="0.25">
      <c r="C125789" s="29"/>
    </row>
    <row r="125802" spans="3:3" x14ac:dyDescent="0.25">
      <c r="C125802" s="29"/>
    </row>
    <row r="125815" spans="3:3" x14ac:dyDescent="0.25">
      <c r="C125815" s="29"/>
    </row>
    <row r="125828" spans="3:3" x14ac:dyDescent="0.25">
      <c r="C125828" s="29"/>
    </row>
    <row r="125841" spans="3:3" x14ac:dyDescent="0.25">
      <c r="C125841" s="29"/>
    </row>
    <row r="125854" spans="3:3" x14ac:dyDescent="0.25">
      <c r="C125854" s="29"/>
    </row>
    <row r="125867" spans="3:3" x14ac:dyDescent="0.25">
      <c r="C125867" s="29"/>
    </row>
    <row r="125880" spans="3:3" x14ac:dyDescent="0.25">
      <c r="C125880" s="29"/>
    </row>
    <row r="125893" spans="3:3" x14ac:dyDescent="0.25">
      <c r="C125893" s="29"/>
    </row>
    <row r="125906" spans="3:3" x14ac:dyDescent="0.25">
      <c r="C125906" s="29"/>
    </row>
    <row r="125919" spans="3:3" x14ac:dyDescent="0.25">
      <c r="C125919" s="29"/>
    </row>
    <row r="125932" spans="3:3" x14ac:dyDescent="0.25">
      <c r="C125932" s="29"/>
    </row>
    <row r="125945" spans="3:3" x14ac:dyDescent="0.25">
      <c r="C125945" s="29"/>
    </row>
    <row r="125958" spans="3:3" x14ac:dyDescent="0.25">
      <c r="C125958" s="29"/>
    </row>
    <row r="125971" spans="3:3" x14ac:dyDescent="0.25">
      <c r="C125971" s="29"/>
    </row>
    <row r="125984" spans="3:3" x14ac:dyDescent="0.25">
      <c r="C125984" s="29"/>
    </row>
    <row r="125997" spans="3:3" x14ac:dyDescent="0.25">
      <c r="C125997" s="29"/>
    </row>
    <row r="126010" spans="3:3" x14ac:dyDescent="0.25">
      <c r="C126010" s="29"/>
    </row>
    <row r="126023" spans="3:3" x14ac:dyDescent="0.25">
      <c r="C126023" s="29"/>
    </row>
    <row r="126036" spans="3:3" x14ac:dyDescent="0.25">
      <c r="C126036" s="29"/>
    </row>
    <row r="126049" spans="3:3" x14ac:dyDescent="0.25">
      <c r="C126049" s="29"/>
    </row>
    <row r="126062" spans="3:3" x14ac:dyDescent="0.25">
      <c r="C126062" s="29"/>
    </row>
    <row r="126075" spans="3:3" x14ac:dyDescent="0.25">
      <c r="C126075" s="29"/>
    </row>
    <row r="126088" spans="3:3" x14ac:dyDescent="0.25">
      <c r="C126088" s="29"/>
    </row>
    <row r="126101" spans="3:3" x14ac:dyDescent="0.25">
      <c r="C126101" s="29"/>
    </row>
    <row r="126114" spans="3:3" x14ac:dyDescent="0.25">
      <c r="C126114" s="29"/>
    </row>
    <row r="126127" spans="3:3" x14ac:dyDescent="0.25">
      <c r="C126127" s="29"/>
    </row>
    <row r="126140" spans="3:3" x14ac:dyDescent="0.25">
      <c r="C126140" s="29"/>
    </row>
    <row r="126153" spans="3:3" x14ac:dyDescent="0.25">
      <c r="C126153" s="29"/>
    </row>
    <row r="126166" spans="3:3" x14ac:dyDescent="0.25">
      <c r="C126166" s="29"/>
    </row>
    <row r="126179" spans="3:3" x14ac:dyDescent="0.25">
      <c r="C126179" s="29"/>
    </row>
    <row r="126192" spans="3:3" x14ac:dyDescent="0.25">
      <c r="C126192" s="29"/>
    </row>
    <row r="126205" spans="3:3" x14ac:dyDescent="0.25">
      <c r="C126205" s="29"/>
    </row>
    <row r="126218" spans="3:3" x14ac:dyDescent="0.25">
      <c r="C126218" s="29"/>
    </row>
    <row r="126231" spans="3:3" x14ac:dyDescent="0.25">
      <c r="C126231" s="29"/>
    </row>
    <row r="126244" spans="3:3" x14ac:dyDescent="0.25">
      <c r="C126244" s="29"/>
    </row>
    <row r="126257" spans="3:3" x14ac:dyDescent="0.25">
      <c r="C126257" s="29"/>
    </row>
    <row r="126270" spans="3:3" x14ac:dyDescent="0.25">
      <c r="C126270" s="29"/>
    </row>
    <row r="126283" spans="3:3" x14ac:dyDescent="0.25">
      <c r="C126283" s="29"/>
    </row>
    <row r="126296" spans="3:3" x14ac:dyDescent="0.25">
      <c r="C126296" s="29"/>
    </row>
    <row r="126309" spans="3:3" x14ac:dyDescent="0.25">
      <c r="C126309" s="29"/>
    </row>
    <row r="126322" spans="3:3" x14ac:dyDescent="0.25">
      <c r="C126322" s="29"/>
    </row>
    <row r="126335" spans="3:3" x14ac:dyDescent="0.25">
      <c r="C126335" s="29"/>
    </row>
    <row r="126348" spans="3:3" x14ac:dyDescent="0.25">
      <c r="C126348" s="29"/>
    </row>
    <row r="126361" spans="3:3" x14ac:dyDescent="0.25">
      <c r="C126361" s="29"/>
    </row>
    <row r="126374" spans="3:3" x14ac:dyDescent="0.25">
      <c r="C126374" s="29"/>
    </row>
    <row r="126387" spans="3:3" x14ac:dyDescent="0.25">
      <c r="C126387" s="29"/>
    </row>
    <row r="126400" spans="3:3" x14ac:dyDescent="0.25">
      <c r="C126400" s="29"/>
    </row>
    <row r="126413" spans="3:3" x14ac:dyDescent="0.25">
      <c r="C126413" s="29"/>
    </row>
    <row r="126426" spans="3:3" x14ac:dyDescent="0.25">
      <c r="C126426" s="29"/>
    </row>
    <row r="126439" spans="3:3" x14ac:dyDescent="0.25">
      <c r="C126439" s="29"/>
    </row>
    <row r="126452" spans="3:3" x14ac:dyDescent="0.25">
      <c r="C126452" s="29"/>
    </row>
    <row r="126465" spans="3:3" x14ac:dyDescent="0.25">
      <c r="C126465" s="29"/>
    </row>
    <row r="126478" spans="3:3" x14ac:dyDescent="0.25">
      <c r="C126478" s="29"/>
    </row>
    <row r="126491" spans="3:3" x14ac:dyDescent="0.25">
      <c r="C126491" s="29"/>
    </row>
    <row r="126504" spans="3:3" x14ac:dyDescent="0.25">
      <c r="C126504" s="29"/>
    </row>
    <row r="126517" spans="3:3" x14ac:dyDescent="0.25">
      <c r="C126517" s="29"/>
    </row>
    <row r="126530" spans="3:3" x14ac:dyDescent="0.25">
      <c r="C126530" s="29"/>
    </row>
    <row r="126543" spans="3:3" x14ac:dyDescent="0.25">
      <c r="C126543" s="29"/>
    </row>
    <row r="126556" spans="3:3" x14ac:dyDescent="0.25">
      <c r="C126556" s="29"/>
    </row>
    <row r="126569" spans="3:3" x14ac:dyDescent="0.25">
      <c r="C126569" s="29"/>
    </row>
    <row r="126582" spans="3:3" x14ac:dyDescent="0.25">
      <c r="C126582" s="29"/>
    </row>
    <row r="126595" spans="3:3" x14ac:dyDescent="0.25">
      <c r="C126595" s="29"/>
    </row>
    <row r="126608" spans="3:3" x14ac:dyDescent="0.25">
      <c r="C126608" s="29"/>
    </row>
    <row r="126621" spans="3:3" x14ac:dyDescent="0.25">
      <c r="C126621" s="29"/>
    </row>
    <row r="126634" spans="3:3" x14ac:dyDescent="0.25">
      <c r="C126634" s="29"/>
    </row>
    <row r="126647" spans="3:3" x14ac:dyDescent="0.25">
      <c r="C126647" s="29"/>
    </row>
    <row r="126660" spans="3:3" x14ac:dyDescent="0.25">
      <c r="C126660" s="29"/>
    </row>
    <row r="126673" spans="3:3" x14ac:dyDescent="0.25">
      <c r="C126673" s="29"/>
    </row>
    <row r="126686" spans="3:3" x14ac:dyDescent="0.25">
      <c r="C126686" s="29"/>
    </row>
    <row r="126699" spans="3:3" x14ac:dyDescent="0.25">
      <c r="C126699" s="29"/>
    </row>
    <row r="126712" spans="3:3" x14ac:dyDescent="0.25">
      <c r="C126712" s="29"/>
    </row>
    <row r="126725" spans="3:3" x14ac:dyDescent="0.25">
      <c r="C126725" s="29"/>
    </row>
    <row r="126738" spans="3:3" x14ac:dyDescent="0.25">
      <c r="C126738" s="29"/>
    </row>
    <row r="126751" spans="3:3" x14ac:dyDescent="0.25">
      <c r="C126751" s="29"/>
    </row>
    <row r="126764" spans="3:3" x14ac:dyDescent="0.25">
      <c r="C126764" s="29"/>
    </row>
    <row r="126777" spans="3:3" x14ac:dyDescent="0.25">
      <c r="C126777" s="29"/>
    </row>
    <row r="126790" spans="3:3" x14ac:dyDescent="0.25">
      <c r="C126790" s="29"/>
    </row>
    <row r="126803" spans="3:3" x14ac:dyDescent="0.25">
      <c r="C126803" s="29"/>
    </row>
    <row r="126816" spans="3:3" x14ac:dyDescent="0.25">
      <c r="C126816" s="29"/>
    </row>
    <row r="126829" spans="3:3" x14ac:dyDescent="0.25">
      <c r="C126829" s="29"/>
    </row>
    <row r="126842" spans="3:3" x14ac:dyDescent="0.25">
      <c r="C126842" s="29"/>
    </row>
    <row r="126855" spans="3:3" x14ac:dyDescent="0.25">
      <c r="C126855" s="29"/>
    </row>
    <row r="126868" spans="3:3" x14ac:dyDescent="0.25">
      <c r="C126868" s="29"/>
    </row>
    <row r="126881" spans="3:3" x14ac:dyDescent="0.25">
      <c r="C126881" s="29"/>
    </row>
    <row r="126894" spans="3:3" x14ac:dyDescent="0.25">
      <c r="C126894" s="29"/>
    </row>
    <row r="126907" spans="3:3" x14ac:dyDescent="0.25">
      <c r="C126907" s="29"/>
    </row>
    <row r="126920" spans="3:3" x14ac:dyDescent="0.25">
      <c r="C126920" s="29"/>
    </row>
    <row r="126933" spans="3:3" x14ac:dyDescent="0.25">
      <c r="C126933" s="29"/>
    </row>
    <row r="126946" spans="3:3" x14ac:dyDescent="0.25">
      <c r="C126946" s="29"/>
    </row>
    <row r="126959" spans="3:3" x14ac:dyDescent="0.25">
      <c r="C126959" s="29"/>
    </row>
    <row r="126972" spans="3:3" x14ac:dyDescent="0.25">
      <c r="C126972" s="29"/>
    </row>
    <row r="126985" spans="3:3" x14ac:dyDescent="0.25">
      <c r="C126985" s="29"/>
    </row>
    <row r="126998" spans="3:3" x14ac:dyDescent="0.25">
      <c r="C126998" s="29"/>
    </row>
    <row r="127011" spans="3:3" x14ac:dyDescent="0.25">
      <c r="C127011" s="29"/>
    </row>
    <row r="127024" spans="3:3" x14ac:dyDescent="0.25">
      <c r="C127024" s="29"/>
    </row>
    <row r="127037" spans="3:3" x14ac:dyDescent="0.25">
      <c r="C127037" s="29"/>
    </row>
    <row r="127050" spans="3:3" x14ac:dyDescent="0.25">
      <c r="C127050" s="29"/>
    </row>
    <row r="127063" spans="3:3" x14ac:dyDescent="0.25">
      <c r="C127063" s="29"/>
    </row>
    <row r="127076" spans="3:3" x14ac:dyDescent="0.25">
      <c r="C127076" s="29"/>
    </row>
    <row r="127089" spans="3:3" x14ac:dyDescent="0.25">
      <c r="C127089" s="29"/>
    </row>
    <row r="127102" spans="3:3" x14ac:dyDescent="0.25">
      <c r="C127102" s="29"/>
    </row>
    <row r="127115" spans="3:3" x14ac:dyDescent="0.25">
      <c r="C127115" s="29"/>
    </row>
    <row r="127128" spans="3:3" x14ac:dyDescent="0.25">
      <c r="C127128" s="29"/>
    </row>
    <row r="127141" spans="3:3" x14ac:dyDescent="0.25">
      <c r="C127141" s="29"/>
    </row>
    <row r="127154" spans="3:3" x14ac:dyDescent="0.25">
      <c r="C127154" s="29"/>
    </row>
    <row r="127167" spans="3:3" x14ac:dyDescent="0.25">
      <c r="C127167" s="29"/>
    </row>
    <row r="127180" spans="3:3" x14ac:dyDescent="0.25">
      <c r="C127180" s="29"/>
    </row>
    <row r="127193" spans="3:3" x14ac:dyDescent="0.25">
      <c r="C127193" s="29"/>
    </row>
    <row r="127206" spans="3:3" x14ac:dyDescent="0.25">
      <c r="C127206" s="29"/>
    </row>
    <row r="127219" spans="3:3" x14ac:dyDescent="0.25">
      <c r="C127219" s="29"/>
    </row>
    <row r="127232" spans="3:3" x14ac:dyDescent="0.25">
      <c r="C127232" s="29"/>
    </row>
    <row r="127245" spans="3:3" x14ac:dyDescent="0.25">
      <c r="C127245" s="29"/>
    </row>
    <row r="127258" spans="3:3" x14ac:dyDescent="0.25">
      <c r="C127258" s="29"/>
    </row>
    <row r="127271" spans="3:3" x14ac:dyDescent="0.25">
      <c r="C127271" s="29"/>
    </row>
    <row r="127284" spans="3:3" x14ac:dyDescent="0.25">
      <c r="C127284" s="29"/>
    </row>
    <row r="127297" spans="3:3" x14ac:dyDescent="0.25">
      <c r="C127297" s="29"/>
    </row>
    <row r="127310" spans="3:3" x14ac:dyDescent="0.25">
      <c r="C127310" s="29"/>
    </row>
    <row r="127323" spans="3:3" x14ac:dyDescent="0.25">
      <c r="C127323" s="29"/>
    </row>
    <row r="127336" spans="3:3" x14ac:dyDescent="0.25">
      <c r="C127336" s="29"/>
    </row>
    <row r="127349" spans="3:3" x14ac:dyDescent="0.25">
      <c r="C127349" s="29"/>
    </row>
    <row r="127362" spans="3:3" x14ac:dyDescent="0.25">
      <c r="C127362" s="29"/>
    </row>
    <row r="127375" spans="3:3" x14ac:dyDescent="0.25">
      <c r="C127375" s="29"/>
    </row>
    <row r="127388" spans="3:3" x14ac:dyDescent="0.25">
      <c r="C127388" s="29"/>
    </row>
    <row r="127401" spans="3:3" x14ac:dyDescent="0.25">
      <c r="C127401" s="29"/>
    </row>
    <row r="127414" spans="3:3" x14ac:dyDescent="0.25">
      <c r="C127414" s="29"/>
    </row>
    <row r="127427" spans="3:3" x14ac:dyDescent="0.25">
      <c r="C127427" s="29"/>
    </row>
    <row r="127440" spans="3:3" x14ac:dyDescent="0.25">
      <c r="C127440" s="29"/>
    </row>
    <row r="127453" spans="3:3" x14ac:dyDescent="0.25">
      <c r="C127453" s="29"/>
    </row>
    <row r="127466" spans="3:3" x14ac:dyDescent="0.25">
      <c r="C127466" s="29"/>
    </row>
    <row r="127479" spans="3:3" x14ac:dyDescent="0.25">
      <c r="C127479" s="29"/>
    </row>
    <row r="127492" spans="3:3" x14ac:dyDescent="0.25">
      <c r="C127492" s="29"/>
    </row>
    <row r="127505" spans="3:3" x14ac:dyDescent="0.25">
      <c r="C127505" s="29"/>
    </row>
    <row r="127518" spans="3:3" x14ac:dyDescent="0.25">
      <c r="C127518" s="29"/>
    </row>
    <row r="127531" spans="3:3" x14ac:dyDescent="0.25">
      <c r="C127531" s="29"/>
    </row>
    <row r="127544" spans="3:3" x14ac:dyDescent="0.25">
      <c r="C127544" s="29"/>
    </row>
    <row r="127557" spans="3:3" x14ac:dyDescent="0.25">
      <c r="C127557" s="29"/>
    </row>
    <row r="127570" spans="3:3" x14ac:dyDescent="0.25">
      <c r="C127570" s="29"/>
    </row>
    <row r="127583" spans="3:3" x14ac:dyDescent="0.25">
      <c r="C127583" s="29"/>
    </row>
    <row r="127596" spans="3:3" x14ac:dyDescent="0.25">
      <c r="C127596" s="29"/>
    </row>
    <row r="127609" spans="3:3" x14ac:dyDescent="0.25">
      <c r="C127609" s="29"/>
    </row>
    <row r="127622" spans="3:3" x14ac:dyDescent="0.25">
      <c r="C127622" s="29"/>
    </row>
    <row r="127635" spans="3:3" x14ac:dyDescent="0.25">
      <c r="C127635" s="29"/>
    </row>
    <row r="127648" spans="3:3" x14ac:dyDescent="0.25">
      <c r="C127648" s="29"/>
    </row>
    <row r="127661" spans="3:3" x14ac:dyDescent="0.25">
      <c r="C127661" s="29"/>
    </row>
    <row r="127674" spans="3:3" x14ac:dyDescent="0.25">
      <c r="C127674" s="29"/>
    </row>
    <row r="127687" spans="3:3" x14ac:dyDescent="0.25">
      <c r="C127687" s="29"/>
    </row>
    <row r="127700" spans="3:3" x14ac:dyDescent="0.25">
      <c r="C127700" s="29"/>
    </row>
    <row r="127713" spans="3:3" x14ac:dyDescent="0.25">
      <c r="C127713" s="29"/>
    </row>
    <row r="127726" spans="3:3" x14ac:dyDescent="0.25">
      <c r="C127726" s="29"/>
    </row>
    <row r="127739" spans="3:3" x14ac:dyDescent="0.25">
      <c r="C127739" s="29"/>
    </row>
    <row r="127752" spans="3:3" x14ac:dyDescent="0.25">
      <c r="C127752" s="29"/>
    </row>
    <row r="127765" spans="3:3" x14ac:dyDescent="0.25">
      <c r="C127765" s="29"/>
    </row>
    <row r="127778" spans="3:3" x14ac:dyDescent="0.25">
      <c r="C127778" s="29"/>
    </row>
    <row r="127791" spans="3:3" x14ac:dyDescent="0.25">
      <c r="C127791" s="29"/>
    </row>
    <row r="127804" spans="3:3" x14ac:dyDescent="0.25">
      <c r="C127804" s="29"/>
    </row>
    <row r="127817" spans="3:3" x14ac:dyDescent="0.25">
      <c r="C127817" s="29"/>
    </row>
    <row r="127830" spans="3:3" x14ac:dyDescent="0.25">
      <c r="C127830" s="29"/>
    </row>
    <row r="127843" spans="3:3" x14ac:dyDescent="0.25">
      <c r="C127843" s="29"/>
    </row>
    <row r="127856" spans="3:3" x14ac:dyDescent="0.25">
      <c r="C127856" s="29"/>
    </row>
    <row r="127869" spans="3:3" x14ac:dyDescent="0.25">
      <c r="C127869" s="29"/>
    </row>
    <row r="127882" spans="3:3" x14ac:dyDescent="0.25">
      <c r="C127882" s="29"/>
    </row>
    <row r="127895" spans="3:3" x14ac:dyDescent="0.25">
      <c r="C127895" s="29"/>
    </row>
    <row r="127908" spans="3:3" x14ac:dyDescent="0.25">
      <c r="C127908" s="29"/>
    </row>
    <row r="127921" spans="3:3" x14ac:dyDescent="0.25">
      <c r="C127921" s="29"/>
    </row>
    <row r="127934" spans="3:3" x14ac:dyDescent="0.25">
      <c r="C127934" s="29"/>
    </row>
    <row r="127947" spans="3:3" x14ac:dyDescent="0.25">
      <c r="C127947" s="29"/>
    </row>
    <row r="127960" spans="3:3" x14ac:dyDescent="0.25">
      <c r="C127960" s="29"/>
    </row>
    <row r="127973" spans="3:3" x14ac:dyDescent="0.25">
      <c r="C127973" s="29"/>
    </row>
    <row r="127986" spans="3:3" x14ac:dyDescent="0.25">
      <c r="C127986" s="29"/>
    </row>
    <row r="127999" spans="3:3" x14ac:dyDescent="0.25">
      <c r="C127999" s="29"/>
    </row>
    <row r="128012" spans="3:3" x14ac:dyDescent="0.25">
      <c r="C128012" s="29"/>
    </row>
    <row r="128025" spans="3:3" x14ac:dyDescent="0.25">
      <c r="C128025" s="29"/>
    </row>
    <row r="128038" spans="3:3" x14ac:dyDescent="0.25">
      <c r="C128038" s="29"/>
    </row>
    <row r="128051" spans="3:3" x14ac:dyDescent="0.25">
      <c r="C128051" s="29"/>
    </row>
    <row r="128064" spans="3:3" x14ac:dyDescent="0.25">
      <c r="C128064" s="29"/>
    </row>
    <row r="128077" spans="3:3" x14ac:dyDescent="0.25">
      <c r="C128077" s="29"/>
    </row>
    <row r="128090" spans="3:3" x14ac:dyDescent="0.25">
      <c r="C128090" s="29"/>
    </row>
    <row r="128103" spans="3:3" x14ac:dyDescent="0.25">
      <c r="C128103" s="29"/>
    </row>
    <row r="128116" spans="3:3" x14ac:dyDescent="0.25">
      <c r="C128116" s="29"/>
    </row>
    <row r="128129" spans="3:3" x14ac:dyDescent="0.25">
      <c r="C128129" s="29"/>
    </row>
    <row r="128142" spans="3:3" x14ac:dyDescent="0.25">
      <c r="C128142" s="29"/>
    </row>
    <row r="128155" spans="3:3" x14ac:dyDescent="0.25">
      <c r="C128155" s="29"/>
    </row>
    <row r="128168" spans="3:3" x14ac:dyDescent="0.25">
      <c r="C128168" s="29"/>
    </row>
    <row r="128181" spans="3:3" x14ac:dyDescent="0.25">
      <c r="C128181" s="29"/>
    </row>
    <row r="128194" spans="3:3" x14ac:dyDescent="0.25">
      <c r="C128194" s="29"/>
    </row>
    <row r="128207" spans="3:3" x14ac:dyDescent="0.25">
      <c r="C128207" s="29"/>
    </row>
    <row r="128220" spans="3:3" x14ac:dyDescent="0.25">
      <c r="C128220" s="29"/>
    </row>
    <row r="128233" spans="3:3" x14ac:dyDescent="0.25">
      <c r="C128233" s="29"/>
    </row>
    <row r="128246" spans="3:3" x14ac:dyDescent="0.25">
      <c r="C128246" s="29"/>
    </row>
    <row r="128259" spans="3:3" x14ac:dyDescent="0.25">
      <c r="C128259" s="29"/>
    </row>
    <row r="128272" spans="3:3" x14ac:dyDescent="0.25">
      <c r="C128272" s="29"/>
    </row>
    <row r="128285" spans="3:3" x14ac:dyDescent="0.25">
      <c r="C128285" s="29"/>
    </row>
    <row r="128298" spans="3:3" x14ac:dyDescent="0.25">
      <c r="C128298" s="29"/>
    </row>
    <row r="128311" spans="3:3" x14ac:dyDescent="0.25">
      <c r="C128311" s="29"/>
    </row>
    <row r="128324" spans="3:3" x14ac:dyDescent="0.25">
      <c r="C128324" s="29"/>
    </row>
    <row r="128337" spans="3:3" x14ac:dyDescent="0.25">
      <c r="C128337" s="29"/>
    </row>
    <row r="128350" spans="3:3" x14ac:dyDescent="0.25">
      <c r="C128350" s="29"/>
    </row>
    <row r="128363" spans="3:3" x14ac:dyDescent="0.25">
      <c r="C128363" s="29"/>
    </row>
    <row r="128376" spans="3:3" x14ac:dyDescent="0.25">
      <c r="C128376" s="29"/>
    </row>
    <row r="128389" spans="3:3" x14ac:dyDescent="0.25">
      <c r="C128389" s="29"/>
    </row>
    <row r="128402" spans="3:3" x14ac:dyDescent="0.25">
      <c r="C128402" s="29"/>
    </row>
    <row r="128415" spans="3:3" x14ac:dyDescent="0.25">
      <c r="C128415" s="29"/>
    </row>
    <row r="128428" spans="3:3" x14ac:dyDescent="0.25">
      <c r="C128428" s="29"/>
    </row>
    <row r="128441" spans="3:3" x14ac:dyDescent="0.25">
      <c r="C128441" s="29"/>
    </row>
    <row r="128454" spans="3:3" x14ac:dyDescent="0.25">
      <c r="C128454" s="29"/>
    </row>
    <row r="128467" spans="3:3" x14ac:dyDescent="0.25">
      <c r="C128467" s="29"/>
    </row>
    <row r="128480" spans="3:3" x14ac:dyDescent="0.25">
      <c r="C128480" s="29"/>
    </row>
    <row r="128493" spans="3:3" x14ac:dyDescent="0.25">
      <c r="C128493" s="29"/>
    </row>
    <row r="128506" spans="3:3" x14ac:dyDescent="0.25">
      <c r="C128506" s="29"/>
    </row>
    <row r="128519" spans="3:3" x14ac:dyDescent="0.25">
      <c r="C128519" s="29"/>
    </row>
    <row r="128532" spans="3:3" x14ac:dyDescent="0.25">
      <c r="C128532" s="29"/>
    </row>
    <row r="128545" spans="3:3" x14ac:dyDescent="0.25">
      <c r="C128545" s="29"/>
    </row>
    <row r="128558" spans="3:3" x14ac:dyDescent="0.25">
      <c r="C128558" s="29"/>
    </row>
    <row r="128571" spans="3:3" x14ac:dyDescent="0.25">
      <c r="C128571" s="29"/>
    </row>
    <row r="128584" spans="3:3" x14ac:dyDescent="0.25">
      <c r="C128584" s="29"/>
    </row>
    <row r="128597" spans="3:3" x14ac:dyDescent="0.25">
      <c r="C128597" s="29"/>
    </row>
    <row r="128610" spans="3:3" x14ac:dyDescent="0.25">
      <c r="C128610" s="29"/>
    </row>
    <row r="128623" spans="3:3" x14ac:dyDescent="0.25">
      <c r="C128623" s="29"/>
    </row>
    <row r="128636" spans="3:3" x14ac:dyDescent="0.25">
      <c r="C128636" s="29"/>
    </row>
    <row r="128649" spans="3:3" x14ac:dyDescent="0.25">
      <c r="C128649" s="29"/>
    </row>
    <row r="128662" spans="3:3" x14ac:dyDescent="0.25">
      <c r="C128662" s="29"/>
    </row>
    <row r="128675" spans="3:3" x14ac:dyDescent="0.25">
      <c r="C128675" s="29"/>
    </row>
    <row r="128688" spans="3:3" x14ac:dyDescent="0.25">
      <c r="C128688" s="29"/>
    </row>
    <row r="128701" spans="3:3" x14ac:dyDescent="0.25">
      <c r="C128701" s="29"/>
    </row>
    <row r="128714" spans="3:3" x14ac:dyDescent="0.25">
      <c r="C128714" s="29"/>
    </row>
    <row r="128727" spans="3:3" x14ac:dyDescent="0.25">
      <c r="C128727" s="29"/>
    </row>
    <row r="128740" spans="3:3" x14ac:dyDescent="0.25">
      <c r="C128740" s="29"/>
    </row>
    <row r="128753" spans="3:3" x14ac:dyDescent="0.25">
      <c r="C128753" s="29"/>
    </row>
    <row r="128766" spans="3:3" x14ac:dyDescent="0.25">
      <c r="C128766" s="29"/>
    </row>
    <row r="128779" spans="3:3" x14ac:dyDescent="0.25">
      <c r="C128779" s="29"/>
    </row>
    <row r="128792" spans="3:3" x14ac:dyDescent="0.25">
      <c r="C128792" s="29"/>
    </row>
    <row r="128805" spans="3:3" x14ac:dyDescent="0.25">
      <c r="C128805" s="29"/>
    </row>
    <row r="128818" spans="3:3" x14ac:dyDescent="0.25">
      <c r="C128818" s="29"/>
    </row>
    <row r="128831" spans="3:3" x14ac:dyDescent="0.25">
      <c r="C128831" s="29"/>
    </row>
    <row r="128844" spans="3:3" x14ac:dyDescent="0.25">
      <c r="C128844" s="29"/>
    </row>
    <row r="128857" spans="3:3" x14ac:dyDescent="0.25">
      <c r="C128857" s="29"/>
    </row>
    <row r="128870" spans="3:3" x14ac:dyDescent="0.25">
      <c r="C128870" s="29"/>
    </row>
    <row r="128883" spans="3:3" x14ac:dyDescent="0.25">
      <c r="C128883" s="29"/>
    </row>
    <row r="128896" spans="3:3" x14ac:dyDescent="0.25">
      <c r="C128896" s="29"/>
    </row>
    <row r="128909" spans="3:3" x14ac:dyDescent="0.25">
      <c r="C128909" s="29"/>
    </row>
    <row r="128922" spans="3:3" x14ac:dyDescent="0.25">
      <c r="C128922" s="29"/>
    </row>
    <row r="128935" spans="3:3" x14ac:dyDescent="0.25">
      <c r="C128935" s="29"/>
    </row>
    <row r="128948" spans="3:3" x14ac:dyDescent="0.25">
      <c r="C128948" s="29"/>
    </row>
    <row r="128961" spans="3:3" x14ac:dyDescent="0.25">
      <c r="C128961" s="29"/>
    </row>
    <row r="128974" spans="3:3" x14ac:dyDescent="0.25">
      <c r="C128974" s="29"/>
    </row>
    <row r="128987" spans="3:3" x14ac:dyDescent="0.25">
      <c r="C128987" s="29"/>
    </row>
    <row r="129000" spans="3:3" x14ac:dyDescent="0.25">
      <c r="C129000" s="29"/>
    </row>
    <row r="129013" spans="3:3" x14ac:dyDescent="0.25">
      <c r="C129013" s="29"/>
    </row>
    <row r="129026" spans="3:3" x14ac:dyDescent="0.25">
      <c r="C129026" s="29"/>
    </row>
    <row r="129039" spans="3:3" x14ac:dyDescent="0.25">
      <c r="C129039" s="29"/>
    </row>
    <row r="129052" spans="3:3" x14ac:dyDescent="0.25">
      <c r="C129052" s="29"/>
    </row>
    <row r="129065" spans="3:3" x14ac:dyDescent="0.25">
      <c r="C129065" s="29"/>
    </row>
    <row r="129078" spans="3:3" x14ac:dyDescent="0.25">
      <c r="C129078" s="29"/>
    </row>
    <row r="129091" spans="3:3" x14ac:dyDescent="0.25">
      <c r="C129091" s="29"/>
    </row>
    <row r="129104" spans="3:3" x14ac:dyDescent="0.25">
      <c r="C129104" s="29"/>
    </row>
    <row r="129117" spans="3:3" x14ac:dyDescent="0.25">
      <c r="C129117" s="29"/>
    </row>
    <row r="129130" spans="3:3" x14ac:dyDescent="0.25">
      <c r="C129130" s="29"/>
    </row>
    <row r="129143" spans="3:3" x14ac:dyDescent="0.25">
      <c r="C129143" s="29"/>
    </row>
    <row r="129156" spans="3:3" x14ac:dyDescent="0.25">
      <c r="C129156" s="29"/>
    </row>
    <row r="129169" spans="3:3" x14ac:dyDescent="0.25">
      <c r="C129169" s="29"/>
    </row>
    <row r="129182" spans="3:3" x14ac:dyDescent="0.25">
      <c r="C129182" s="29"/>
    </row>
    <row r="129195" spans="3:3" x14ac:dyDescent="0.25">
      <c r="C129195" s="29"/>
    </row>
    <row r="129208" spans="3:3" x14ac:dyDescent="0.25">
      <c r="C129208" s="29"/>
    </row>
    <row r="129221" spans="3:3" x14ac:dyDescent="0.25">
      <c r="C129221" s="29"/>
    </row>
    <row r="129234" spans="3:3" x14ac:dyDescent="0.25">
      <c r="C129234" s="29"/>
    </row>
    <row r="129247" spans="3:3" x14ac:dyDescent="0.25">
      <c r="C129247" s="29"/>
    </row>
    <row r="129260" spans="3:3" x14ac:dyDescent="0.25">
      <c r="C129260" s="29"/>
    </row>
    <row r="129273" spans="3:3" x14ac:dyDescent="0.25">
      <c r="C129273" s="29"/>
    </row>
    <row r="129286" spans="3:3" x14ac:dyDescent="0.25">
      <c r="C129286" s="29"/>
    </row>
    <row r="129299" spans="3:3" x14ac:dyDescent="0.25">
      <c r="C129299" s="29"/>
    </row>
    <row r="129312" spans="3:3" x14ac:dyDescent="0.25">
      <c r="C129312" s="29"/>
    </row>
    <row r="129325" spans="3:3" x14ac:dyDescent="0.25">
      <c r="C129325" s="29"/>
    </row>
    <row r="129338" spans="3:3" x14ac:dyDescent="0.25">
      <c r="C129338" s="29"/>
    </row>
    <row r="129351" spans="3:3" x14ac:dyDescent="0.25">
      <c r="C129351" s="29"/>
    </row>
    <row r="129364" spans="3:3" x14ac:dyDescent="0.25">
      <c r="C129364" s="29"/>
    </row>
    <row r="129377" spans="3:3" x14ac:dyDescent="0.25">
      <c r="C129377" s="29"/>
    </row>
    <row r="129390" spans="3:3" x14ac:dyDescent="0.25">
      <c r="C129390" s="29"/>
    </row>
    <row r="129403" spans="3:3" x14ac:dyDescent="0.25">
      <c r="C129403" s="29"/>
    </row>
    <row r="129416" spans="3:3" x14ac:dyDescent="0.25">
      <c r="C129416" s="29"/>
    </row>
    <row r="129429" spans="3:3" x14ac:dyDescent="0.25">
      <c r="C129429" s="29"/>
    </row>
    <row r="129442" spans="3:3" x14ac:dyDescent="0.25">
      <c r="C129442" s="29"/>
    </row>
    <row r="129455" spans="3:3" x14ac:dyDescent="0.25">
      <c r="C129455" s="29"/>
    </row>
    <row r="129468" spans="3:3" x14ac:dyDescent="0.25">
      <c r="C129468" s="29"/>
    </row>
    <row r="129481" spans="3:3" x14ac:dyDescent="0.25">
      <c r="C129481" s="29"/>
    </row>
    <row r="129494" spans="3:3" x14ac:dyDescent="0.25">
      <c r="C129494" s="29"/>
    </row>
    <row r="129507" spans="3:3" x14ac:dyDescent="0.25">
      <c r="C129507" s="29"/>
    </row>
    <row r="129520" spans="3:3" x14ac:dyDescent="0.25">
      <c r="C129520" s="29"/>
    </row>
    <row r="129533" spans="3:3" x14ac:dyDescent="0.25">
      <c r="C129533" s="29"/>
    </row>
    <row r="129546" spans="3:3" x14ac:dyDescent="0.25">
      <c r="C129546" s="29"/>
    </row>
    <row r="129559" spans="3:3" x14ac:dyDescent="0.25">
      <c r="C129559" s="29"/>
    </row>
    <row r="129572" spans="3:3" x14ac:dyDescent="0.25">
      <c r="C129572" s="29"/>
    </row>
    <row r="129585" spans="3:3" x14ac:dyDescent="0.25">
      <c r="C129585" s="29"/>
    </row>
    <row r="129598" spans="3:3" x14ac:dyDescent="0.25">
      <c r="C129598" s="29"/>
    </row>
    <row r="129611" spans="3:3" x14ac:dyDescent="0.25">
      <c r="C129611" s="29"/>
    </row>
    <row r="129624" spans="3:3" x14ac:dyDescent="0.25">
      <c r="C129624" s="29"/>
    </row>
    <row r="129637" spans="3:3" x14ac:dyDescent="0.25">
      <c r="C129637" s="29"/>
    </row>
    <row r="129650" spans="3:3" x14ac:dyDescent="0.25">
      <c r="C129650" s="29"/>
    </row>
    <row r="129663" spans="3:3" x14ac:dyDescent="0.25">
      <c r="C129663" s="29"/>
    </row>
    <row r="129676" spans="3:3" x14ac:dyDescent="0.25">
      <c r="C129676" s="29"/>
    </row>
    <row r="129689" spans="3:3" x14ac:dyDescent="0.25">
      <c r="C129689" s="29"/>
    </row>
    <row r="129702" spans="3:3" x14ac:dyDescent="0.25">
      <c r="C129702" s="29"/>
    </row>
    <row r="129715" spans="3:3" x14ac:dyDescent="0.25">
      <c r="C129715" s="29"/>
    </row>
    <row r="129728" spans="3:3" x14ac:dyDescent="0.25">
      <c r="C129728" s="29"/>
    </row>
    <row r="129741" spans="3:3" x14ac:dyDescent="0.25">
      <c r="C129741" s="29"/>
    </row>
    <row r="129754" spans="3:3" x14ac:dyDescent="0.25">
      <c r="C129754" s="29"/>
    </row>
    <row r="129767" spans="3:3" x14ac:dyDescent="0.25">
      <c r="C129767" s="29"/>
    </row>
    <row r="129780" spans="3:3" x14ac:dyDescent="0.25">
      <c r="C129780" s="29"/>
    </row>
    <row r="129793" spans="3:3" x14ac:dyDescent="0.25">
      <c r="C129793" s="29"/>
    </row>
    <row r="129806" spans="3:3" x14ac:dyDescent="0.25">
      <c r="C129806" s="29"/>
    </row>
    <row r="129819" spans="3:3" x14ac:dyDescent="0.25">
      <c r="C129819" s="29"/>
    </row>
    <row r="129832" spans="3:3" x14ac:dyDescent="0.25">
      <c r="C129832" s="29"/>
    </row>
    <row r="129845" spans="3:3" x14ac:dyDescent="0.25">
      <c r="C129845" s="29"/>
    </row>
    <row r="129858" spans="3:3" x14ac:dyDescent="0.25">
      <c r="C129858" s="29"/>
    </row>
    <row r="129871" spans="3:3" x14ac:dyDescent="0.25">
      <c r="C129871" s="29"/>
    </row>
    <row r="129884" spans="3:3" x14ac:dyDescent="0.25">
      <c r="C129884" s="29"/>
    </row>
    <row r="129897" spans="3:3" x14ac:dyDescent="0.25">
      <c r="C129897" s="29"/>
    </row>
    <row r="129910" spans="3:3" x14ac:dyDescent="0.25">
      <c r="C129910" s="29"/>
    </row>
    <row r="129923" spans="3:3" x14ac:dyDescent="0.25">
      <c r="C129923" s="29"/>
    </row>
    <row r="129936" spans="3:3" x14ac:dyDescent="0.25">
      <c r="C129936" s="29"/>
    </row>
    <row r="129949" spans="3:3" x14ac:dyDescent="0.25">
      <c r="C129949" s="29"/>
    </row>
    <row r="129962" spans="3:3" x14ac:dyDescent="0.25">
      <c r="C129962" s="29"/>
    </row>
    <row r="129975" spans="3:3" x14ac:dyDescent="0.25">
      <c r="C129975" s="29"/>
    </row>
    <row r="129988" spans="3:3" x14ac:dyDescent="0.25">
      <c r="C129988" s="29"/>
    </row>
    <row r="130001" spans="3:3" x14ac:dyDescent="0.25">
      <c r="C130001" s="29"/>
    </row>
    <row r="130014" spans="3:3" x14ac:dyDescent="0.25">
      <c r="C130014" s="29"/>
    </row>
    <row r="130027" spans="3:3" x14ac:dyDescent="0.25">
      <c r="C130027" s="29"/>
    </row>
    <row r="130040" spans="3:3" x14ac:dyDescent="0.25">
      <c r="C130040" s="29"/>
    </row>
    <row r="130053" spans="3:3" x14ac:dyDescent="0.25">
      <c r="C130053" s="29"/>
    </row>
    <row r="130066" spans="3:3" x14ac:dyDescent="0.25">
      <c r="C130066" s="29"/>
    </row>
    <row r="130079" spans="3:3" x14ac:dyDescent="0.25">
      <c r="C130079" s="29"/>
    </row>
    <row r="130092" spans="3:3" x14ac:dyDescent="0.25">
      <c r="C130092" s="29"/>
    </row>
    <row r="130105" spans="3:3" x14ac:dyDescent="0.25">
      <c r="C130105" s="29"/>
    </row>
    <row r="130118" spans="3:3" x14ac:dyDescent="0.25">
      <c r="C130118" s="29"/>
    </row>
    <row r="130131" spans="3:3" x14ac:dyDescent="0.25">
      <c r="C130131" s="29"/>
    </row>
    <row r="130144" spans="3:3" x14ac:dyDescent="0.25">
      <c r="C130144" s="29"/>
    </row>
    <row r="130157" spans="3:3" x14ac:dyDescent="0.25">
      <c r="C130157" s="29"/>
    </row>
    <row r="130170" spans="3:3" x14ac:dyDescent="0.25">
      <c r="C130170" s="29"/>
    </row>
    <row r="130183" spans="3:3" x14ac:dyDescent="0.25">
      <c r="C130183" s="29"/>
    </row>
    <row r="130196" spans="3:3" x14ac:dyDescent="0.25">
      <c r="C130196" s="29"/>
    </row>
    <row r="130209" spans="3:3" x14ac:dyDescent="0.25">
      <c r="C130209" s="29"/>
    </row>
    <row r="130222" spans="3:3" x14ac:dyDescent="0.25">
      <c r="C130222" s="29"/>
    </row>
    <row r="130235" spans="3:3" x14ac:dyDescent="0.25">
      <c r="C130235" s="29"/>
    </row>
    <row r="130248" spans="3:3" x14ac:dyDescent="0.25">
      <c r="C130248" s="29"/>
    </row>
    <row r="130261" spans="3:3" x14ac:dyDescent="0.25">
      <c r="C130261" s="29"/>
    </row>
    <row r="130274" spans="3:3" x14ac:dyDescent="0.25">
      <c r="C130274" s="29"/>
    </row>
    <row r="130287" spans="3:3" x14ac:dyDescent="0.25">
      <c r="C130287" s="29"/>
    </row>
    <row r="130300" spans="3:3" x14ac:dyDescent="0.25">
      <c r="C130300" s="29"/>
    </row>
    <row r="130313" spans="3:3" x14ac:dyDescent="0.25">
      <c r="C130313" s="29"/>
    </row>
    <row r="130326" spans="3:3" x14ac:dyDescent="0.25">
      <c r="C130326" s="29"/>
    </row>
    <row r="130339" spans="3:3" x14ac:dyDescent="0.25">
      <c r="C130339" s="29"/>
    </row>
    <row r="130352" spans="3:3" x14ac:dyDescent="0.25">
      <c r="C130352" s="29"/>
    </row>
    <row r="130365" spans="3:3" x14ac:dyDescent="0.25">
      <c r="C130365" s="29"/>
    </row>
    <row r="130378" spans="3:3" x14ac:dyDescent="0.25">
      <c r="C130378" s="29"/>
    </row>
    <row r="130391" spans="3:3" x14ac:dyDescent="0.25">
      <c r="C130391" s="29"/>
    </row>
    <row r="130404" spans="3:3" x14ac:dyDescent="0.25">
      <c r="C130404" s="29"/>
    </row>
    <row r="130417" spans="3:3" x14ac:dyDescent="0.25">
      <c r="C130417" s="29"/>
    </row>
    <row r="130430" spans="3:3" x14ac:dyDescent="0.25">
      <c r="C130430" s="29"/>
    </row>
    <row r="130443" spans="3:3" x14ac:dyDescent="0.25">
      <c r="C130443" s="29"/>
    </row>
    <row r="130456" spans="3:3" x14ac:dyDescent="0.25">
      <c r="C130456" s="29"/>
    </row>
    <row r="130469" spans="3:3" x14ac:dyDescent="0.25">
      <c r="C130469" s="29"/>
    </row>
    <row r="130482" spans="3:3" x14ac:dyDescent="0.25">
      <c r="C130482" s="29"/>
    </row>
    <row r="130495" spans="3:3" x14ac:dyDescent="0.25">
      <c r="C130495" s="29"/>
    </row>
    <row r="130508" spans="3:3" x14ac:dyDescent="0.25">
      <c r="C130508" s="29"/>
    </row>
    <row r="130521" spans="3:3" x14ac:dyDescent="0.25">
      <c r="C130521" s="29"/>
    </row>
    <row r="130534" spans="3:3" x14ac:dyDescent="0.25">
      <c r="C130534" s="29"/>
    </row>
    <row r="130547" spans="3:3" x14ac:dyDescent="0.25">
      <c r="C130547" s="29"/>
    </row>
    <row r="130560" spans="3:3" x14ac:dyDescent="0.25">
      <c r="C130560" s="29"/>
    </row>
    <row r="130573" spans="3:3" x14ac:dyDescent="0.25">
      <c r="C130573" s="29"/>
    </row>
    <row r="130586" spans="3:3" x14ac:dyDescent="0.25">
      <c r="C130586" s="29"/>
    </row>
    <row r="130599" spans="3:3" x14ac:dyDescent="0.25">
      <c r="C130599" s="29"/>
    </row>
    <row r="130612" spans="3:3" x14ac:dyDescent="0.25">
      <c r="C130612" s="29"/>
    </row>
    <row r="130625" spans="3:3" x14ac:dyDescent="0.25">
      <c r="C130625" s="29"/>
    </row>
    <row r="130638" spans="3:3" x14ac:dyDescent="0.25">
      <c r="C130638" s="29"/>
    </row>
    <row r="130651" spans="3:3" x14ac:dyDescent="0.25">
      <c r="C130651" s="29"/>
    </row>
    <row r="130664" spans="3:3" x14ac:dyDescent="0.25">
      <c r="C130664" s="29"/>
    </row>
    <row r="130677" spans="3:3" x14ac:dyDescent="0.25">
      <c r="C130677" s="29"/>
    </row>
    <row r="130690" spans="3:3" x14ac:dyDescent="0.25">
      <c r="C130690" s="29"/>
    </row>
    <row r="130703" spans="3:3" x14ac:dyDescent="0.25">
      <c r="C130703" s="29"/>
    </row>
    <row r="130716" spans="3:3" x14ac:dyDescent="0.25">
      <c r="C130716" s="29"/>
    </row>
    <row r="130729" spans="3:3" x14ac:dyDescent="0.25">
      <c r="C130729" s="29"/>
    </row>
    <row r="130742" spans="3:3" x14ac:dyDescent="0.25">
      <c r="C130742" s="29"/>
    </row>
    <row r="130755" spans="3:3" x14ac:dyDescent="0.25">
      <c r="C130755" s="29"/>
    </row>
    <row r="130768" spans="3:3" x14ac:dyDescent="0.25">
      <c r="C130768" s="29"/>
    </row>
    <row r="130781" spans="3:3" x14ac:dyDescent="0.25">
      <c r="C130781" s="29"/>
    </row>
    <row r="130794" spans="3:3" x14ac:dyDescent="0.25">
      <c r="C130794" s="29"/>
    </row>
    <row r="130807" spans="3:3" x14ac:dyDescent="0.25">
      <c r="C130807" s="29"/>
    </row>
    <row r="130820" spans="3:3" x14ac:dyDescent="0.25">
      <c r="C130820" s="29"/>
    </row>
    <row r="130833" spans="3:3" x14ac:dyDescent="0.25">
      <c r="C130833" s="29"/>
    </row>
    <row r="130846" spans="3:3" x14ac:dyDescent="0.25">
      <c r="C130846" s="29"/>
    </row>
    <row r="130859" spans="3:3" x14ac:dyDescent="0.25">
      <c r="C130859" s="29"/>
    </row>
    <row r="130872" spans="3:3" x14ac:dyDescent="0.25">
      <c r="C130872" s="29"/>
    </row>
    <row r="130885" spans="3:3" x14ac:dyDescent="0.25">
      <c r="C130885" s="29"/>
    </row>
    <row r="130898" spans="3:3" x14ac:dyDescent="0.25">
      <c r="C130898" s="29"/>
    </row>
    <row r="130911" spans="3:3" x14ac:dyDescent="0.25">
      <c r="C130911" s="29"/>
    </row>
    <row r="130924" spans="3:3" x14ac:dyDescent="0.25">
      <c r="C130924" s="29"/>
    </row>
    <row r="130937" spans="3:3" x14ac:dyDescent="0.25">
      <c r="C130937" s="29"/>
    </row>
    <row r="130950" spans="3:3" x14ac:dyDescent="0.25">
      <c r="C130950" s="29"/>
    </row>
    <row r="130963" spans="3:3" x14ac:dyDescent="0.25">
      <c r="C130963" s="29"/>
    </row>
    <row r="130976" spans="3:3" x14ac:dyDescent="0.25">
      <c r="C130976" s="29"/>
    </row>
    <row r="130989" spans="3:3" x14ac:dyDescent="0.25">
      <c r="C130989" s="29"/>
    </row>
    <row r="131002" spans="3:3" x14ac:dyDescent="0.25">
      <c r="C131002" s="29"/>
    </row>
    <row r="131015" spans="3:3" x14ac:dyDescent="0.25">
      <c r="C131015" s="29"/>
    </row>
    <row r="131028" spans="3:3" x14ac:dyDescent="0.25">
      <c r="C131028" s="29"/>
    </row>
    <row r="131041" spans="3:3" x14ac:dyDescent="0.25">
      <c r="C131041" s="29"/>
    </row>
    <row r="131054" spans="3:3" x14ac:dyDescent="0.25">
      <c r="C131054" s="29"/>
    </row>
    <row r="131067" spans="3:3" x14ac:dyDescent="0.25">
      <c r="C131067" s="29"/>
    </row>
    <row r="131080" spans="3:3" x14ac:dyDescent="0.25">
      <c r="C131080" s="29"/>
    </row>
    <row r="131093" spans="3:3" x14ac:dyDescent="0.25">
      <c r="C131093" s="29"/>
    </row>
    <row r="131106" spans="3:3" x14ac:dyDescent="0.25">
      <c r="C131106" s="29"/>
    </row>
    <row r="131119" spans="3:3" x14ac:dyDescent="0.25">
      <c r="C131119" s="29"/>
    </row>
    <row r="131132" spans="3:3" x14ac:dyDescent="0.25">
      <c r="C131132" s="29"/>
    </row>
    <row r="131145" spans="3:3" x14ac:dyDescent="0.25">
      <c r="C131145" s="29"/>
    </row>
    <row r="131158" spans="3:3" x14ac:dyDescent="0.25">
      <c r="C131158" s="29"/>
    </row>
    <row r="131171" spans="3:3" x14ac:dyDescent="0.25">
      <c r="C131171" s="29"/>
    </row>
    <row r="131184" spans="3:3" x14ac:dyDescent="0.25">
      <c r="C131184" s="29"/>
    </row>
    <row r="131197" spans="3:3" x14ac:dyDescent="0.25">
      <c r="C131197" s="29"/>
    </row>
    <row r="131210" spans="3:3" x14ac:dyDescent="0.25">
      <c r="C131210" s="29"/>
    </row>
    <row r="131223" spans="3:3" x14ac:dyDescent="0.25">
      <c r="C131223" s="29"/>
    </row>
    <row r="131236" spans="3:3" x14ac:dyDescent="0.25">
      <c r="C131236" s="29"/>
    </row>
    <row r="131249" spans="3:3" x14ac:dyDescent="0.25">
      <c r="C131249" s="29"/>
    </row>
    <row r="131262" spans="3:3" x14ac:dyDescent="0.25">
      <c r="C131262" s="29"/>
    </row>
    <row r="131275" spans="3:3" x14ac:dyDescent="0.25">
      <c r="C131275" s="29"/>
    </row>
    <row r="131288" spans="3:3" x14ac:dyDescent="0.25">
      <c r="C131288" s="29"/>
    </row>
    <row r="131301" spans="3:3" x14ac:dyDescent="0.25">
      <c r="C131301" s="29"/>
    </row>
    <row r="131314" spans="3:3" x14ac:dyDescent="0.25">
      <c r="C131314" s="29"/>
    </row>
    <row r="131327" spans="3:3" x14ac:dyDescent="0.25">
      <c r="C131327" s="29"/>
    </row>
    <row r="131340" spans="3:3" x14ac:dyDescent="0.25">
      <c r="C131340" s="29"/>
    </row>
    <row r="131353" spans="3:3" x14ac:dyDescent="0.25">
      <c r="C131353" s="29"/>
    </row>
    <row r="131366" spans="3:3" x14ac:dyDescent="0.25">
      <c r="C131366" s="29"/>
    </row>
    <row r="131379" spans="3:3" x14ac:dyDescent="0.25">
      <c r="C131379" s="29"/>
    </row>
    <row r="131392" spans="3:3" x14ac:dyDescent="0.25">
      <c r="C131392" s="29"/>
    </row>
    <row r="131405" spans="3:3" x14ac:dyDescent="0.25">
      <c r="C131405" s="29"/>
    </row>
    <row r="131418" spans="3:3" x14ac:dyDescent="0.25">
      <c r="C131418" s="29"/>
    </row>
    <row r="131431" spans="3:3" x14ac:dyDescent="0.25">
      <c r="C131431" s="29"/>
    </row>
    <row r="131444" spans="3:3" x14ac:dyDescent="0.25">
      <c r="C131444" s="29"/>
    </row>
    <row r="131457" spans="3:3" x14ac:dyDescent="0.25">
      <c r="C131457" s="29"/>
    </row>
    <row r="131470" spans="3:3" x14ac:dyDescent="0.25">
      <c r="C131470" s="29"/>
    </row>
    <row r="131483" spans="3:3" x14ac:dyDescent="0.25">
      <c r="C131483" s="29"/>
    </row>
    <row r="131496" spans="3:3" x14ac:dyDescent="0.25">
      <c r="C131496" s="29"/>
    </row>
    <row r="131509" spans="3:3" x14ac:dyDescent="0.25">
      <c r="C131509" s="29"/>
    </row>
    <row r="131522" spans="3:3" x14ac:dyDescent="0.25">
      <c r="C131522" s="29"/>
    </row>
    <row r="131535" spans="3:3" x14ac:dyDescent="0.25">
      <c r="C131535" s="29"/>
    </row>
    <row r="131548" spans="3:3" x14ac:dyDescent="0.25">
      <c r="C131548" s="29"/>
    </row>
    <row r="131561" spans="3:3" x14ac:dyDescent="0.25">
      <c r="C131561" s="29"/>
    </row>
    <row r="131574" spans="3:3" x14ac:dyDescent="0.25">
      <c r="C131574" s="29"/>
    </row>
    <row r="131587" spans="3:3" x14ac:dyDescent="0.25">
      <c r="C131587" s="29"/>
    </row>
    <row r="131600" spans="3:3" x14ac:dyDescent="0.25">
      <c r="C131600" s="29"/>
    </row>
    <row r="131613" spans="3:3" x14ac:dyDescent="0.25">
      <c r="C131613" s="29"/>
    </row>
    <row r="131626" spans="3:3" x14ac:dyDescent="0.25">
      <c r="C131626" s="29"/>
    </row>
    <row r="131639" spans="3:3" x14ac:dyDescent="0.25">
      <c r="C131639" s="29"/>
    </row>
    <row r="131652" spans="3:3" x14ac:dyDescent="0.25">
      <c r="C131652" s="29"/>
    </row>
    <row r="131665" spans="3:3" x14ac:dyDescent="0.25">
      <c r="C131665" s="29"/>
    </row>
    <row r="131678" spans="3:3" x14ac:dyDescent="0.25">
      <c r="C131678" s="29"/>
    </row>
    <row r="131691" spans="3:3" x14ac:dyDescent="0.25">
      <c r="C131691" s="29"/>
    </row>
    <row r="131704" spans="3:3" x14ac:dyDescent="0.25">
      <c r="C131704" s="29"/>
    </row>
    <row r="131717" spans="3:3" x14ac:dyDescent="0.25">
      <c r="C131717" s="29"/>
    </row>
    <row r="131730" spans="3:3" x14ac:dyDescent="0.25">
      <c r="C131730" s="29"/>
    </row>
    <row r="131743" spans="3:3" x14ac:dyDescent="0.25">
      <c r="C131743" s="29"/>
    </row>
    <row r="131756" spans="3:3" x14ac:dyDescent="0.25">
      <c r="C131756" s="29"/>
    </row>
    <row r="131769" spans="3:3" x14ac:dyDescent="0.25">
      <c r="C131769" s="29"/>
    </row>
    <row r="131782" spans="3:3" x14ac:dyDescent="0.25">
      <c r="C131782" s="29"/>
    </row>
    <row r="131795" spans="3:3" x14ac:dyDescent="0.25">
      <c r="C131795" s="29"/>
    </row>
    <row r="131808" spans="3:3" x14ac:dyDescent="0.25">
      <c r="C131808" s="29"/>
    </row>
    <row r="131821" spans="3:3" x14ac:dyDescent="0.25">
      <c r="C131821" s="29"/>
    </row>
    <row r="131834" spans="3:3" x14ac:dyDescent="0.25">
      <c r="C131834" s="29"/>
    </row>
    <row r="131847" spans="3:3" x14ac:dyDescent="0.25">
      <c r="C131847" s="29"/>
    </row>
    <row r="131860" spans="3:3" x14ac:dyDescent="0.25">
      <c r="C131860" s="29"/>
    </row>
    <row r="131873" spans="3:3" x14ac:dyDescent="0.25">
      <c r="C131873" s="29"/>
    </row>
    <row r="131886" spans="3:3" x14ac:dyDescent="0.25">
      <c r="C131886" s="29"/>
    </row>
    <row r="131899" spans="3:3" x14ac:dyDescent="0.25">
      <c r="C131899" s="29"/>
    </row>
    <row r="131912" spans="3:3" x14ac:dyDescent="0.25">
      <c r="C131912" s="29"/>
    </row>
    <row r="131925" spans="3:3" x14ac:dyDescent="0.25">
      <c r="C131925" s="29"/>
    </row>
    <row r="131938" spans="3:3" x14ac:dyDescent="0.25">
      <c r="C131938" s="29"/>
    </row>
    <row r="131951" spans="3:3" x14ac:dyDescent="0.25">
      <c r="C131951" s="29"/>
    </row>
    <row r="131964" spans="3:3" x14ac:dyDescent="0.25">
      <c r="C131964" s="29"/>
    </row>
    <row r="131977" spans="3:3" x14ac:dyDescent="0.25">
      <c r="C131977" s="29"/>
    </row>
    <row r="131990" spans="3:3" x14ac:dyDescent="0.25">
      <c r="C131990" s="29"/>
    </row>
    <row r="132003" spans="3:3" x14ac:dyDescent="0.25">
      <c r="C132003" s="29"/>
    </row>
    <row r="132016" spans="3:3" x14ac:dyDescent="0.25">
      <c r="C132016" s="29"/>
    </row>
    <row r="132029" spans="3:3" x14ac:dyDescent="0.25">
      <c r="C132029" s="29"/>
    </row>
    <row r="132042" spans="3:3" x14ac:dyDescent="0.25">
      <c r="C132042" s="29"/>
    </row>
    <row r="132055" spans="3:3" x14ac:dyDescent="0.25">
      <c r="C132055" s="29"/>
    </row>
    <row r="132068" spans="3:3" x14ac:dyDescent="0.25">
      <c r="C132068" s="29"/>
    </row>
    <row r="132081" spans="3:3" x14ac:dyDescent="0.25">
      <c r="C132081" s="29"/>
    </row>
    <row r="132094" spans="3:3" x14ac:dyDescent="0.25">
      <c r="C132094" s="29"/>
    </row>
    <row r="132107" spans="3:3" x14ac:dyDescent="0.25">
      <c r="C132107" s="29"/>
    </row>
    <row r="132120" spans="3:3" x14ac:dyDescent="0.25">
      <c r="C132120" s="29"/>
    </row>
    <row r="132133" spans="3:3" x14ac:dyDescent="0.25">
      <c r="C132133" s="29"/>
    </row>
    <row r="132146" spans="3:3" x14ac:dyDescent="0.25">
      <c r="C132146" s="29"/>
    </row>
    <row r="132159" spans="3:3" x14ac:dyDescent="0.25">
      <c r="C132159" s="29"/>
    </row>
    <row r="132172" spans="3:3" x14ac:dyDescent="0.25">
      <c r="C132172" s="29"/>
    </row>
    <row r="132185" spans="3:3" x14ac:dyDescent="0.25">
      <c r="C132185" s="29"/>
    </row>
    <row r="132198" spans="3:3" x14ac:dyDescent="0.25">
      <c r="C132198" s="29"/>
    </row>
    <row r="132211" spans="3:3" x14ac:dyDescent="0.25">
      <c r="C132211" s="29"/>
    </row>
    <row r="132224" spans="3:3" x14ac:dyDescent="0.25">
      <c r="C132224" s="29"/>
    </row>
    <row r="132237" spans="3:3" x14ac:dyDescent="0.25">
      <c r="C132237" s="29"/>
    </row>
    <row r="132250" spans="3:3" x14ac:dyDescent="0.25">
      <c r="C132250" s="29"/>
    </row>
    <row r="132263" spans="3:3" x14ac:dyDescent="0.25">
      <c r="C132263" s="29"/>
    </row>
    <row r="132276" spans="3:3" x14ac:dyDescent="0.25">
      <c r="C132276" s="29"/>
    </row>
    <row r="132289" spans="3:3" x14ac:dyDescent="0.25">
      <c r="C132289" s="29"/>
    </row>
    <row r="132302" spans="3:3" x14ac:dyDescent="0.25">
      <c r="C132302" s="29"/>
    </row>
    <row r="132315" spans="3:3" x14ac:dyDescent="0.25">
      <c r="C132315" s="29"/>
    </row>
    <row r="132328" spans="3:3" x14ac:dyDescent="0.25">
      <c r="C132328" s="29"/>
    </row>
    <row r="132341" spans="3:3" x14ac:dyDescent="0.25">
      <c r="C132341" s="29"/>
    </row>
    <row r="132354" spans="3:3" x14ac:dyDescent="0.25">
      <c r="C132354" s="29"/>
    </row>
    <row r="132367" spans="3:3" x14ac:dyDescent="0.25">
      <c r="C132367" s="29"/>
    </row>
    <row r="132380" spans="3:3" x14ac:dyDescent="0.25">
      <c r="C132380" s="29"/>
    </row>
    <row r="132393" spans="3:3" x14ac:dyDescent="0.25">
      <c r="C132393" s="29"/>
    </row>
    <row r="132406" spans="3:3" x14ac:dyDescent="0.25">
      <c r="C132406" s="29"/>
    </row>
    <row r="132419" spans="3:3" x14ac:dyDescent="0.25">
      <c r="C132419" s="29"/>
    </row>
    <row r="132432" spans="3:3" x14ac:dyDescent="0.25">
      <c r="C132432" s="29"/>
    </row>
    <row r="132445" spans="3:3" x14ac:dyDescent="0.25">
      <c r="C132445" s="29"/>
    </row>
    <row r="132458" spans="3:3" x14ac:dyDescent="0.25">
      <c r="C132458" s="29"/>
    </row>
    <row r="132471" spans="3:3" x14ac:dyDescent="0.25">
      <c r="C132471" s="29"/>
    </row>
    <row r="132484" spans="3:3" x14ac:dyDescent="0.25">
      <c r="C132484" s="29"/>
    </row>
    <row r="132497" spans="3:3" x14ac:dyDescent="0.25">
      <c r="C132497" s="29"/>
    </row>
    <row r="132510" spans="3:3" x14ac:dyDescent="0.25">
      <c r="C132510" s="29"/>
    </row>
    <row r="132523" spans="3:3" x14ac:dyDescent="0.25">
      <c r="C132523" s="29"/>
    </row>
    <row r="132536" spans="3:3" x14ac:dyDescent="0.25">
      <c r="C132536" s="29"/>
    </row>
    <row r="132549" spans="3:3" x14ac:dyDescent="0.25">
      <c r="C132549" s="29"/>
    </row>
    <row r="132562" spans="3:3" x14ac:dyDescent="0.25">
      <c r="C132562" s="29"/>
    </row>
    <row r="132575" spans="3:3" x14ac:dyDescent="0.25">
      <c r="C132575" s="29"/>
    </row>
    <row r="132588" spans="3:3" x14ac:dyDescent="0.25">
      <c r="C132588" s="29"/>
    </row>
    <row r="132601" spans="3:3" x14ac:dyDescent="0.25">
      <c r="C132601" s="29"/>
    </row>
    <row r="132614" spans="3:3" x14ac:dyDescent="0.25">
      <c r="C132614" s="29"/>
    </row>
    <row r="132627" spans="3:3" x14ac:dyDescent="0.25">
      <c r="C132627" s="29"/>
    </row>
    <row r="132640" spans="3:3" x14ac:dyDescent="0.25">
      <c r="C132640" s="29"/>
    </row>
    <row r="132653" spans="3:3" x14ac:dyDescent="0.25">
      <c r="C132653" s="29"/>
    </row>
    <row r="132666" spans="3:3" x14ac:dyDescent="0.25">
      <c r="C132666" s="29"/>
    </row>
    <row r="132679" spans="3:3" x14ac:dyDescent="0.25">
      <c r="C132679" s="29"/>
    </row>
    <row r="132692" spans="3:3" x14ac:dyDescent="0.25">
      <c r="C132692" s="29"/>
    </row>
    <row r="132705" spans="3:3" x14ac:dyDescent="0.25">
      <c r="C132705" s="29"/>
    </row>
    <row r="132718" spans="3:3" x14ac:dyDescent="0.25">
      <c r="C132718" s="29"/>
    </row>
    <row r="132731" spans="3:3" x14ac:dyDescent="0.25">
      <c r="C132731" s="29"/>
    </row>
    <row r="132744" spans="3:3" x14ac:dyDescent="0.25">
      <c r="C132744" s="29"/>
    </row>
    <row r="132757" spans="3:3" x14ac:dyDescent="0.25">
      <c r="C132757" s="29"/>
    </row>
    <row r="132770" spans="3:3" x14ac:dyDescent="0.25">
      <c r="C132770" s="29"/>
    </row>
    <row r="132783" spans="3:3" x14ac:dyDescent="0.25">
      <c r="C132783" s="29"/>
    </row>
    <row r="132796" spans="3:3" x14ac:dyDescent="0.25">
      <c r="C132796" s="29"/>
    </row>
    <row r="132809" spans="3:3" x14ac:dyDescent="0.25">
      <c r="C132809" s="29"/>
    </row>
    <row r="132822" spans="3:3" x14ac:dyDescent="0.25">
      <c r="C132822" s="29"/>
    </row>
    <row r="132835" spans="3:3" x14ac:dyDescent="0.25">
      <c r="C132835" s="29"/>
    </row>
    <row r="132848" spans="3:3" x14ac:dyDescent="0.25">
      <c r="C132848" s="29"/>
    </row>
    <row r="132861" spans="3:3" x14ac:dyDescent="0.25">
      <c r="C132861" s="29"/>
    </row>
    <row r="132874" spans="3:3" x14ac:dyDescent="0.25">
      <c r="C132874" s="29"/>
    </row>
    <row r="132887" spans="3:3" x14ac:dyDescent="0.25">
      <c r="C132887" s="29"/>
    </row>
    <row r="132900" spans="3:3" x14ac:dyDescent="0.25">
      <c r="C132900" s="29"/>
    </row>
    <row r="132913" spans="3:3" x14ac:dyDescent="0.25">
      <c r="C132913" s="29"/>
    </row>
    <row r="132926" spans="3:3" x14ac:dyDescent="0.25">
      <c r="C132926" s="29"/>
    </row>
    <row r="132939" spans="3:3" x14ac:dyDescent="0.25">
      <c r="C132939" s="29"/>
    </row>
    <row r="132952" spans="3:3" x14ac:dyDescent="0.25">
      <c r="C132952" s="29"/>
    </row>
    <row r="132965" spans="3:3" x14ac:dyDescent="0.25">
      <c r="C132965" s="29"/>
    </row>
    <row r="132978" spans="3:3" x14ac:dyDescent="0.25">
      <c r="C132978" s="29"/>
    </row>
    <row r="132991" spans="3:3" x14ac:dyDescent="0.25">
      <c r="C132991" s="29"/>
    </row>
    <row r="133004" spans="3:3" x14ac:dyDescent="0.25">
      <c r="C133004" s="29"/>
    </row>
    <row r="133017" spans="3:3" x14ac:dyDescent="0.25">
      <c r="C133017" s="29"/>
    </row>
    <row r="133030" spans="3:3" x14ac:dyDescent="0.25">
      <c r="C133030" s="29"/>
    </row>
    <row r="133043" spans="3:3" x14ac:dyDescent="0.25">
      <c r="C133043" s="29"/>
    </row>
    <row r="133056" spans="3:3" x14ac:dyDescent="0.25">
      <c r="C133056" s="29"/>
    </row>
    <row r="133069" spans="3:3" x14ac:dyDescent="0.25">
      <c r="C133069" s="29"/>
    </row>
    <row r="133082" spans="3:3" x14ac:dyDescent="0.25">
      <c r="C133082" s="29"/>
    </row>
    <row r="133095" spans="3:3" x14ac:dyDescent="0.25">
      <c r="C133095" s="29"/>
    </row>
    <row r="133108" spans="3:3" x14ac:dyDescent="0.25">
      <c r="C133108" s="29"/>
    </row>
    <row r="133121" spans="3:3" x14ac:dyDescent="0.25">
      <c r="C133121" s="29"/>
    </row>
    <row r="133134" spans="3:3" x14ac:dyDescent="0.25">
      <c r="C133134" s="29"/>
    </row>
    <row r="133147" spans="3:3" x14ac:dyDescent="0.25">
      <c r="C133147" s="29"/>
    </row>
    <row r="133160" spans="3:3" x14ac:dyDescent="0.25">
      <c r="C133160" s="29"/>
    </row>
    <row r="133173" spans="3:3" x14ac:dyDescent="0.25">
      <c r="C133173" s="29"/>
    </row>
    <row r="133186" spans="3:3" x14ac:dyDescent="0.25">
      <c r="C133186" s="29"/>
    </row>
    <row r="133199" spans="3:3" x14ac:dyDescent="0.25">
      <c r="C133199" s="29"/>
    </row>
    <row r="133212" spans="3:3" x14ac:dyDescent="0.25">
      <c r="C133212" s="29"/>
    </row>
    <row r="133225" spans="3:3" x14ac:dyDescent="0.25">
      <c r="C133225" s="29"/>
    </row>
    <row r="133238" spans="3:3" x14ac:dyDescent="0.25">
      <c r="C133238" s="29"/>
    </row>
    <row r="133251" spans="3:3" x14ac:dyDescent="0.25">
      <c r="C133251" s="29"/>
    </row>
    <row r="133264" spans="3:3" x14ac:dyDescent="0.25">
      <c r="C133264" s="29"/>
    </row>
    <row r="133277" spans="3:3" x14ac:dyDescent="0.25">
      <c r="C133277" s="29"/>
    </row>
    <row r="133290" spans="3:3" x14ac:dyDescent="0.25">
      <c r="C133290" s="29"/>
    </row>
    <row r="133303" spans="3:3" x14ac:dyDescent="0.25">
      <c r="C133303" s="29"/>
    </row>
    <row r="133316" spans="3:3" x14ac:dyDescent="0.25">
      <c r="C133316" s="29"/>
    </row>
    <row r="133329" spans="3:3" x14ac:dyDescent="0.25">
      <c r="C133329" s="29"/>
    </row>
    <row r="133342" spans="3:3" x14ac:dyDescent="0.25">
      <c r="C133342" s="29"/>
    </row>
    <row r="133355" spans="3:3" x14ac:dyDescent="0.25">
      <c r="C133355" s="29"/>
    </row>
    <row r="133368" spans="3:3" x14ac:dyDescent="0.25">
      <c r="C133368" s="29"/>
    </row>
    <row r="133381" spans="3:3" x14ac:dyDescent="0.25">
      <c r="C133381" s="29"/>
    </row>
    <row r="133394" spans="3:3" x14ac:dyDescent="0.25">
      <c r="C133394" s="29"/>
    </row>
    <row r="133407" spans="3:3" x14ac:dyDescent="0.25">
      <c r="C133407" s="29"/>
    </row>
    <row r="133420" spans="3:3" x14ac:dyDescent="0.25">
      <c r="C133420" s="29"/>
    </row>
    <row r="133433" spans="3:3" x14ac:dyDescent="0.25">
      <c r="C133433" s="29"/>
    </row>
    <row r="133446" spans="3:3" x14ac:dyDescent="0.25">
      <c r="C133446" s="29"/>
    </row>
    <row r="133459" spans="3:3" x14ac:dyDescent="0.25">
      <c r="C133459" s="29"/>
    </row>
    <row r="133472" spans="3:3" x14ac:dyDescent="0.25">
      <c r="C133472" s="29"/>
    </row>
    <row r="133485" spans="3:3" x14ac:dyDescent="0.25">
      <c r="C133485" s="29"/>
    </row>
    <row r="133498" spans="3:3" x14ac:dyDescent="0.25">
      <c r="C133498" s="29"/>
    </row>
    <row r="133511" spans="3:3" x14ac:dyDescent="0.25">
      <c r="C133511" s="29"/>
    </row>
    <row r="133524" spans="3:3" x14ac:dyDescent="0.25">
      <c r="C133524" s="29"/>
    </row>
    <row r="133537" spans="3:3" x14ac:dyDescent="0.25">
      <c r="C133537" s="29"/>
    </row>
    <row r="133550" spans="3:3" x14ac:dyDescent="0.25">
      <c r="C133550" s="29"/>
    </row>
    <row r="133563" spans="3:3" x14ac:dyDescent="0.25">
      <c r="C133563" s="29"/>
    </row>
    <row r="133576" spans="3:3" x14ac:dyDescent="0.25">
      <c r="C133576" s="29"/>
    </row>
    <row r="133589" spans="3:3" x14ac:dyDescent="0.25">
      <c r="C133589" s="29"/>
    </row>
    <row r="133602" spans="3:3" x14ac:dyDescent="0.25">
      <c r="C133602" s="29"/>
    </row>
    <row r="133615" spans="3:3" x14ac:dyDescent="0.25">
      <c r="C133615" s="29"/>
    </row>
    <row r="133628" spans="3:3" x14ac:dyDescent="0.25">
      <c r="C133628" s="29"/>
    </row>
    <row r="133641" spans="3:3" x14ac:dyDescent="0.25">
      <c r="C133641" s="29"/>
    </row>
    <row r="133654" spans="3:3" x14ac:dyDescent="0.25">
      <c r="C133654" s="29"/>
    </row>
    <row r="133667" spans="3:3" x14ac:dyDescent="0.25">
      <c r="C133667" s="29"/>
    </row>
    <row r="133680" spans="3:3" x14ac:dyDescent="0.25">
      <c r="C133680" s="29"/>
    </row>
    <row r="133693" spans="3:3" x14ac:dyDescent="0.25">
      <c r="C133693" s="29"/>
    </row>
    <row r="133706" spans="3:3" x14ac:dyDescent="0.25">
      <c r="C133706" s="29"/>
    </row>
    <row r="133719" spans="3:3" x14ac:dyDescent="0.25">
      <c r="C133719" s="29"/>
    </row>
    <row r="133732" spans="3:3" x14ac:dyDescent="0.25">
      <c r="C133732" s="29"/>
    </row>
    <row r="133745" spans="3:3" x14ac:dyDescent="0.25">
      <c r="C133745" s="29"/>
    </row>
    <row r="133758" spans="3:3" x14ac:dyDescent="0.25">
      <c r="C133758" s="29"/>
    </row>
    <row r="133771" spans="3:3" x14ac:dyDescent="0.25">
      <c r="C133771" s="29"/>
    </row>
    <row r="133784" spans="3:3" x14ac:dyDescent="0.25">
      <c r="C133784" s="29"/>
    </row>
    <row r="133797" spans="3:3" x14ac:dyDescent="0.25">
      <c r="C133797" s="29"/>
    </row>
    <row r="133810" spans="3:3" x14ac:dyDescent="0.25">
      <c r="C133810" s="29"/>
    </row>
    <row r="133823" spans="3:3" x14ac:dyDescent="0.25">
      <c r="C133823" s="29"/>
    </row>
    <row r="133836" spans="3:3" x14ac:dyDescent="0.25">
      <c r="C133836" s="29"/>
    </row>
    <row r="133849" spans="3:3" x14ac:dyDescent="0.25">
      <c r="C133849" s="29"/>
    </row>
    <row r="133862" spans="3:3" x14ac:dyDescent="0.25">
      <c r="C133862" s="29"/>
    </row>
    <row r="133875" spans="3:3" x14ac:dyDescent="0.25">
      <c r="C133875" s="29"/>
    </row>
    <row r="133888" spans="3:3" x14ac:dyDescent="0.25">
      <c r="C133888" s="29"/>
    </row>
    <row r="133901" spans="3:3" x14ac:dyDescent="0.25">
      <c r="C133901" s="29"/>
    </row>
    <row r="133914" spans="3:3" x14ac:dyDescent="0.25">
      <c r="C133914" s="29"/>
    </row>
    <row r="133927" spans="3:3" x14ac:dyDescent="0.25">
      <c r="C133927" s="29"/>
    </row>
    <row r="133940" spans="3:3" x14ac:dyDescent="0.25">
      <c r="C133940" s="29"/>
    </row>
    <row r="133953" spans="3:3" x14ac:dyDescent="0.25">
      <c r="C133953" s="29"/>
    </row>
    <row r="133966" spans="3:3" x14ac:dyDescent="0.25">
      <c r="C133966" s="29"/>
    </row>
    <row r="133979" spans="3:3" x14ac:dyDescent="0.25">
      <c r="C133979" s="29"/>
    </row>
    <row r="133992" spans="3:3" x14ac:dyDescent="0.25">
      <c r="C133992" s="29"/>
    </row>
    <row r="134005" spans="3:3" x14ac:dyDescent="0.25">
      <c r="C134005" s="29"/>
    </row>
    <row r="134018" spans="3:3" x14ac:dyDescent="0.25">
      <c r="C134018" s="29"/>
    </row>
    <row r="134031" spans="3:3" x14ac:dyDescent="0.25">
      <c r="C134031" s="29"/>
    </row>
    <row r="134044" spans="3:3" x14ac:dyDescent="0.25">
      <c r="C134044" s="29"/>
    </row>
    <row r="134057" spans="3:3" x14ac:dyDescent="0.25">
      <c r="C134057" s="29"/>
    </row>
    <row r="134070" spans="3:3" x14ac:dyDescent="0.25">
      <c r="C134070" s="29"/>
    </row>
    <row r="134083" spans="3:3" x14ac:dyDescent="0.25">
      <c r="C134083" s="29"/>
    </row>
    <row r="134096" spans="3:3" x14ac:dyDescent="0.25">
      <c r="C134096" s="29"/>
    </row>
    <row r="134109" spans="3:3" x14ac:dyDescent="0.25">
      <c r="C134109" s="29"/>
    </row>
    <row r="134122" spans="3:3" x14ac:dyDescent="0.25">
      <c r="C134122" s="29"/>
    </row>
    <row r="134135" spans="3:3" x14ac:dyDescent="0.25">
      <c r="C134135" s="29"/>
    </row>
    <row r="134148" spans="3:3" x14ac:dyDescent="0.25">
      <c r="C134148" s="29"/>
    </row>
    <row r="134161" spans="3:3" x14ac:dyDescent="0.25">
      <c r="C134161" s="29"/>
    </row>
    <row r="134174" spans="3:3" x14ac:dyDescent="0.25">
      <c r="C134174" s="29"/>
    </row>
    <row r="134187" spans="3:3" x14ac:dyDescent="0.25">
      <c r="C134187" s="29"/>
    </row>
    <row r="134200" spans="3:3" x14ac:dyDescent="0.25">
      <c r="C134200" s="29"/>
    </row>
    <row r="134213" spans="3:3" x14ac:dyDescent="0.25">
      <c r="C134213" s="29"/>
    </row>
    <row r="134226" spans="3:3" x14ac:dyDescent="0.25">
      <c r="C134226" s="29"/>
    </row>
    <row r="134239" spans="3:3" x14ac:dyDescent="0.25">
      <c r="C134239" s="29"/>
    </row>
    <row r="134252" spans="3:3" x14ac:dyDescent="0.25">
      <c r="C134252" s="29"/>
    </row>
    <row r="134265" spans="3:3" x14ac:dyDescent="0.25">
      <c r="C134265" s="29"/>
    </row>
    <row r="134278" spans="3:3" x14ac:dyDescent="0.25">
      <c r="C134278" s="29"/>
    </row>
    <row r="134291" spans="3:3" x14ac:dyDescent="0.25">
      <c r="C134291" s="29"/>
    </row>
    <row r="134304" spans="3:3" x14ac:dyDescent="0.25">
      <c r="C134304" s="29"/>
    </row>
    <row r="134317" spans="3:3" x14ac:dyDescent="0.25">
      <c r="C134317" s="29"/>
    </row>
    <row r="134330" spans="3:3" x14ac:dyDescent="0.25">
      <c r="C134330" s="29"/>
    </row>
    <row r="134343" spans="3:3" x14ac:dyDescent="0.25">
      <c r="C134343" s="29"/>
    </row>
    <row r="134356" spans="3:3" x14ac:dyDescent="0.25">
      <c r="C134356" s="29"/>
    </row>
    <row r="134369" spans="3:3" x14ac:dyDescent="0.25">
      <c r="C134369" s="29"/>
    </row>
    <row r="134382" spans="3:3" x14ac:dyDescent="0.25">
      <c r="C134382" s="29"/>
    </row>
    <row r="134395" spans="3:3" x14ac:dyDescent="0.25">
      <c r="C134395" s="29"/>
    </row>
    <row r="134408" spans="3:3" x14ac:dyDescent="0.25">
      <c r="C134408" s="29"/>
    </row>
    <row r="134421" spans="3:3" x14ac:dyDescent="0.25">
      <c r="C134421" s="29"/>
    </row>
    <row r="134434" spans="3:3" x14ac:dyDescent="0.25">
      <c r="C134434" s="29"/>
    </row>
    <row r="134447" spans="3:3" x14ac:dyDescent="0.25">
      <c r="C134447" s="29"/>
    </row>
    <row r="134460" spans="3:3" x14ac:dyDescent="0.25">
      <c r="C134460" s="29"/>
    </row>
    <row r="134473" spans="3:3" x14ac:dyDescent="0.25">
      <c r="C134473" s="29"/>
    </row>
    <row r="134486" spans="3:3" x14ac:dyDescent="0.25">
      <c r="C134486" s="29"/>
    </row>
    <row r="134499" spans="3:3" x14ac:dyDescent="0.25">
      <c r="C134499" s="29"/>
    </row>
    <row r="134512" spans="3:3" x14ac:dyDescent="0.25">
      <c r="C134512" s="29"/>
    </row>
    <row r="134525" spans="3:3" x14ac:dyDescent="0.25">
      <c r="C134525" s="29"/>
    </row>
    <row r="134538" spans="3:3" x14ac:dyDescent="0.25">
      <c r="C134538" s="29"/>
    </row>
    <row r="134551" spans="3:3" x14ac:dyDescent="0.25">
      <c r="C134551" s="29"/>
    </row>
    <row r="134564" spans="3:3" x14ac:dyDescent="0.25">
      <c r="C134564" s="29"/>
    </row>
    <row r="134577" spans="3:3" x14ac:dyDescent="0.25">
      <c r="C134577" s="29"/>
    </row>
    <row r="134590" spans="3:3" x14ac:dyDescent="0.25">
      <c r="C134590" s="29"/>
    </row>
    <row r="134603" spans="3:3" x14ac:dyDescent="0.25">
      <c r="C134603" s="29"/>
    </row>
    <row r="134616" spans="3:3" x14ac:dyDescent="0.25">
      <c r="C134616" s="29"/>
    </row>
    <row r="134629" spans="3:3" x14ac:dyDescent="0.25">
      <c r="C134629" s="29"/>
    </row>
    <row r="134642" spans="3:3" x14ac:dyDescent="0.25">
      <c r="C134642" s="29"/>
    </row>
    <row r="134655" spans="3:3" x14ac:dyDescent="0.25">
      <c r="C134655" s="29"/>
    </row>
    <row r="134668" spans="3:3" x14ac:dyDescent="0.25">
      <c r="C134668" s="29"/>
    </row>
    <row r="134681" spans="3:3" x14ac:dyDescent="0.25">
      <c r="C134681" s="29"/>
    </row>
    <row r="134694" spans="3:3" x14ac:dyDescent="0.25">
      <c r="C134694" s="29"/>
    </row>
    <row r="134707" spans="3:3" x14ac:dyDescent="0.25">
      <c r="C134707" s="29"/>
    </row>
    <row r="134720" spans="3:3" x14ac:dyDescent="0.25">
      <c r="C134720" s="29"/>
    </row>
    <row r="134733" spans="3:3" x14ac:dyDescent="0.25">
      <c r="C134733" s="29"/>
    </row>
    <row r="134746" spans="3:3" x14ac:dyDescent="0.25">
      <c r="C134746" s="29"/>
    </row>
    <row r="134759" spans="3:3" x14ac:dyDescent="0.25">
      <c r="C134759" s="29"/>
    </row>
    <row r="134772" spans="3:3" x14ac:dyDescent="0.25">
      <c r="C134772" s="29"/>
    </row>
    <row r="134785" spans="3:3" x14ac:dyDescent="0.25">
      <c r="C134785" s="29"/>
    </row>
    <row r="134798" spans="3:3" x14ac:dyDescent="0.25">
      <c r="C134798" s="29"/>
    </row>
    <row r="134811" spans="3:3" x14ac:dyDescent="0.25">
      <c r="C134811" s="29"/>
    </row>
    <row r="134824" spans="3:3" x14ac:dyDescent="0.25">
      <c r="C134824" s="29"/>
    </row>
    <row r="134837" spans="3:3" x14ac:dyDescent="0.25">
      <c r="C134837" s="29"/>
    </row>
    <row r="134850" spans="3:3" x14ac:dyDescent="0.25">
      <c r="C134850" s="29"/>
    </row>
    <row r="134863" spans="3:3" x14ac:dyDescent="0.25">
      <c r="C134863" s="29"/>
    </row>
    <row r="134876" spans="3:3" x14ac:dyDescent="0.25">
      <c r="C134876" s="29"/>
    </row>
    <row r="134889" spans="3:3" x14ac:dyDescent="0.25">
      <c r="C134889" s="29"/>
    </row>
    <row r="134902" spans="3:3" x14ac:dyDescent="0.25">
      <c r="C134902" s="29"/>
    </row>
    <row r="134915" spans="3:3" x14ac:dyDescent="0.25">
      <c r="C134915" s="29"/>
    </row>
    <row r="134928" spans="3:3" x14ac:dyDescent="0.25">
      <c r="C134928" s="29"/>
    </row>
    <row r="134941" spans="3:3" x14ac:dyDescent="0.25">
      <c r="C134941" s="29"/>
    </row>
    <row r="134954" spans="3:3" x14ac:dyDescent="0.25">
      <c r="C134954" s="29"/>
    </row>
    <row r="134967" spans="3:3" x14ac:dyDescent="0.25">
      <c r="C134967" s="29"/>
    </row>
    <row r="134980" spans="3:3" x14ac:dyDescent="0.25">
      <c r="C134980" s="29"/>
    </row>
    <row r="134993" spans="3:3" x14ac:dyDescent="0.25">
      <c r="C134993" s="29"/>
    </row>
    <row r="135006" spans="3:3" x14ac:dyDescent="0.25">
      <c r="C135006" s="29"/>
    </row>
    <row r="135019" spans="3:3" x14ac:dyDescent="0.25">
      <c r="C135019" s="29"/>
    </row>
    <row r="135032" spans="3:3" x14ac:dyDescent="0.25">
      <c r="C135032" s="29"/>
    </row>
    <row r="135045" spans="3:3" x14ac:dyDescent="0.25">
      <c r="C135045" s="29"/>
    </row>
    <row r="135058" spans="3:3" x14ac:dyDescent="0.25">
      <c r="C135058" s="29"/>
    </row>
    <row r="135071" spans="3:3" x14ac:dyDescent="0.25">
      <c r="C135071" s="29"/>
    </row>
    <row r="135084" spans="3:3" x14ac:dyDescent="0.25">
      <c r="C135084" s="29"/>
    </row>
    <row r="135097" spans="3:3" x14ac:dyDescent="0.25">
      <c r="C135097" s="29"/>
    </row>
    <row r="135110" spans="3:3" x14ac:dyDescent="0.25">
      <c r="C135110" s="29"/>
    </row>
    <row r="135123" spans="3:3" x14ac:dyDescent="0.25">
      <c r="C135123" s="29"/>
    </row>
    <row r="135136" spans="3:3" x14ac:dyDescent="0.25">
      <c r="C135136" s="29"/>
    </row>
    <row r="135149" spans="3:3" x14ac:dyDescent="0.25">
      <c r="C135149" s="29"/>
    </row>
    <row r="135162" spans="3:3" x14ac:dyDescent="0.25">
      <c r="C135162" s="29"/>
    </row>
    <row r="135175" spans="3:3" x14ac:dyDescent="0.25">
      <c r="C135175" s="29"/>
    </row>
    <row r="135188" spans="3:3" x14ac:dyDescent="0.25">
      <c r="C135188" s="29"/>
    </row>
    <row r="135201" spans="3:3" x14ac:dyDescent="0.25">
      <c r="C135201" s="29"/>
    </row>
    <row r="135214" spans="3:3" x14ac:dyDescent="0.25">
      <c r="C135214" s="29"/>
    </row>
    <row r="135227" spans="3:3" x14ac:dyDescent="0.25">
      <c r="C135227" s="29"/>
    </row>
    <row r="135240" spans="3:3" x14ac:dyDescent="0.25">
      <c r="C135240" s="29"/>
    </row>
    <row r="135253" spans="3:3" x14ac:dyDescent="0.25">
      <c r="C135253" s="29"/>
    </row>
    <row r="135266" spans="3:3" x14ac:dyDescent="0.25">
      <c r="C135266" s="29"/>
    </row>
    <row r="135279" spans="3:3" x14ac:dyDescent="0.25">
      <c r="C135279" s="29"/>
    </row>
    <row r="135292" spans="3:3" x14ac:dyDescent="0.25">
      <c r="C135292" s="29"/>
    </row>
    <row r="135305" spans="3:3" x14ac:dyDescent="0.25">
      <c r="C135305" s="29"/>
    </row>
    <row r="135318" spans="3:3" x14ac:dyDescent="0.25">
      <c r="C135318" s="29"/>
    </row>
    <row r="135331" spans="3:3" x14ac:dyDescent="0.25">
      <c r="C135331" s="29"/>
    </row>
    <row r="135344" spans="3:3" x14ac:dyDescent="0.25">
      <c r="C135344" s="29"/>
    </row>
    <row r="135357" spans="3:3" x14ac:dyDescent="0.25">
      <c r="C135357" s="29"/>
    </row>
    <row r="135370" spans="3:3" x14ac:dyDescent="0.25">
      <c r="C135370" s="29"/>
    </row>
    <row r="135383" spans="3:3" x14ac:dyDescent="0.25">
      <c r="C135383" s="29"/>
    </row>
    <row r="135396" spans="3:3" x14ac:dyDescent="0.25">
      <c r="C135396" s="29"/>
    </row>
    <row r="135409" spans="3:3" x14ac:dyDescent="0.25">
      <c r="C135409" s="29"/>
    </row>
    <row r="135422" spans="3:3" x14ac:dyDescent="0.25">
      <c r="C135422" s="29"/>
    </row>
    <row r="135435" spans="3:3" x14ac:dyDescent="0.25">
      <c r="C135435" s="29"/>
    </row>
    <row r="135448" spans="3:3" x14ac:dyDescent="0.25">
      <c r="C135448" s="29"/>
    </row>
    <row r="135461" spans="3:3" x14ac:dyDescent="0.25">
      <c r="C135461" s="29"/>
    </row>
    <row r="135474" spans="3:3" x14ac:dyDescent="0.25">
      <c r="C135474" s="29"/>
    </row>
    <row r="135487" spans="3:3" x14ac:dyDescent="0.25">
      <c r="C135487" s="29"/>
    </row>
    <row r="135500" spans="3:3" x14ac:dyDescent="0.25">
      <c r="C135500" s="29"/>
    </row>
    <row r="135513" spans="3:3" x14ac:dyDescent="0.25">
      <c r="C135513" s="29"/>
    </row>
    <row r="135526" spans="3:3" x14ac:dyDescent="0.25">
      <c r="C135526" s="29"/>
    </row>
    <row r="135539" spans="3:3" x14ac:dyDescent="0.25">
      <c r="C135539" s="29"/>
    </row>
    <row r="135552" spans="3:3" x14ac:dyDescent="0.25">
      <c r="C135552" s="29"/>
    </row>
    <row r="135565" spans="3:3" x14ac:dyDescent="0.25">
      <c r="C135565" s="29"/>
    </row>
    <row r="135578" spans="3:3" x14ac:dyDescent="0.25">
      <c r="C135578" s="29"/>
    </row>
    <row r="135591" spans="3:3" x14ac:dyDescent="0.25">
      <c r="C135591" s="29"/>
    </row>
    <row r="135604" spans="3:3" x14ac:dyDescent="0.25">
      <c r="C135604" s="29"/>
    </row>
    <row r="135617" spans="3:3" x14ac:dyDescent="0.25">
      <c r="C135617" s="29"/>
    </row>
    <row r="135630" spans="3:3" x14ac:dyDescent="0.25">
      <c r="C135630" s="29"/>
    </row>
    <row r="135643" spans="3:3" x14ac:dyDescent="0.25">
      <c r="C135643" s="29"/>
    </row>
    <row r="135656" spans="3:3" x14ac:dyDescent="0.25">
      <c r="C135656" s="29"/>
    </row>
    <row r="135669" spans="3:3" x14ac:dyDescent="0.25">
      <c r="C135669" s="29"/>
    </row>
    <row r="135682" spans="3:3" x14ac:dyDescent="0.25">
      <c r="C135682" s="29"/>
    </row>
    <row r="135695" spans="3:3" x14ac:dyDescent="0.25">
      <c r="C135695" s="29"/>
    </row>
    <row r="135708" spans="3:3" x14ac:dyDescent="0.25">
      <c r="C135708" s="29"/>
    </row>
    <row r="135721" spans="3:3" x14ac:dyDescent="0.25">
      <c r="C135721" s="29"/>
    </row>
    <row r="135734" spans="3:3" x14ac:dyDescent="0.25">
      <c r="C135734" s="29"/>
    </row>
    <row r="135747" spans="3:3" x14ac:dyDescent="0.25">
      <c r="C135747" s="29"/>
    </row>
    <row r="135760" spans="3:3" x14ac:dyDescent="0.25">
      <c r="C135760" s="29"/>
    </row>
    <row r="135773" spans="3:3" x14ac:dyDescent="0.25">
      <c r="C135773" s="29"/>
    </row>
    <row r="135786" spans="3:3" x14ac:dyDescent="0.25">
      <c r="C135786" s="29"/>
    </row>
    <row r="135799" spans="3:3" x14ac:dyDescent="0.25">
      <c r="C135799" s="29"/>
    </row>
    <row r="135812" spans="3:3" x14ac:dyDescent="0.25">
      <c r="C135812" s="29"/>
    </row>
    <row r="135825" spans="3:3" x14ac:dyDescent="0.25">
      <c r="C135825" s="29"/>
    </row>
    <row r="135838" spans="3:3" x14ac:dyDescent="0.25">
      <c r="C135838" s="29"/>
    </row>
    <row r="135851" spans="3:3" x14ac:dyDescent="0.25">
      <c r="C135851" s="29"/>
    </row>
    <row r="135864" spans="3:3" x14ac:dyDescent="0.25">
      <c r="C135864" s="29"/>
    </row>
    <row r="135877" spans="3:3" x14ac:dyDescent="0.25">
      <c r="C135877" s="29"/>
    </row>
    <row r="135890" spans="3:3" x14ac:dyDescent="0.25">
      <c r="C135890" s="29"/>
    </row>
    <row r="135903" spans="3:3" x14ac:dyDescent="0.25">
      <c r="C135903" s="29"/>
    </row>
    <row r="135916" spans="3:3" x14ac:dyDescent="0.25">
      <c r="C135916" s="29"/>
    </row>
    <row r="135929" spans="3:3" x14ac:dyDescent="0.25">
      <c r="C135929" s="29"/>
    </row>
    <row r="135942" spans="3:3" x14ac:dyDescent="0.25">
      <c r="C135942" s="29"/>
    </row>
    <row r="135955" spans="3:3" x14ac:dyDescent="0.25">
      <c r="C135955" s="29"/>
    </row>
    <row r="135968" spans="3:3" x14ac:dyDescent="0.25">
      <c r="C135968" s="29"/>
    </row>
    <row r="135981" spans="3:3" x14ac:dyDescent="0.25">
      <c r="C135981" s="29"/>
    </row>
    <row r="135994" spans="3:3" x14ac:dyDescent="0.25">
      <c r="C135994" s="29"/>
    </row>
    <row r="136007" spans="3:3" x14ac:dyDescent="0.25">
      <c r="C136007" s="29"/>
    </row>
    <row r="136020" spans="3:3" x14ac:dyDescent="0.25">
      <c r="C136020" s="29"/>
    </row>
    <row r="136033" spans="3:3" x14ac:dyDescent="0.25">
      <c r="C136033" s="29"/>
    </row>
    <row r="136046" spans="3:3" x14ac:dyDescent="0.25">
      <c r="C136046" s="29"/>
    </row>
    <row r="136059" spans="3:3" x14ac:dyDescent="0.25">
      <c r="C136059" s="29"/>
    </row>
    <row r="136072" spans="3:3" x14ac:dyDescent="0.25">
      <c r="C136072" s="29"/>
    </row>
    <row r="136085" spans="3:3" x14ac:dyDescent="0.25">
      <c r="C136085" s="29"/>
    </row>
    <row r="136098" spans="3:3" x14ac:dyDescent="0.25">
      <c r="C136098" s="29"/>
    </row>
    <row r="136111" spans="3:3" x14ac:dyDescent="0.25">
      <c r="C136111" s="29"/>
    </row>
    <row r="136124" spans="3:3" x14ac:dyDescent="0.25">
      <c r="C136124" s="29"/>
    </row>
    <row r="136137" spans="3:3" x14ac:dyDescent="0.25">
      <c r="C136137" s="29"/>
    </row>
    <row r="136150" spans="3:3" x14ac:dyDescent="0.25">
      <c r="C136150" s="29"/>
    </row>
    <row r="136163" spans="3:3" x14ac:dyDescent="0.25">
      <c r="C136163" s="29"/>
    </row>
    <row r="136176" spans="3:3" x14ac:dyDescent="0.25">
      <c r="C136176" s="29"/>
    </row>
    <row r="136189" spans="3:3" x14ac:dyDescent="0.25">
      <c r="C136189" s="29"/>
    </row>
    <row r="136202" spans="3:3" x14ac:dyDescent="0.25">
      <c r="C136202" s="29"/>
    </row>
    <row r="136215" spans="3:3" x14ac:dyDescent="0.25">
      <c r="C136215" s="29"/>
    </row>
    <row r="136228" spans="3:3" x14ac:dyDescent="0.25">
      <c r="C136228" s="29"/>
    </row>
    <row r="136241" spans="3:3" x14ac:dyDescent="0.25">
      <c r="C136241" s="29"/>
    </row>
    <row r="136254" spans="3:3" x14ac:dyDescent="0.25">
      <c r="C136254" s="29"/>
    </row>
    <row r="136267" spans="3:3" x14ac:dyDescent="0.25">
      <c r="C136267" s="29"/>
    </row>
    <row r="136280" spans="3:3" x14ac:dyDescent="0.25">
      <c r="C136280" s="29"/>
    </row>
    <row r="136293" spans="3:3" x14ac:dyDescent="0.25">
      <c r="C136293" s="29"/>
    </row>
    <row r="136306" spans="3:3" x14ac:dyDescent="0.25">
      <c r="C136306" s="29"/>
    </row>
    <row r="136319" spans="3:3" x14ac:dyDescent="0.25">
      <c r="C136319" s="29"/>
    </row>
    <row r="136332" spans="3:3" x14ac:dyDescent="0.25">
      <c r="C136332" s="29"/>
    </row>
    <row r="136345" spans="3:3" x14ac:dyDescent="0.25">
      <c r="C136345" s="29"/>
    </row>
    <row r="136358" spans="3:3" x14ac:dyDescent="0.25">
      <c r="C136358" s="29"/>
    </row>
    <row r="136371" spans="3:3" x14ac:dyDescent="0.25">
      <c r="C136371" s="29"/>
    </row>
    <row r="136384" spans="3:3" x14ac:dyDescent="0.25">
      <c r="C136384" s="29"/>
    </row>
    <row r="136397" spans="3:3" x14ac:dyDescent="0.25">
      <c r="C136397" s="29"/>
    </row>
    <row r="136410" spans="3:3" x14ac:dyDescent="0.25">
      <c r="C136410" s="29"/>
    </row>
    <row r="136423" spans="3:3" x14ac:dyDescent="0.25">
      <c r="C136423" s="29"/>
    </row>
    <row r="136436" spans="3:3" x14ac:dyDescent="0.25">
      <c r="C136436" s="29"/>
    </row>
    <row r="136449" spans="3:3" x14ac:dyDescent="0.25">
      <c r="C136449" s="29"/>
    </row>
    <row r="136462" spans="3:3" x14ac:dyDescent="0.25">
      <c r="C136462" s="29"/>
    </row>
    <row r="136475" spans="3:3" x14ac:dyDescent="0.25">
      <c r="C136475" s="29"/>
    </row>
    <row r="136488" spans="3:3" x14ac:dyDescent="0.25">
      <c r="C136488" s="29"/>
    </row>
    <row r="136501" spans="3:3" x14ac:dyDescent="0.25">
      <c r="C136501" s="29"/>
    </row>
    <row r="136514" spans="3:3" x14ac:dyDescent="0.25">
      <c r="C136514" s="29"/>
    </row>
    <row r="136527" spans="3:3" x14ac:dyDescent="0.25">
      <c r="C136527" s="29"/>
    </row>
    <row r="136540" spans="3:3" x14ac:dyDescent="0.25">
      <c r="C136540" s="29"/>
    </row>
    <row r="136553" spans="3:3" x14ac:dyDescent="0.25">
      <c r="C136553" s="29"/>
    </row>
    <row r="136566" spans="3:3" x14ac:dyDescent="0.25">
      <c r="C136566" s="29"/>
    </row>
    <row r="136579" spans="3:3" x14ac:dyDescent="0.25">
      <c r="C136579" s="29"/>
    </row>
    <row r="136592" spans="3:3" x14ac:dyDescent="0.25">
      <c r="C136592" s="29"/>
    </row>
    <row r="136605" spans="3:3" x14ac:dyDescent="0.25">
      <c r="C136605" s="29"/>
    </row>
    <row r="136618" spans="3:3" x14ac:dyDescent="0.25">
      <c r="C136618" s="29"/>
    </row>
    <row r="136631" spans="3:3" x14ac:dyDescent="0.25">
      <c r="C136631" s="29"/>
    </row>
    <row r="136644" spans="3:3" x14ac:dyDescent="0.25">
      <c r="C136644" s="29"/>
    </row>
    <row r="136657" spans="3:3" x14ac:dyDescent="0.25">
      <c r="C136657" s="29"/>
    </row>
    <row r="136670" spans="3:3" x14ac:dyDescent="0.25">
      <c r="C136670" s="29"/>
    </row>
    <row r="136683" spans="3:3" x14ac:dyDescent="0.25">
      <c r="C136683" s="29"/>
    </row>
    <row r="136696" spans="3:3" x14ac:dyDescent="0.25">
      <c r="C136696" s="29"/>
    </row>
    <row r="136709" spans="3:3" x14ac:dyDescent="0.25">
      <c r="C136709" s="29"/>
    </row>
    <row r="136722" spans="3:3" x14ac:dyDescent="0.25">
      <c r="C136722" s="29"/>
    </row>
    <row r="136735" spans="3:3" x14ac:dyDescent="0.25">
      <c r="C136735" s="29"/>
    </row>
    <row r="136748" spans="3:3" x14ac:dyDescent="0.25">
      <c r="C136748" s="29"/>
    </row>
    <row r="136761" spans="3:3" x14ac:dyDescent="0.25">
      <c r="C136761" s="29"/>
    </row>
    <row r="136774" spans="3:3" x14ac:dyDescent="0.25">
      <c r="C136774" s="29"/>
    </row>
    <row r="136787" spans="3:3" x14ac:dyDescent="0.25">
      <c r="C136787" s="29"/>
    </row>
    <row r="136800" spans="3:3" x14ac:dyDescent="0.25">
      <c r="C136800" s="29"/>
    </row>
    <row r="136813" spans="3:3" x14ac:dyDescent="0.25">
      <c r="C136813" s="29"/>
    </row>
    <row r="136826" spans="3:3" x14ac:dyDescent="0.25">
      <c r="C136826" s="29"/>
    </row>
    <row r="136839" spans="3:3" x14ac:dyDescent="0.25">
      <c r="C136839" s="29"/>
    </row>
    <row r="136852" spans="3:3" x14ac:dyDescent="0.25">
      <c r="C136852" s="29"/>
    </row>
    <row r="136865" spans="3:3" x14ac:dyDescent="0.25">
      <c r="C136865" s="29"/>
    </row>
    <row r="136878" spans="3:3" x14ac:dyDescent="0.25">
      <c r="C136878" s="29"/>
    </row>
    <row r="136891" spans="3:3" x14ac:dyDescent="0.25">
      <c r="C136891" s="29"/>
    </row>
    <row r="136904" spans="3:3" x14ac:dyDescent="0.25">
      <c r="C136904" s="29"/>
    </row>
    <row r="136917" spans="3:3" x14ac:dyDescent="0.25">
      <c r="C136917" s="29"/>
    </row>
    <row r="136930" spans="3:3" x14ac:dyDescent="0.25">
      <c r="C136930" s="29"/>
    </row>
    <row r="136943" spans="3:3" x14ac:dyDescent="0.25">
      <c r="C136943" s="29"/>
    </row>
    <row r="136956" spans="3:3" x14ac:dyDescent="0.25">
      <c r="C136956" s="29"/>
    </row>
    <row r="136969" spans="3:3" x14ac:dyDescent="0.25">
      <c r="C136969" s="29"/>
    </row>
    <row r="136982" spans="3:3" x14ac:dyDescent="0.25">
      <c r="C136982" s="29"/>
    </row>
    <row r="136995" spans="3:3" x14ac:dyDescent="0.25">
      <c r="C136995" s="29"/>
    </row>
    <row r="137008" spans="3:3" x14ac:dyDescent="0.25">
      <c r="C137008" s="29"/>
    </row>
    <row r="137021" spans="3:3" x14ac:dyDescent="0.25">
      <c r="C137021" s="29"/>
    </row>
    <row r="137034" spans="3:3" x14ac:dyDescent="0.25">
      <c r="C137034" s="29"/>
    </row>
    <row r="137047" spans="3:3" x14ac:dyDescent="0.25">
      <c r="C137047" s="29"/>
    </row>
    <row r="137060" spans="3:3" x14ac:dyDescent="0.25">
      <c r="C137060" s="29"/>
    </row>
    <row r="137073" spans="3:3" x14ac:dyDescent="0.25">
      <c r="C137073" s="29"/>
    </row>
    <row r="137086" spans="3:3" x14ac:dyDescent="0.25">
      <c r="C137086" s="29"/>
    </row>
    <row r="137099" spans="3:3" x14ac:dyDescent="0.25">
      <c r="C137099" s="29"/>
    </row>
    <row r="137112" spans="3:3" x14ac:dyDescent="0.25">
      <c r="C137112" s="29"/>
    </row>
    <row r="137125" spans="3:3" x14ac:dyDescent="0.25">
      <c r="C137125" s="29"/>
    </row>
    <row r="137138" spans="3:3" x14ac:dyDescent="0.25">
      <c r="C137138" s="29"/>
    </row>
    <row r="137151" spans="3:3" x14ac:dyDescent="0.25">
      <c r="C137151" s="29"/>
    </row>
    <row r="137164" spans="3:3" x14ac:dyDescent="0.25">
      <c r="C137164" s="29"/>
    </row>
    <row r="137177" spans="3:3" x14ac:dyDescent="0.25">
      <c r="C137177" s="29"/>
    </row>
    <row r="137190" spans="3:3" x14ac:dyDescent="0.25">
      <c r="C137190" s="29"/>
    </row>
    <row r="137203" spans="3:3" x14ac:dyDescent="0.25">
      <c r="C137203" s="29"/>
    </row>
    <row r="137216" spans="3:3" x14ac:dyDescent="0.25">
      <c r="C137216" s="29"/>
    </row>
    <row r="137229" spans="3:3" x14ac:dyDescent="0.25">
      <c r="C137229" s="29"/>
    </row>
    <row r="137242" spans="3:3" x14ac:dyDescent="0.25">
      <c r="C137242" s="29"/>
    </row>
    <row r="137255" spans="3:3" x14ac:dyDescent="0.25">
      <c r="C137255" s="29"/>
    </row>
    <row r="137268" spans="3:3" x14ac:dyDescent="0.25">
      <c r="C137268" s="29"/>
    </row>
    <row r="137281" spans="3:3" x14ac:dyDescent="0.25">
      <c r="C137281" s="29"/>
    </row>
    <row r="137294" spans="3:3" x14ac:dyDescent="0.25">
      <c r="C137294" s="29"/>
    </row>
    <row r="137307" spans="3:3" x14ac:dyDescent="0.25">
      <c r="C137307" s="29"/>
    </row>
    <row r="137320" spans="3:3" x14ac:dyDescent="0.25">
      <c r="C137320" s="29"/>
    </row>
    <row r="137333" spans="3:3" x14ac:dyDescent="0.25">
      <c r="C137333" s="29"/>
    </row>
    <row r="137346" spans="3:3" x14ac:dyDescent="0.25">
      <c r="C137346" s="29"/>
    </row>
    <row r="137359" spans="3:3" x14ac:dyDescent="0.25">
      <c r="C137359" s="29"/>
    </row>
    <row r="137372" spans="3:3" x14ac:dyDescent="0.25">
      <c r="C137372" s="29"/>
    </row>
    <row r="137385" spans="3:3" x14ac:dyDescent="0.25">
      <c r="C137385" s="29"/>
    </row>
    <row r="137398" spans="3:3" x14ac:dyDescent="0.25">
      <c r="C137398" s="29"/>
    </row>
    <row r="137411" spans="3:3" x14ac:dyDescent="0.25">
      <c r="C137411" s="29"/>
    </row>
    <row r="137424" spans="3:3" x14ac:dyDescent="0.25">
      <c r="C137424" s="29"/>
    </row>
    <row r="137437" spans="3:3" x14ac:dyDescent="0.25">
      <c r="C137437" s="29"/>
    </row>
    <row r="137450" spans="3:3" x14ac:dyDescent="0.25">
      <c r="C137450" s="29"/>
    </row>
    <row r="137463" spans="3:3" x14ac:dyDescent="0.25">
      <c r="C137463" s="29"/>
    </row>
    <row r="137476" spans="3:3" x14ac:dyDescent="0.25">
      <c r="C137476" s="29"/>
    </row>
    <row r="137489" spans="3:3" x14ac:dyDescent="0.25">
      <c r="C137489" s="29"/>
    </row>
    <row r="137502" spans="3:3" x14ac:dyDescent="0.25">
      <c r="C137502" s="29"/>
    </row>
    <row r="137515" spans="3:3" x14ac:dyDescent="0.25">
      <c r="C137515" s="29"/>
    </row>
    <row r="137528" spans="3:3" x14ac:dyDescent="0.25">
      <c r="C137528" s="29"/>
    </row>
    <row r="137541" spans="3:3" x14ac:dyDescent="0.25">
      <c r="C137541" s="29"/>
    </row>
    <row r="137554" spans="3:3" x14ac:dyDescent="0.25">
      <c r="C137554" s="29"/>
    </row>
    <row r="137567" spans="3:3" x14ac:dyDescent="0.25">
      <c r="C137567" s="29"/>
    </row>
    <row r="137580" spans="3:3" x14ac:dyDescent="0.25">
      <c r="C137580" s="29"/>
    </row>
    <row r="137593" spans="3:3" x14ac:dyDescent="0.25">
      <c r="C137593" s="29"/>
    </row>
    <row r="137606" spans="3:3" x14ac:dyDescent="0.25">
      <c r="C137606" s="29"/>
    </row>
    <row r="137619" spans="3:3" x14ac:dyDescent="0.25">
      <c r="C137619" s="29"/>
    </row>
    <row r="137632" spans="3:3" x14ac:dyDescent="0.25">
      <c r="C137632" s="29"/>
    </row>
    <row r="137645" spans="3:3" x14ac:dyDescent="0.25">
      <c r="C137645" s="29"/>
    </row>
    <row r="137658" spans="3:3" x14ac:dyDescent="0.25">
      <c r="C137658" s="29"/>
    </row>
    <row r="137671" spans="3:3" x14ac:dyDescent="0.25">
      <c r="C137671" s="29"/>
    </row>
    <row r="137684" spans="3:3" x14ac:dyDescent="0.25">
      <c r="C137684" s="29"/>
    </row>
    <row r="137697" spans="3:3" x14ac:dyDescent="0.25">
      <c r="C137697" s="29"/>
    </row>
    <row r="137710" spans="3:3" x14ac:dyDescent="0.25">
      <c r="C137710" s="29"/>
    </row>
    <row r="137723" spans="3:3" x14ac:dyDescent="0.25">
      <c r="C137723" s="29"/>
    </row>
    <row r="137736" spans="3:3" x14ac:dyDescent="0.25">
      <c r="C137736" s="29"/>
    </row>
    <row r="137749" spans="3:3" x14ac:dyDescent="0.25">
      <c r="C137749" s="29"/>
    </row>
    <row r="137762" spans="3:3" x14ac:dyDescent="0.25">
      <c r="C137762" s="29"/>
    </row>
    <row r="137775" spans="3:3" x14ac:dyDescent="0.25">
      <c r="C137775" s="29"/>
    </row>
    <row r="137788" spans="3:3" x14ac:dyDescent="0.25">
      <c r="C137788" s="29"/>
    </row>
    <row r="137801" spans="3:3" x14ac:dyDescent="0.25">
      <c r="C137801" s="29"/>
    </row>
    <row r="137814" spans="3:3" x14ac:dyDescent="0.25">
      <c r="C137814" s="29"/>
    </row>
    <row r="137827" spans="3:3" x14ac:dyDescent="0.25">
      <c r="C137827" s="29"/>
    </row>
    <row r="137840" spans="3:3" x14ac:dyDescent="0.25">
      <c r="C137840" s="29"/>
    </row>
    <row r="137853" spans="3:3" x14ac:dyDescent="0.25">
      <c r="C137853" s="29"/>
    </row>
    <row r="137866" spans="3:3" x14ac:dyDescent="0.25">
      <c r="C137866" s="29"/>
    </row>
    <row r="137879" spans="3:3" x14ac:dyDescent="0.25">
      <c r="C137879" s="29"/>
    </row>
    <row r="137892" spans="3:3" x14ac:dyDescent="0.25">
      <c r="C137892" s="29"/>
    </row>
    <row r="137905" spans="3:3" x14ac:dyDescent="0.25">
      <c r="C137905" s="29"/>
    </row>
    <row r="137918" spans="3:3" x14ac:dyDescent="0.25">
      <c r="C137918" s="29"/>
    </row>
    <row r="137931" spans="3:3" x14ac:dyDescent="0.25">
      <c r="C137931" s="29"/>
    </row>
    <row r="137944" spans="3:3" x14ac:dyDescent="0.25">
      <c r="C137944" s="29"/>
    </row>
    <row r="137957" spans="3:3" x14ac:dyDescent="0.25">
      <c r="C137957" s="29"/>
    </row>
    <row r="137970" spans="3:3" x14ac:dyDescent="0.25">
      <c r="C137970" s="29"/>
    </row>
    <row r="137983" spans="3:3" x14ac:dyDescent="0.25">
      <c r="C137983" s="29"/>
    </row>
    <row r="137996" spans="3:3" x14ac:dyDescent="0.25">
      <c r="C137996" s="29"/>
    </row>
    <row r="138009" spans="3:3" x14ac:dyDescent="0.25">
      <c r="C138009" s="29"/>
    </row>
    <row r="138022" spans="3:3" x14ac:dyDescent="0.25">
      <c r="C138022" s="29"/>
    </row>
    <row r="138035" spans="3:3" x14ac:dyDescent="0.25">
      <c r="C138035" s="29"/>
    </row>
    <row r="138048" spans="3:3" x14ac:dyDescent="0.25">
      <c r="C138048" s="29"/>
    </row>
    <row r="138061" spans="3:3" x14ac:dyDescent="0.25">
      <c r="C138061" s="29"/>
    </row>
    <row r="138074" spans="3:3" x14ac:dyDescent="0.25">
      <c r="C138074" s="29"/>
    </row>
    <row r="138087" spans="3:3" x14ac:dyDescent="0.25">
      <c r="C138087" s="29"/>
    </row>
    <row r="138100" spans="3:3" x14ac:dyDescent="0.25">
      <c r="C138100" s="29"/>
    </row>
    <row r="138113" spans="3:3" x14ac:dyDescent="0.25">
      <c r="C138113" s="29"/>
    </row>
    <row r="138126" spans="3:3" x14ac:dyDescent="0.25">
      <c r="C138126" s="29"/>
    </row>
    <row r="138139" spans="3:3" x14ac:dyDescent="0.25">
      <c r="C138139" s="29"/>
    </row>
    <row r="138152" spans="3:3" x14ac:dyDescent="0.25">
      <c r="C138152" s="29"/>
    </row>
    <row r="138165" spans="3:3" x14ac:dyDescent="0.25">
      <c r="C138165" s="29"/>
    </row>
    <row r="138178" spans="3:3" x14ac:dyDescent="0.25">
      <c r="C138178" s="29"/>
    </row>
    <row r="138191" spans="3:3" x14ac:dyDescent="0.25">
      <c r="C138191" s="29"/>
    </row>
    <row r="138204" spans="3:3" x14ac:dyDescent="0.25">
      <c r="C138204" s="29"/>
    </row>
    <row r="138217" spans="3:3" x14ac:dyDescent="0.25">
      <c r="C138217" s="29"/>
    </row>
    <row r="138230" spans="3:3" x14ac:dyDescent="0.25">
      <c r="C138230" s="29"/>
    </row>
    <row r="138243" spans="3:3" x14ac:dyDescent="0.25">
      <c r="C138243" s="29"/>
    </row>
    <row r="138256" spans="3:3" x14ac:dyDescent="0.25">
      <c r="C138256" s="29"/>
    </row>
    <row r="138269" spans="3:3" x14ac:dyDescent="0.25">
      <c r="C138269" s="29"/>
    </row>
    <row r="138282" spans="3:3" x14ac:dyDescent="0.25">
      <c r="C138282" s="29"/>
    </row>
    <row r="138295" spans="3:3" x14ac:dyDescent="0.25">
      <c r="C138295" s="29"/>
    </row>
    <row r="138308" spans="3:3" x14ac:dyDescent="0.25">
      <c r="C138308" s="29"/>
    </row>
    <row r="138321" spans="3:3" x14ac:dyDescent="0.25">
      <c r="C138321" s="29"/>
    </row>
    <row r="138334" spans="3:3" x14ac:dyDescent="0.25">
      <c r="C138334" s="29"/>
    </row>
    <row r="138347" spans="3:3" x14ac:dyDescent="0.25">
      <c r="C138347" s="29"/>
    </row>
    <row r="138360" spans="3:3" x14ac:dyDescent="0.25">
      <c r="C138360" s="29"/>
    </row>
    <row r="138373" spans="3:3" x14ac:dyDescent="0.25">
      <c r="C138373" s="29"/>
    </row>
    <row r="138386" spans="3:3" x14ac:dyDescent="0.25">
      <c r="C138386" s="29"/>
    </row>
    <row r="138399" spans="3:3" x14ac:dyDescent="0.25">
      <c r="C138399" s="29"/>
    </row>
    <row r="138412" spans="3:3" x14ac:dyDescent="0.25">
      <c r="C138412" s="29"/>
    </row>
    <row r="138425" spans="3:3" x14ac:dyDescent="0.25">
      <c r="C138425" s="29"/>
    </row>
    <row r="138438" spans="3:3" x14ac:dyDescent="0.25">
      <c r="C138438" s="29"/>
    </row>
    <row r="138451" spans="3:3" x14ac:dyDescent="0.25">
      <c r="C138451" s="29"/>
    </row>
    <row r="138464" spans="3:3" x14ac:dyDescent="0.25">
      <c r="C138464" s="29"/>
    </row>
    <row r="138477" spans="3:3" x14ac:dyDescent="0.25">
      <c r="C138477" s="29"/>
    </row>
    <row r="138490" spans="3:3" x14ac:dyDescent="0.25">
      <c r="C138490" s="29"/>
    </row>
    <row r="138503" spans="3:3" x14ac:dyDescent="0.25">
      <c r="C138503" s="29"/>
    </row>
    <row r="138516" spans="3:3" x14ac:dyDescent="0.25">
      <c r="C138516" s="29"/>
    </row>
    <row r="138529" spans="3:3" x14ac:dyDescent="0.25">
      <c r="C138529" s="29"/>
    </row>
    <row r="138542" spans="3:3" x14ac:dyDescent="0.25">
      <c r="C138542" s="29"/>
    </row>
    <row r="138555" spans="3:3" x14ac:dyDescent="0.25">
      <c r="C138555" s="29"/>
    </row>
    <row r="138568" spans="3:3" x14ac:dyDescent="0.25">
      <c r="C138568" s="29"/>
    </row>
    <row r="138581" spans="3:3" x14ac:dyDescent="0.25">
      <c r="C138581" s="29"/>
    </row>
    <row r="138594" spans="3:3" x14ac:dyDescent="0.25">
      <c r="C138594" s="29"/>
    </row>
    <row r="138607" spans="3:3" x14ac:dyDescent="0.25">
      <c r="C138607" s="29"/>
    </row>
    <row r="138620" spans="3:3" x14ac:dyDescent="0.25">
      <c r="C138620" s="29"/>
    </row>
    <row r="138633" spans="3:3" x14ac:dyDescent="0.25">
      <c r="C138633" s="29"/>
    </row>
    <row r="138646" spans="3:3" x14ac:dyDescent="0.25">
      <c r="C138646" s="29"/>
    </row>
    <row r="138659" spans="3:3" x14ac:dyDescent="0.25">
      <c r="C138659" s="29"/>
    </row>
    <row r="138672" spans="3:3" x14ac:dyDescent="0.25">
      <c r="C138672" s="29"/>
    </row>
    <row r="138685" spans="3:3" x14ac:dyDescent="0.25">
      <c r="C138685" s="29"/>
    </row>
    <row r="138698" spans="3:3" x14ac:dyDescent="0.25">
      <c r="C138698" s="29"/>
    </row>
    <row r="138711" spans="3:3" x14ac:dyDescent="0.25">
      <c r="C138711" s="29"/>
    </row>
    <row r="138724" spans="3:3" x14ac:dyDescent="0.25">
      <c r="C138724" s="29"/>
    </row>
    <row r="138737" spans="3:3" x14ac:dyDescent="0.25">
      <c r="C138737" s="29"/>
    </row>
    <row r="138750" spans="3:3" x14ac:dyDescent="0.25">
      <c r="C138750" s="29"/>
    </row>
    <row r="138763" spans="3:3" x14ac:dyDescent="0.25">
      <c r="C138763" s="29"/>
    </row>
    <row r="138776" spans="3:3" x14ac:dyDescent="0.25">
      <c r="C138776" s="29"/>
    </row>
    <row r="138789" spans="3:3" x14ac:dyDescent="0.25">
      <c r="C138789" s="29"/>
    </row>
    <row r="138802" spans="3:3" x14ac:dyDescent="0.25">
      <c r="C138802" s="29"/>
    </row>
    <row r="138815" spans="3:3" x14ac:dyDescent="0.25">
      <c r="C138815" s="29"/>
    </row>
    <row r="138828" spans="3:3" x14ac:dyDescent="0.25">
      <c r="C138828" s="29"/>
    </row>
    <row r="138841" spans="3:3" x14ac:dyDescent="0.25">
      <c r="C138841" s="29"/>
    </row>
    <row r="138854" spans="3:3" x14ac:dyDescent="0.25">
      <c r="C138854" s="29"/>
    </row>
    <row r="138867" spans="3:3" x14ac:dyDescent="0.25">
      <c r="C138867" s="29"/>
    </row>
    <row r="138880" spans="3:3" x14ac:dyDescent="0.25">
      <c r="C138880" s="29"/>
    </row>
    <row r="138893" spans="3:3" x14ac:dyDescent="0.25">
      <c r="C138893" s="29"/>
    </row>
    <row r="138906" spans="3:3" x14ac:dyDescent="0.25">
      <c r="C138906" s="29"/>
    </row>
    <row r="138919" spans="3:3" x14ac:dyDescent="0.25">
      <c r="C138919" s="29"/>
    </row>
    <row r="138932" spans="3:3" x14ac:dyDescent="0.25">
      <c r="C138932" s="29"/>
    </row>
    <row r="138945" spans="3:3" x14ac:dyDescent="0.25">
      <c r="C138945" s="29"/>
    </row>
    <row r="138958" spans="3:3" x14ac:dyDescent="0.25">
      <c r="C138958" s="29"/>
    </row>
    <row r="138971" spans="3:3" x14ac:dyDescent="0.25">
      <c r="C138971" s="29"/>
    </row>
    <row r="138984" spans="3:3" x14ac:dyDescent="0.25">
      <c r="C138984" s="29"/>
    </row>
    <row r="138997" spans="3:3" x14ac:dyDescent="0.25">
      <c r="C138997" s="29"/>
    </row>
    <row r="139010" spans="3:3" x14ac:dyDescent="0.25">
      <c r="C139010" s="29"/>
    </row>
    <row r="139023" spans="3:3" x14ac:dyDescent="0.25">
      <c r="C139023" s="29"/>
    </row>
    <row r="139036" spans="3:3" x14ac:dyDescent="0.25">
      <c r="C139036" s="29"/>
    </row>
    <row r="139049" spans="3:3" x14ac:dyDescent="0.25">
      <c r="C139049" s="29"/>
    </row>
    <row r="139062" spans="3:3" x14ac:dyDescent="0.25">
      <c r="C139062" s="29"/>
    </row>
    <row r="139075" spans="3:3" x14ac:dyDescent="0.25">
      <c r="C139075" s="29"/>
    </row>
    <row r="139088" spans="3:3" x14ac:dyDescent="0.25">
      <c r="C139088" s="29"/>
    </row>
    <row r="139101" spans="3:3" x14ac:dyDescent="0.25">
      <c r="C139101" s="29"/>
    </row>
    <row r="139114" spans="3:3" x14ac:dyDescent="0.25">
      <c r="C139114" s="29"/>
    </row>
    <row r="139127" spans="3:3" x14ac:dyDescent="0.25">
      <c r="C139127" s="29"/>
    </row>
    <row r="139140" spans="3:3" x14ac:dyDescent="0.25">
      <c r="C139140" s="29"/>
    </row>
    <row r="139153" spans="3:3" x14ac:dyDescent="0.25">
      <c r="C139153" s="29"/>
    </row>
    <row r="139166" spans="3:3" x14ac:dyDescent="0.25">
      <c r="C139166" s="29"/>
    </row>
    <row r="139179" spans="3:3" x14ac:dyDescent="0.25">
      <c r="C139179" s="29"/>
    </row>
    <row r="139192" spans="3:3" x14ac:dyDescent="0.25">
      <c r="C139192" s="29"/>
    </row>
    <row r="139205" spans="3:3" x14ac:dyDescent="0.25">
      <c r="C139205" s="29"/>
    </row>
    <row r="139218" spans="3:3" x14ac:dyDescent="0.25">
      <c r="C139218" s="29"/>
    </row>
    <row r="139231" spans="3:3" x14ac:dyDescent="0.25">
      <c r="C139231" s="29"/>
    </row>
    <row r="139244" spans="3:3" x14ac:dyDescent="0.25">
      <c r="C139244" s="29"/>
    </row>
    <row r="139257" spans="3:3" x14ac:dyDescent="0.25">
      <c r="C139257" s="29"/>
    </row>
    <row r="139270" spans="3:3" x14ac:dyDescent="0.25">
      <c r="C139270" s="29"/>
    </row>
    <row r="139283" spans="3:3" x14ac:dyDescent="0.25">
      <c r="C139283" s="29"/>
    </row>
    <row r="139296" spans="3:3" x14ac:dyDescent="0.25">
      <c r="C139296" s="29"/>
    </row>
    <row r="139309" spans="3:3" x14ac:dyDescent="0.25">
      <c r="C139309" s="29"/>
    </row>
    <row r="139322" spans="3:3" x14ac:dyDescent="0.25">
      <c r="C139322" s="29"/>
    </row>
    <row r="139335" spans="3:3" x14ac:dyDescent="0.25">
      <c r="C139335" s="29"/>
    </row>
    <row r="139348" spans="3:3" x14ac:dyDescent="0.25">
      <c r="C139348" s="29"/>
    </row>
    <row r="139361" spans="3:3" x14ac:dyDescent="0.25">
      <c r="C139361" s="29"/>
    </row>
    <row r="139374" spans="3:3" x14ac:dyDescent="0.25">
      <c r="C139374" s="29"/>
    </row>
    <row r="139387" spans="3:3" x14ac:dyDescent="0.25">
      <c r="C139387" s="29"/>
    </row>
    <row r="139400" spans="3:3" x14ac:dyDescent="0.25">
      <c r="C139400" s="29"/>
    </row>
    <row r="139413" spans="3:3" x14ac:dyDescent="0.25">
      <c r="C139413" s="29"/>
    </row>
    <row r="139426" spans="3:3" x14ac:dyDescent="0.25">
      <c r="C139426" s="29"/>
    </row>
    <row r="139439" spans="3:3" x14ac:dyDescent="0.25">
      <c r="C139439" s="29"/>
    </row>
    <row r="139452" spans="3:3" x14ac:dyDescent="0.25">
      <c r="C139452" s="29"/>
    </row>
    <row r="139465" spans="3:3" x14ac:dyDescent="0.25">
      <c r="C139465" s="29"/>
    </row>
    <row r="139478" spans="3:3" x14ac:dyDescent="0.25">
      <c r="C139478" s="29"/>
    </row>
    <row r="139491" spans="3:3" x14ac:dyDescent="0.25">
      <c r="C139491" s="29"/>
    </row>
    <row r="139504" spans="3:3" x14ac:dyDescent="0.25">
      <c r="C139504" s="29"/>
    </row>
    <row r="139517" spans="3:3" x14ac:dyDescent="0.25">
      <c r="C139517" s="29"/>
    </row>
    <row r="139530" spans="3:3" x14ac:dyDescent="0.25">
      <c r="C139530" s="29"/>
    </row>
    <row r="139543" spans="3:3" x14ac:dyDescent="0.25">
      <c r="C139543" s="29"/>
    </row>
    <row r="139556" spans="3:3" x14ac:dyDescent="0.25">
      <c r="C139556" s="29"/>
    </row>
    <row r="139569" spans="3:3" x14ac:dyDescent="0.25">
      <c r="C139569" s="29"/>
    </row>
    <row r="139582" spans="3:3" x14ac:dyDescent="0.25">
      <c r="C139582" s="29"/>
    </row>
    <row r="139595" spans="3:3" x14ac:dyDescent="0.25">
      <c r="C139595" s="29"/>
    </row>
    <row r="139608" spans="3:3" x14ac:dyDescent="0.25">
      <c r="C139608" s="29"/>
    </row>
    <row r="139621" spans="3:3" x14ac:dyDescent="0.25">
      <c r="C139621" s="29"/>
    </row>
    <row r="139634" spans="3:3" x14ac:dyDescent="0.25">
      <c r="C139634" s="29"/>
    </row>
    <row r="139647" spans="3:3" x14ac:dyDescent="0.25">
      <c r="C139647" s="29"/>
    </row>
    <row r="139660" spans="3:3" x14ac:dyDescent="0.25">
      <c r="C139660" s="29"/>
    </row>
    <row r="139673" spans="3:3" x14ac:dyDescent="0.25">
      <c r="C139673" s="29"/>
    </row>
    <row r="139686" spans="3:3" x14ac:dyDescent="0.25">
      <c r="C139686" s="29"/>
    </row>
    <row r="139699" spans="3:3" x14ac:dyDescent="0.25">
      <c r="C139699" s="29"/>
    </row>
    <row r="139712" spans="3:3" x14ac:dyDescent="0.25">
      <c r="C139712" s="29"/>
    </row>
    <row r="139725" spans="3:3" x14ac:dyDescent="0.25">
      <c r="C139725" s="29"/>
    </row>
    <row r="139738" spans="3:3" x14ac:dyDescent="0.25">
      <c r="C139738" s="29"/>
    </row>
    <row r="139751" spans="3:3" x14ac:dyDescent="0.25">
      <c r="C139751" s="29"/>
    </row>
    <row r="139764" spans="3:3" x14ac:dyDescent="0.25">
      <c r="C139764" s="29"/>
    </row>
    <row r="139777" spans="3:3" x14ac:dyDescent="0.25">
      <c r="C139777" s="29"/>
    </row>
    <row r="139790" spans="3:3" x14ac:dyDescent="0.25">
      <c r="C139790" s="29"/>
    </row>
    <row r="139803" spans="3:3" x14ac:dyDescent="0.25">
      <c r="C139803" s="29"/>
    </row>
    <row r="139816" spans="3:3" x14ac:dyDescent="0.25">
      <c r="C139816" s="29"/>
    </row>
    <row r="139829" spans="3:3" x14ac:dyDescent="0.25">
      <c r="C139829" s="29"/>
    </row>
    <row r="139842" spans="3:3" x14ac:dyDescent="0.25">
      <c r="C139842" s="29"/>
    </row>
    <row r="139855" spans="3:3" x14ac:dyDescent="0.25">
      <c r="C139855" s="29"/>
    </row>
    <row r="139868" spans="3:3" x14ac:dyDescent="0.25">
      <c r="C139868" s="29"/>
    </row>
    <row r="139881" spans="3:3" x14ac:dyDescent="0.25">
      <c r="C139881" s="29"/>
    </row>
    <row r="139894" spans="3:3" x14ac:dyDescent="0.25">
      <c r="C139894" s="29"/>
    </row>
    <row r="139907" spans="3:3" x14ac:dyDescent="0.25">
      <c r="C139907" s="29"/>
    </row>
    <row r="139920" spans="3:3" x14ac:dyDescent="0.25">
      <c r="C139920" s="29"/>
    </row>
    <row r="139933" spans="3:3" x14ac:dyDescent="0.25">
      <c r="C139933" s="29"/>
    </row>
    <row r="139946" spans="3:3" x14ac:dyDescent="0.25">
      <c r="C139946" s="29"/>
    </row>
    <row r="139959" spans="3:3" x14ac:dyDescent="0.25">
      <c r="C139959" s="29"/>
    </row>
    <row r="139972" spans="3:3" x14ac:dyDescent="0.25">
      <c r="C139972" s="29"/>
    </row>
    <row r="139985" spans="3:3" x14ac:dyDescent="0.25">
      <c r="C139985" s="29"/>
    </row>
    <row r="139998" spans="3:3" x14ac:dyDescent="0.25">
      <c r="C139998" s="29"/>
    </row>
    <row r="140011" spans="3:3" x14ac:dyDescent="0.25">
      <c r="C140011" s="29"/>
    </row>
    <row r="140024" spans="3:3" x14ac:dyDescent="0.25">
      <c r="C140024" s="29"/>
    </row>
    <row r="140037" spans="3:3" x14ac:dyDescent="0.25">
      <c r="C140037" s="29"/>
    </row>
    <row r="140050" spans="3:3" x14ac:dyDescent="0.25">
      <c r="C140050" s="29"/>
    </row>
    <row r="140063" spans="3:3" x14ac:dyDescent="0.25">
      <c r="C140063" s="29"/>
    </row>
    <row r="140076" spans="3:3" x14ac:dyDescent="0.25">
      <c r="C140076" s="29"/>
    </row>
    <row r="140089" spans="3:3" x14ac:dyDescent="0.25">
      <c r="C140089" s="29"/>
    </row>
    <row r="140102" spans="3:3" x14ac:dyDescent="0.25">
      <c r="C140102" s="29"/>
    </row>
    <row r="140115" spans="3:3" x14ac:dyDescent="0.25">
      <c r="C140115" s="29"/>
    </row>
    <row r="140128" spans="3:3" x14ac:dyDescent="0.25">
      <c r="C140128" s="29"/>
    </row>
    <row r="140141" spans="3:3" x14ac:dyDescent="0.25">
      <c r="C140141" s="29"/>
    </row>
    <row r="140154" spans="3:3" x14ac:dyDescent="0.25">
      <c r="C140154" s="29"/>
    </row>
    <row r="140167" spans="3:3" x14ac:dyDescent="0.25">
      <c r="C140167" s="29"/>
    </row>
    <row r="140180" spans="3:3" x14ac:dyDescent="0.25">
      <c r="C140180" s="29"/>
    </row>
    <row r="140193" spans="3:3" x14ac:dyDescent="0.25">
      <c r="C140193" s="29"/>
    </row>
    <row r="140206" spans="3:3" x14ac:dyDescent="0.25">
      <c r="C140206" s="29"/>
    </row>
    <row r="140219" spans="3:3" x14ac:dyDescent="0.25">
      <c r="C140219" s="29"/>
    </row>
    <row r="140232" spans="3:3" x14ac:dyDescent="0.25">
      <c r="C140232" s="29"/>
    </row>
    <row r="140245" spans="3:3" x14ac:dyDescent="0.25">
      <c r="C140245" s="29"/>
    </row>
    <row r="140258" spans="3:3" x14ac:dyDescent="0.25">
      <c r="C140258" s="29"/>
    </row>
    <row r="140271" spans="3:3" x14ac:dyDescent="0.25">
      <c r="C140271" s="29"/>
    </row>
    <row r="140284" spans="3:3" x14ac:dyDescent="0.25">
      <c r="C140284" s="29"/>
    </row>
    <row r="140297" spans="3:3" x14ac:dyDescent="0.25">
      <c r="C140297" s="29"/>
    </row>
    <row r="140310" spans="3:3" x14ac:dyDescent="0.25">
      <c r="C140310" s="29"/>
    </row>
    <row r="140323" spans="3:3" x14ac:dyDescent="0.25">
      <c r="C140323" s="29"/>
    </row>
    <row r="140336" spans="3:3" x14ac:dyDescent="0.25">
      <c r="C140336" s="29"/>
    </row>
    <row r="140349" spans="3:3" x14ac:dyDescent="0.25">
      <c r="C140349" s="29"/>
    </row>
    <row r="140362" spans="3:3" x14ac:dyDescent="0.25">
      <c r="C140362" s="29"/>
    </row>
    <row r="140375" spans="3:3" x14ac:dyDescent="0.25">
      <c r="C140375" s="29"/>
    </row>
    <row r="140388" spans="3:3" x14ac:dyDescent="0.25">
      <c r="C140388" s="29"/>
    </row>
    <row r="140401" spans="3:3" x14ac:dyDescent="0.25">
      <c r="C140401" s="29"/>
    </row>
    <row r="140414" spans="3:3" x14ac:dyDescent="0.25">
      <c r="C140414" s="29"/>
    </row>
    <row r="140427" spans="3:3" x14ac:dyDescent="0.25">
      <c r="C140427" s="29"/>
    </row>
    <row r="140440" spans="3:3" x14ac:dyDescent="0.25">
      <c r="C140440" s="29"/>
    </row>
    <row r="140453" spans="3:3" x14ac:dyDescent="0.25">
      <c r="C140453" s="29"/>
    </row>
    <row r="140466" spans="3:3" x14ac:dyDescent="0.25">
      <c r="C140466" s="29"/>
    </row>
    <row r="140479" spans="3:3" x14ac:dyDescent="0.25">
      <c r="C140479" s="29"/>
    </row>
    <row r="140492" spans="3:3" x14ac:dyDescent="0.25">
      <c r="C140492" s="29"/>
    </row>
    <row r="140505" spans="3:3" x14ac:dyDescent="0.25">
      <c r="C140505" s="29"/>
    </row>
    <row r="140518" spans="3:3" x14ac:dyDescent="0.25">
      <c r="C140518" s="29"/>
    </row>
    <row r="140531" spans="3:3" x14ac:dyDescent="0.25">
      <c r="C140531" s="29"/>
    </row>
    <row r="140544" spans="3:3" x14ac:dyDescent="0.25">
      <c r="C140544" s="29"/>
    </row>
    <row r="140557" spans="3:3" x14ac:dyDescent="0.25">
      <c r="C140557" s="29"/>
    </row>
    <row r="140570" spans="3:3" x14ac:dyDescent="0.25">
      <c r="C140570" s="29"/>
    </row>
    <row r="140583" spans="3:3" x14ac:dyDescent="0.25">
      <c r="C140583" s="29"/>
    </row>
    <row r="140596" spans="3:3" x14ac:dyDescent="0.25">
      <c r="C140596" s="29"/>
    </row>
    <row r="140609" spans="3:3" x14ac:dyDescent="0.25">
      <c r="C140609" s="29"/>
    </row>
    <row r="140622" spans="3:3" x14ac:dyDescent="0.25">
      <c r="C140622" s="29"/>
    </row>
    <row r="140635" spans="3:3" x14ac:dyDescent="0.25">
      <c r="C140635" s="29"/>
    </row>
    <row r="140648" spans="3:3" x14ac:dyDescent="0.25">
      <c r="C140648" s="29"/>
    </row>
    <row r="140661" spans="3:3" x14ac:dyDescent="0.25">
      <c r="C140661" s="29"/>
    </row>
    <row r="140674" spans="3:3" x14ac:dyDescent="0.25">
      <c r="C140674" s="29"/>
    </row>
    <row r="140687" spans="3:3" x14ac:dyDescent="0.25">
      <c r="C140687" s="29"/>
    </row>
    <row r="140700" spans="3:3" x14ac:dyDescent="0.25">
      <c r="C140700" s="29"/>
    </row>
    <row r="140713" spans="3:3" x14ac:dyDescent="0.25">
      <c r="C140713" s="29"/>
    </row>
    <row r="140726" spans="3:3" x14ac:dyDescent="0.25">
      <c r="C140726" s="29"/>
    </row>
    <row r="140739" spans="3:3" x14ac:dyDescent="0.25">
      <c r="C140739" s="29"/>
    </row>
    <row r="140752" spans="3:3" x14ac:dyDescent="0.25">
      <c r="C140752" s="29"/>
    </row>
    <row r="140765" spans="3:3" x14ac:dyDescent="0.25">
      <c r="C140765" s="29"/>
    </row>
    <row r="140778" spans="3:3" x14ac:dyDescent="0.25">
      <c r="C140778" s="29"/>
    </row>
    <row r="140791" spans="3:3" x14ac:dyDescent="0.25">
      <c r="C140791" s="29"/>
    </row>
    <row r="140804" spans="3:3" x14ac:dyDescent="0.25">
      <c r="C140804" s="29"/>
    </row>
    <row r="140817" spans="3:3" x14ac:dyDescent="0.25">
      <c r="C140817" s="29"/>
    </row>
    <row r="140830" spans="3:3" x14ac:dyDescent="0.25">
      <c r="C140830" s="29"/>
    </row>
    <row r="140843" spans="3:3" x14ac:dyDescent="0.25">
      <c r="C140843" s="29"/>
    </row>
    <row r="140856" spans="3:3" x14ac:dyDescent="0.25">
      <c r="C140856" s="29"/>
    </row>
    <row r="140869" spans="3:3" x14ac:dyDescent="0.25">
      <c r="C140869" s="29"/>
    </row>
    <row r="140882" spans="3:3" x14ac:dyDescent="0.25">
      <c r="C140882" s="29"/>
    </row>
    <row r="140895" spans="3:3" x14ac:dyDescent="0.25">
      <c r="C140895" s="29"/>
    </row>
    <row r="140908" spans="3:3" x14ac:dyDescent="0.25">
      <c r="C140908" s="29"/>
    </row>
    <row r="140921" spans="3:3" x14ac:dyDescent="0.25">
      <c r="C140921" s="29"/>
    </row>
    <row r="140934" spans="3:3" x14ac:dyDescent="0.25">
      <c r="C140934" s="29"/>
    </row>
    <row r="140947" spans="3:3" x14ac:dyDescent="0.25">
      <c r="C140947" s="29"/>
    </row>
    <row r="140960" spans="3:3" x14ac:dyDescent="0.25">
      <c r="C140960" s="29"/>
    </row>
    <row r="140973" spans="3:3" x14ac:dyDescent="0.25">
      <c r="C140973" s="29"/>
    </row>
    <row r="140986" spans="3:3" x14ac:dyDescent="0.25">
      <c r="C140986" s="29"/>
    </row>
    <row r="140999" spans="3:3" x14ac:dyDescent="0.25">
      <c r="C140999" s="29"/>
    </row>
    <row r="141012" spans="3:3" x14ac:dyDescent="0.25">
      <c r="C141012" s="29"/>
    </row>
    <row r="141025" spans="3:3" x14ac:dyDescent="0.25">
      <c r="C141025" s="29"/>
    </row>
    <row r="141038" spans="3:3" x14ac:dyDescent="0.25">
      <c r="C141038" s="29"/>
    </row>
    <row r="141051" spans="3:3" x14ac:dyDescent="0.25">
      <c r="C141051" s="29"/>
    </row>
    <row r="141064" spans="3:3" x14ac:dyDescent="0.25">
      <c r="C141064" s="29"/>
    </row>
    <row r="141077" spans="3:3" x14ac:dyDescent="0.25">
      <c r="C141077" s="29"/>
    </row>
    <row r="141090" spans="3:3" x14ac:dyDescent="0.25">
      <c r="C141090" s="29"/>
    </row>
    <row r="141103" spans="3:3" x14ac:dyDescent="0.25">
      <c r="C141103" s="29"/>
    </row>
    <row r="141116" spans="3:3" x14ac:dyDescent="0.25">
      <c r="C141116" s="29"/>
    </row>
    <row r="141129" spans="3:3" x14ac:dyDescent="0.25">
      <c r="C141129" s="29"/>
    </row>
    <row r="141142" spans="3:3" x14ac:dyDescent="0.25">
      <c r="C141142" s="29"/>
    </row>
    <row r="141155" spans="3:3" x14ac:dyDescent="0.25">
      <c r="C141155" s="29"/>
    </row>
    <row r="141168" spans="3:3" x14ac:dyDescent="0.25">
      <c r="C141168" s="29"/>
    </row>
    <row r="141181" spans="3:3" x14ac:dyDescent="0.25">
      <c r="C141181" s="29"/>
    </row>
    <row r="141194" spans="3:3" x14ac:dyDescent="0.25">
      <c r="C141194" s="29"/>
    </row>
    <row r="141207" spans="3:3" x14ac:dyDescent="0.25">
      <c r="C141207" s="29"/>
    </row>
    <row r="141220" spans="3:3" x14ac:dyDescent="0.25">
      <c r="C141220" s="29"/>
    </row>
    <row r="141233" spans="3:3" x14ac:dyDescent="0.25">
      <c r="C141233" s="29"/>
    </row>
    <row r="141246" spans="3:3" x14ac:dyDescent="0.25">
      <c r="C141246" s="29"/>
    </row>
    <row r="141259" spans="3:3" x14ac:dyDescent="0.25">
      <c r="C141259" s="29"/>
    </row>
    <row r="141272" spans="3:3" x14ac:dyDescent="0.25">
      <c r="C141272" s="29"/>
    </row>
    <row r="141285" spans="3:3" x14ac:dyDescent="0.25">
      <c r="C141285" s="29"/>
    </row>
    <row r="141298" spans="3:3" x14ac:dyDescent="0.25">
      <c r="C141298" s="29"/>
    </row>
    <row r="141311" spans="3:3" x14ac:dyDescent="0.25">
      <c r="C141311" s="29"/>
    </row>
    <row r="141324" spans="3:3" x14ac:dyDescent="0.25">
      <c r="C141324" s="29"/>
    </row>
    <row r="141337" spans="3:3" x14ac:dyDescent="0.25">
      <c r="C141337" s="29"/>
    </row>
    <row r="141350" spans="3:3" x14ac:dyDescent="0.25">
      <c r="C141350" s="29"/>
    </row>
    <row r="141363" spans="3:3" x14ac:dyDescent="0.25">
      <c r="C141363" s="29"/>
    </row>
    <row r="141376" spans="3:3" x14ac:dyDescent="0.25">
      <c r="C141376" s="29"/>
    </row>
    <row r="141389" spans="3:3" x14ac:dyDescent="0.25">
      <c r="C141389" s="29"/>
    </row>
    <row r="141402" spans="3:3" x14ac:dyDescent="0.25">
      <c r="C141402" s="29"/>
    </row>
    <row r="141415" spans="3:3" x14ac:dyDescent="0.25">
      <c r="C141415" s="29"/>
    </row>
    <row r="141428" spans="3:3" x14ac:dyDescent="0.25">
      <c r="C141428" s="29"/>
    </row>
    <row r="141441" spans="3:3" x14ac:dyDescent="0.25">
      <c r="C141441" s="29"/>
    </row>
    <row r="141454" spans="3:3" x14ac:dyDescent="0.25">
      <c r="C141454" s="29"/>
    </row>
    <row r="141467" spans="3:3" x14ac:dyDescent="0.25">
      <c r="C141467" s="29"/>
    </row>
    <row r="141480" spans="3:3" x14ac:dyDescent="0.25">
      <c r="C141480" s="29"/>
    </row>
    <row r="141493" spans="3:3" x14ac:dyDescent="0.25">
      <c r="C141493" s="29"/>
    </row>
    <row r="141506" spans="3:3" x14ac:dyDescent="0.25">
      <c r="C141506" s="29"/>
    </row>
    <row r="141519" spans="3:3" x14ac:dyDescent="0.25">
      <c r="C141519" s="29"/>
    </row>
    <row r="141532" spans="3:3" x14ac:dyDescent="0.25">
      <c r="C141532" s="29"/>
    </row>
    <row r="141545" spans="3:3" x14ac:dyDescent="0.25">
      <c r="C141545" s="29"/>
    </row>
    <row r="141558" spans="3:3" x14ac:dyDescent="0.25">
      <c r="C141558" s="29"/>
    </row>
    <row r="141571" spans="3:3" x14ac:dyDescent="0.25">
      <c r="C141571" s="29"/>
    </row>
    <row r="141584" spans="3:3" x14ac:dyDescent="0.25">
      <c r="C141584" s="29"/>
    </row>
    <row r="141597" spans="3:3" x14ac:dyDescent="0.25">
      <c r="C141597" s="29"/>
    </row>
    <row r="141610" spans="3:3" x14ac:dyDescent="0.25">
      <c r="C141610" s="29"/>
    </row>
    <row r="141623" spans="3:3" x14ac:dyDescent="0.25">
      <c r="C141623" s="29"/>
    </row>
    <row r="141636" spans="3:3" x14ac:dyDescent="0.25">
      <c r="C141636" s="29"/>
    </row>
    <row r="141649" spans="3:3" x14ac:dyDescent="0.25">
      <c r="C141649" s="29"/>
    </row>
    <row r="141662" spans="3:3" x14ac:dyDescent="0.25">
      <c r="C141662" s="29"/>
    </row>
    <row r="141675" spans="3:3" x14ac:dyDescent="0.25">
      <c r="C141675" s="29"/>
    </row>
    <row r="141688" spans="3:3" x14ac:dyDescent="0.25">
      <c r="C141688" s="29"/>
    </row>
    <row r="141701" spans="3:3" x14ac:dyDescent="0.25">
      <c r="C141701" s="29"/>
    </row>
    <row r="141714" spans="3:3" x14ac:dyDescent="0.25">
      <c r="C141714" s="29"/>
    </row>
    <row r="141727" spans="3:3" x14ac:dyDescent="0.25">
      <c r="C141727" s="29"/>
    </row>
    <row r="141740" spans="3:3" x14ac:dyDescent="0.25">
      <c r="C141740" s="29"/>
    </row>
    <row r="141753" spans="3:3" x14ac:dyDescent="0.25">
      <c r="C141753" s="29"/>
    </row>
    <row r="141766" spans="3:3" x14ac:dyDescent="0.25">
      <c r="C141766" s="29"/>
    </row>
    <row r="141779" spans="3:3" x14ac:dyDescent="0.25">
      <c r="C141779" s="29"/>
    </row>
    <row r="141792" spans="3:3" x14ac:dyDescent="0.25">
      <c r="C141792" s="29"/>
    </row>
    <row r="141805" spans="3:3" x14ac:dyDescent="0.25">
      <c r="C141805" s="29"/>
    </row>
    <row r="141818" spans="3:3" x14ac:dyDescent="0.25">
      <c r="C141818" s="29"/>
    </row>
    <row r="141831" spans="3:3" x14ac:dyDescent="0.25">
      <c r="C141831" s="29"/>
    </row>
    <row r="141844" spans="3:3" x14ac:dyDescent="0.25">
      <c r="C141844" s="29"/>
    </row>
    <row r="141857" spans="3:3" x14ac:dyDescent="0.25">
      <c r="C141857" s="29"/>
    </row>
    <row r="141870" spans="3:3" x14ac:dyDescent="0.25">
      <c r="C141870" s="29"/>
    </row>
    <row r="141883" spans="3:3" x14ac:dyDescent="0.25">
      <c r="C141883" s="29"/>
    </row>
    <row r="141896" spans="3:3" x14ac:dyDescent="0.25">
      <c r="C141896" s="29"/>
    </row>
    <row r="141909" spans="3:3" x14ac:dyDescent="0.25">
      <c r="C141909" s="29"/>
    </row>
    <row r="141922" spans="3:3" x14ac:dyDescent="0.25">
      <c r="C141922" s="29"/>
    </row>
    <row r="141935" spans="3:3" x14ac:dyDescent="0.25">
      <c r="C141935" s="29"/>
    </row>
    <row r="141948" spans="3:3" x14ac:dyDescent="0.25">
      <c r="C141948" s="29"/>
    </row>
    <row r="141961" spans="3:3" x14ac:dyDescent="0.25">
      <c r="C141961" s="29"/>
    </row>
    <row r="141974" spans="3:3" x14ac:dyDescent="0.25">
      <c r="C141974" s="29"/>
    </row>
    <row r="141987" spans="3:3" x14ac:dyDescent="0.25">
      <c r="C141987" s="29"/>
    </row>
    <row r="142000" spans="3:3" x14ac:dyDescent="0.25">
      <c r="C142000" s="29"/>
    </row>
    <row r="142013" spans="3:3" x14ac:dyDescent="0.25">
      <c r="C142013" s="29"/>
    </row>
    <row r="142026" spans="3:3" x14ac:dyDescent="0.25">
      <c r="C142026" s="29"/>
    </row>
    <row r="142039" spans="3:3" x14ac:dyDescent="0.25">
      <c r="C142039" s="29"/>
    </row>
    <row r="142052" spans="3:3" x14ac:dyDescent="0.25">
      <c r="C142052" s="29"/>
    </row>
    <row r="142065" spans="3:3" x14ac:dyDescent="0.25">
      <c r="C142065" s="29"/>
    </row>
    <row r="142078" spans="3:3" x14ac:dyDescent="0.25">
      <c r="C142078" s="29"/>
    </row>
    <row r="142091" spans="3:3" x14ac:dyDescent="0.25">
      <c r="C142091" s="29"/>
    </row>
    <row r="142104" spans="3:3" x14ac:dyDescent="0.25">
      <c r="C142104" s="29"/>
    </row>
    <row r="142117" spans="3:3" x14ac:dyDescent="0.25">
      <c r="C142117" s="29"/>
    </row>
    <row r="142130" spans="3:3" x14ac:dyDescent="0.25">
      <c r="C142130" s="29"/>
    </row>
    <row r="142143" spans="3:3" x14ac:dyDescent="0.25">
      <c r="C142143" s="29"/>
    </row>
    <row r="142156" spans="3:3" x14ac:dyDescent="0.25">
      <c r="C142156" s="29"/>
    </row>
    <row r="142169" spans="3:3" x14ac:dyDescent="0.25">
      <c r="C142169" s="29"/>
    </row>
    <row r="142182" spans="3:3" x14ac:dyDescent="0.25">
      <c r="C142182" s="29"/>
    </row>
    <row r="142195" spans="3:3" x14ac:dyDescent="0.25">
      <c r="C142195" s="29"/>
    </row>
    <row r="142208" spans="3:3" x14ac:dyDescent="0.25">
      <c r="C142208" s="29"/>
    </row>
    <row r="142221" spans="3:3" x14ac:dyDescent="0.25">
      <c r="C142221" s="29"/>
    </row>
    <row r="142234" spans="3:3" x14ac:dyDescent="0.25">
      <c r="C142234" s="29"/>
    </row>
    <row r="142247" spans="3:3" x14ac:dyDescent="0.25">
      <c r="C142247" s="29"/>
    </row>
    <row r="142260" spans="3:3" x14ac:dyDescent="0.25">
      <c r="C142260" s="29"/>
    </row>
    <row r="142273" spans="3:3" x14ac:dyDescent="0.25">
      <c r="C142273" s="29"/>
    </row>
    <row r="142286" spans="3:3" x14ac:dyDescent="0.25">
      <c r="C142286" s="29"/>
    </row>
    <row r="142299" spans="3:3" x14ac:dyDescent="0.25">
      <c r="C142299" s="29"/>
    </row>
    <row r="142312" spans="3:3" x14ac:dyDescent="0.25">
      <c r="C142312" s="29"/>
    </row>
    <row r="142325" spans="3:3" x14ac:dyDescent="0.25">
      <c r="C142325" s="29"/>
    </row>
    <row r="142338" spans="3:3" x14ac:dyDescent="0.25">
      <c r="C142338" s="29"/>
    </row>
    <row r="142351" spans="3:3" x14ac:dyDescent="0.25">
      <c r="C142351" s="29"/>
    </row>
    <row r="142364" spans="3:3" x14ac:dyDescent="0.25">
      <c r="C142364" s="29"/>
    </row>
    <row r="142377" spans="3:3" x14ac:dyDescent="0.25">
      <c r="C142377" s="29"/>
    </row>
    <row r="142390" spans="3:3" x14ac:dyDescent="0.25">
      <c r="C142390" s="29"/>
    </row>
    <row r="142403" spans="3:3" x14ac:dyDescent="0.25">
      <c r="C142403" s="29"/>
    </row>
    <row r="142416" spans="3:3" x14ac:dyDescent="0.25">
      <c r="C142416" s="29"/>
    </row>
    <row r="142429" spans="3:3" x14ac:dyDescent="0.25">
      <c r="C142429" s="29"/>
    </row>
    <row r="142442" spans="3:3" x14ac:dyDescent="0.25">
      <c r="C142442" s="29"/>
    </row>
    <row r="142455" spans="3:3" x14ac:dyDescent="0.25">
      <c r="C142455" s="29"/>
    </row>
    <row r="142468" spans="3:3" x14ac:dyDescent="0.25">
      <c r="C142468" s="29"/>
    </row>
    <row r="142481" spans="3:3" x14ac:dyDescent="0.25">
      <c r="C142481" s="29"/>
    </row>
    <row r="142494" spans="3:3" x14ac:dyDescent="0.25">
      <c r="C142494" s="29"/>
    </row>
    <row r="142507" spans="3:3" x14ac:dyDescent="0.25">
      <c r="C142507" s="29"/>
    </row>
    <row r="142520" spans="3:3" x14ac:dyDescent="0.25">
      <c r="C142520" s="29"/>
    </row>
    <row r="142533" spans="3:3" x14ac:dyDescent="0.25">
      <c r="C142533" s="29"/>
    </row>
    <row r="142546" spans="3:3" x14ac:dyDescent="0.25">
      <c r="C142546" s="29"/>
    </row>
    <row r="142559" spans="3:3" x14ac:dyDescent="0.25">
      <c r="C142559" s="29"/>
    </row>
    <row r="142572" spans="3:3" x14ac:dyDescent="0.25">
      <c r="C142572" s="29"/>
    </row>
    <row r="142585" spans="3:3" x14ac:dyDescent="0.25">
      <c r="C142585" s="29"/>
    </row>
    <row r="142598" spans="3:3" x14ac:dyDescent="0.25">
      <c r="C142598" s="29"/>
    </row>
    <row r="142611" spans="3:3" x14ac:dyDescent="0.25">
      <c r="C142611" s="29"/>
    </row>
    <row r="142624" spans="3:3" x14ac:dyDescent="0.25">
      <c r="C142624" s="29"/>
    </row>
    <row r="142637" spans="3:3" x14ac:dyDescent="0.25">
      <c r="C142637" s="29"/>
    </row>
    <row r="142650" spans="3:3" x14ac:dyDescent="0.25">
      <c r="C142650" s="29"/>
    </row>
    <row r="142663" spans="3:3" x14ac:dyDescent="0.25">
      <c r="C142663" s="29"/>
    </row>
    <row r="142676" spans="3:3" x14ac:dyDescent="0.25">
      <c r="C142676" s="29"/>
    </row>
    <row r="142689" spans="3:3" x14ac:dyDescent="0.25">
      <c r="C142689" s="29"/>
    </row>
    <row r="142702" spans="3:3" x14ac:dyDescent="0.25">
      <c r="C142702" s="29"/>
    </row>
    <row r="142715" spans="3:3" x14ac:dyDescent="0.25">
      <c r="C142715" s="29"/>
    </row>
    <row r="142728" spans="3:3" x14ac:dyDescent="0.25">
      <c r="C142728" s="29"/>
    </row>
    <row r="142741" spans="3:3" x14ac:dyDescent="0.25">
      <c r="C142741" s="29"/>
    </row>
    <row r="142754" spans="3:3" x14ac:dyDescent="0.25">
      <c r="C142754" s="29"/>
    </row>
    <row r="142767" spans="3:3" x14ac:dyDescent="0.25">
      <c r="C142767" s="29"/>
    </row>
    <row r="142780" spans="3:3" x14ac:dyDescent="0.25">
      <c r="C142780" s="29"/>
    </row>
    <row r="142793" spans="3:3" x14ac:dyDescent="0.25">
      <c r="C142793" s="29"/>
    </row>
    <row r="142806" spans="3:3" x14ac:dyDescent="0.25">
      <c r="C142806" s="29"/>
    </row>
    <row r="142819" spans="3:3" x14ac:dyDescent="0.25">
      <c r="C142819" s="29"/>
    </row>
    <row r="142832" spans="3:3" x14ac:dyDescent="0.25">
      <c r="C142832" s="29"/>
    </row>
    <row r="142845" spans="3:3" x14ac:dyDescent="0.25">
      <c r="C142845" s="29"/>
    </row>
    <row r="142858" spans="3:3" x14ac:dyDescent="0.25">
      <c r="C142858" s="29"/>
    </row>
    <row r="142871" spans="3:3" x14ac:dyDescent="0.25">
      <c r="C142871" s="29"/>
    </row>
    <row r="142884" spans="3:3" x14ac:dyDescent="0.25">
      <c r="C142884" s="29"/>
    </row>
    <row r="142897" spans="3:3" x14ac:dyDescent="0.25">
      <c r="C142897" s="29"/>
    </row>
    <row r="142910" spans="3:3" x14ac:dyDescent="0.25">
      <c r="C142910" s="29"/>
    </row>
    <row r="142923" spans="3:3" x14ac:dyDescent="0.25">
      <c r="C142923" s="29"/>
    </row>
    <row r="142936" spans="3:3" x14ac:dyDescent="0.25">
      <c r="C142936" s="29"/>
    </row>
    <row r="142949" spans="3:3" x14ac:dyDescent="0.25">
      <c r="C142949" s="29"/>
    </row>
    <row r="142962" spans="3:3" x14ac:dyDescent="0.25">
      <c r="C142962" s="29"/>
    </row>
    <row r="142975" spans="3:3" x14ac:dyDescent="0.25">
      <c r="C142975" s="29"/>
    </row>
    <row r="142988" spans="3:3" x14ac:dyDescent="0.25">
      <c r="C142988" s="29"/>
    </row>
    <row r="143001" spans="3:3" x14ac:dyDescent="0.25">
      <c r="C143001" s="29"/>
    </row>
    <row r="143014" spans="3:3" x14ac:dyDescent="0.25">
      <c r="C143014" s="29"/>
    </row>
    <row r="143027" spans="3:3" x14ac:dyDescent="0.25">
      <c r="C143027" s="29"/>
    </row>
    <row r="143040" spans="3:3" x14ac:dyDescent="0.25">
      <c r="C143040" s="29"/>
    </row>
    <row r="143053" spans="3:3" x14ac:dyDescent="0.25">
      <c r="C143053" s="29"/>
    </row>
    <row r="143066" spans="3:3" x14ac:dyDescent="0.25">
      <c r="C143066" s="29"/>
    </row>
    <row r="143079" spans="3:3" x14ac:dyDescent="0.25">
      <c r="C143079" s="29"/>
    </row>
    <row r="143092" spans="3:3" x14ac:dyDescent="0.25">
      <c r="C143092" s="29"/>
    </row>
    <row r="143105" spans="3:3" x14ac:dyDescent="0.25">
      <c r="C143105" s="29"/>
    </row>
    <row r="143118" spans="3:3" x14ac:dyDescent="0.25">
      <c r="C143118" s="29"/>
    </row>
    <row r="143131" spans="3:3" x14ac:dyDescent="0.25">
      <c r="C143131" s="29"/>
    </row>
    <row r="143144" spans="3:3" x14ac:dyDescent="0.25">
      <c r="C143144" s="29"/>
    </row>
    <row r="143157" spans="3:3" x14ac:dyDescent="0.25">
      <c r="C143157" s="29"/>
    </row>
    <row r="143170" spans="3:3" x14ac:dyDescent="0.25">
      <c r="C143170" s="29"/>
    </row>
    <row r="143183" spans="3:3" x14ac:dyDescent="0.25">
      <c r="C143183" s="29"/>
    </row>
    <row r="143196" spans="3:3" x14ac:dyDescent="0.25">
      <c r="C143196" s="29"/>
    </row>
    <row r="143209" spans="3:3" x14ac:dyDescent="0.25">
      <c r="C143209" s="29"/>
    </row>
    <row r="143222" spans="3:3" x14ac:dyDescent="0.25">
      <c r="C143222" s="29"/>
    </row>
    <row r="143235" spans="3:3" x14ac:dyDescent="0.25">
      <c r="C143235" s="29"/>
    </row>
    <row r="143248" spans="3:3" x14ac:dyDescent="0.25">
      <c r="C143248" s="29"/>
    </row>
    <row r="143261" spans="3:3" x14ac:dyDescent="0.25">
      <c r="C143261" s="29"/>
    </row>
    <row r="143274" spans="3:3" x14ac:dyDescent="0.25">
      <c r="C143274" s="29"/>
    </row>
    <row r="143287" spans="3:3" x14ac:dyDescent="0.25">
      <c r="C143287" s="29"/>
    </row>
    <row r="143300" spans="3:3" x14ac:dyDescent="0.25">
      <c r="C143300" s="29"/>
    </row>
    <row r="143313" spans="3:3" x14ac:dyDescent="0.25">
      <c r="C143313" s="29"/>
    </row>
    <row r="143326" spans="3:3" x14ac:dyDescent="0.25">
      <c r="C143326" s="29"/>
    </row>
    <row r="143339" spans="3:3" x14ac:dyDescent="0.25">
      <c r="C143339" s="29"/>
    </row>
    <row r="143352" spans="3:3" x14ac:dyDescent="0.25">
      <c r="C143352" s="29"/>
    </row>
    <row r="143365" spans="3:3" x14ac:dyDescent="0.25">
      <c r="C143365" s="29"/>
    </row>
    <row r="143378" spans="3:3" x14ac:dyDescent="0.25">
      <c r="C143378" s="29"/>
    </row>
    <row r="143391" spans="3:3" x14ac:dyDescent="0.25">
      <c r="C143391" s="29"/>
    </row>
    <row r="143404" spans="3:3" x14ac:dyDescent="0.25">
      <c r="C143404" s="29"/>
    </row>
    <row r="143417" spans="3:3" x14ac:dyDescent="0.25">
      <c r="C143417" s="29"/>
    </row>
    <row r="143430" spans="3:3" x14ac:dyDescent="0.25">
      <c r="C143430" s="29"/>
    </row>
    <row r="143443" spans="3:3" x14ac:dyDescent="0.25">
      <c r="C143443" s="29"/>
    </row>
    <row r="143456" spans="3:3" x14ac:dyDescent="0.25">
      <c r="C143456" s="29"/>
    </row>
    <row r="143469" spans="3:3" x14ac:dyDescent="0.25">
      <c r="C143469" s="29"/>
    </row>
    <row r="143482" spans="3:3" x14ac:dyDescent="0.25">
      <c r="C143482" s="29"/>
    </row>
    <row r="143495" spans="3:3" x14ac:dyDescent="0.25">
      <c r="C143495" s="29"/>
    </row>
    <row r="143508" spans="3:3" x14ac:dyDescent="0.25">
      <c r="C143508" s="29"/>
    </row>
    <row r="143521" spans="3:3" x14ac:dyDescent="0.25">
      <c r="C143521" s="29"/>
    </row>
    <row r="143534" spans="3:3" x14ac:dyDescent="0.25">
      <c r="C143534" s="29"/>
    </row>
    <row r="143547" spans="3:3" x14ac:dyDescent="0.25">
      <c r="C143547" s="29"/>
    </row>
    <row r="143560" spans="3:3" x14ac:dyDescent="0.25">
      <c r="C143560" s="29"/>
    </row>
    <row r="143573" spans="3:3" x14ac:dyDescent="0.25">
      <c r="C143573" s="29"/>
    </row>
    <row r="143586" spans="3:3" x14ac:dyDescent="0.25">
      <c r="C143586" s="29"/>
    </row>
    <row r="143599" spans="3:3" x14ac:dyDescent="0.25">
      <c r="C143599" s="29"/>
    </row>
    <row r="143612" spans="3:3" x14ac:dyDescent="0.25">
      <c r="C143612" s="29"/>
    </row>
    <row r="143625" spans="3:3" x14ac:dyDescent="0.25">
      <c r="C143625" s="29"/>
    </row>
    <row r="143638" spans="3:3" x14ac:dyDescent="0.25">
      <c r="C143638" s="29"/>
    </row>
    <row r="143651" spans="3:3" x14ac:dyDescent="0.25">
      <c r="C143651" s="29"/>
    </row>
    <row r="143664" spans="3:3" x14ac:dyDescent="0.25">
      <c r="C143664" s="29"/>
    </row>
    <row r="143677" spans="3:3" x14ac:dyDescent="0.25">
      <c r="C143677" s="29"/>
    </row>
    <row r="143690" spans="3:3" x14ac:dyDescent="0.25">
      <c r="C143690" s="29"/>
    </row>
    <row r="143703" spans="3:3" x14ac:dyDescent="0.25">
      <c r="C143703" s="29"/>
    </row>
    <row r="143716" spans="3:3" x14ac:dyDescent="0.25">
      <c r="C143716" s="29"/>
    </row>
    <row r="143729" spans="3:3" x14ac:dyDescent="0.25">
      <c r="C143729" s="29"/>
    </row>
    <row r="143742" spans="3:3" x14ac:dyDescent="0.25">
      <c r="C143742" s="29"/>
    </row>
    <row r="143755" spans="3:3" x14ac:dyDescent="0.25">
      <c r="C143755" s="29"/>
    </row>
    <row r="143768" spans="3:3" x14ac:dyDescent="0.25">
      <c r="C143768" s="29"/>
    </row>
    <row r="143781" spans="3:3" x14ac:dyDescent="0.25">
      <c r="C143781" s="29"/>
    </row>
    <row r="143794" spans="3:3" x14ac:dyDescent="0.25">
      <c r="C143794" s="29"/>
    </row>
    <row r="143807" spans="3:3" x14ac:dyDescent="0.25">
      <c r="C143807" s="29"/>
    </row>
    <row r="143820" spans="3:3" x14ac:dyDescent="0.25">
      <c r="C143820" s="29"/>
    </row>
    <row r="143833" spans="3:3" x14ac:dyDescent="0.25">
      <c r="C143833" s="29"/>
    </row>
    <row r="143846" spans="3:3" x14ac:dyDescent="0.25">
      <c r="C143846" s="29"/>
    </row>
    <row r="143859" spans="3:3" x14ac:dyDescent="0.25">
      <c r="C143859" s="29"/>
    </row>
    <row r="143872" spans="3:3" x14ac:dyDescent="0.25">
      <c r="C143872" s="29"/>
    </row>
    <row r="143885" spans="3:3" x14ac:dyDescent="0.25">
      <c r="C143885" s="29"/>
    </row>
    <row r="143898" spans="3:3" x14ac:dyDescent="0.25">
      <c r="C143898" s="29"/>
    </row>
    <row r="143911" spans="3:3" x14ac:dyDescent="0.25">
      <c r="C143911" s="29"/>
    </row>
    <row r="143924" spans="3:3" x14ac:dyDescent="0.25">
      <c r="C143924" s="29"/>
    </row>
    <row r="143937" spans="3:3" x14ac:dyDescent="0.25">
      <c r="C143937" s="29"/>
    </row>
    <row r="143950" spans="3:3" x14ac:dyDescent="0.25">
      <c r="C143950" s="29"/>
    </row>
    <row r="143963" spans="3:3" x14ac:dyDescent="0.25">
      <c r="C143963" s="29"/>
    </row>
    <row r="143976" spans="3:3" x14ac:dyDescent="0.25">
      <c r="C143976" s="29"/>
    </row>
    <row r="143989" spans="3:3" x14ac:dyDescent="0.25">
      <c r="C143989" s="29"/>
    </row>
    <row r="144002" spans="3:3" x14ac:dyDescent="0.25">
      <c r="C144002" s="29"/>
    </row>
    <row r="144015" spans="3:3" x14ac:dyDescent="0.25">
      <c r="C144015" s="29"/>
    </row>
    <row r="144028" spans="3:3" x14ac:dyDescent="0.25">
      <c r="C144028" s="29"/>
    </row>
    <row r="144041" spans="3:3" x14ac:dyDescent="0.25">
      <c r="C144041" s="29"/>
    </row>
    <row r="144054" spans="3:3" x14ac:dyDescent="0.25">
      <c r="C144054" s="29"/>
    </row>
    <row r="144067" spans="3:3" x14ac:dyDescent="0.25">
      <c r="C144067" s="29"/>
    </row>
    <row r="144080" spans="3:3" x14ac:dyDescent="0.25">
      <c r="C144080" s="29"/>
    </row>
    <row r="144093" spans="3:3" x14ac:dyDescent="0.25">
      <c r="C144093" s="29"/>
    </row>
    <row r="144106" spans="3:3" x14ac:dyDescent="0.25">
      <c r="C144106" s="29"/>
    </row>
    <row r="144119" spans="3:3" x14ac:dyDescent="0.25">
      <c r="C144119" s="29"/>
    </row>
    <row r="144132" spans="3:3" x14ac:dyDescent="0.25">
      <c r="C144132" s="29"/>
    </row>
    <row r="144145" spans="3:3" x14ac:dyDescent="0.25">
      <c r="C144145" s="29"/>
    </row>
    <row r="144158" spans="3:3" x14ac:dyDescent="0.25">
      <c r="C144158" s="29"/>
    </row>
    <row r="144171" spans="3:3" x14ac:dyDescent="0.25">
      <c r="C144171" s="29"/>
    </row>
    <row r="144184" spans="3:3" x14ac:dyDescent="0.25">
      <c r="C144184" s="29"/>
    </row>
    <row r="144197" spans="3:3" x14ac:dyDescent="0.25">
      <c r="C144197" s="29"/>
    </row>
    <row r="144210" spans="3:3" x14ac:dyDescent="0.25">
      <c r="C144210" s="29"/>
    </row>
    <row r="144223" spans="3:3" x14ac:dyDescent="0.25">
      <c r="C144223" s="29"/>
    </row>
    <row r="144236" spans="3:3" x14ac:dyDescent="0.25">
      <c r="C144236" s="29"/>
    </row>
    <row r="144249" spans="3:3" x14ac:dyDescent="0.25">
      <c r="C144249" s="29"/>
    </row>
    <row r="144262" spans="3:3" x14ac:dyDescent="0.25">
      <c r="C144262" s="29"/>
    </row>
    <row r="144275" spans="3:3" x14ac:dyDescent="0.25">
      <c r="C144275" s="29"/>
    </row>
    <row r="144288" spans="3:3" x14ac:dyDescent="0.25">
      <c r="C144288" s="29"/>
    </row>
    <row r="144301" spans="3:3" x14ac:dyDescent="0.25">
      <c r="C144301" s="29"/>
    </row>
    <row r="144314" spans="3:3" x14ac:dyDescent="0.25">
      <c r="C144314" s="29"/>
    </row>
    <row r="144327" spans="3:3" x14ac:dyDescent="0.25">
      <c r="C144327" s="29"/>
    </row>
    <row r="144340" spans="3:3" x14ac:dyDescent="0.25">
      <c r="C144340" s="29"/>
    </row>
    <row r="144353" spans="3:3" x14ac:dyDescent="0.25">
      <c r="C144353" s="29"/>
    </row>
    <row r="144366" spans="3:3" x14ac:dyDescent="0.25">
      <c r="C144366" s="29"/>
    </row>
    <row r="144379" spans="3:3" x14ac:dyDescent="0.25">
      <c r="C144379" s="29"/>
    </row>
    <row r="144392" spans="3:3" x14ac:dyDescent="0.25">
      <c r="C144392" s="29"/>
    </row>
    <row r="144405" spans="3:3" x14ac:dyDescent="0.25">
      <c r="C144405" s="29"/>
    </row>
    <row r="144418" spans="3:3" x14ac:dyDescent="0.25">
      <c r="C144418" s="29"/>
    </row>
    <row r="144431" spans="3:3" x14ac:dyDescent="0.25">
      <c r="C144431" s="29"/>
    </row>
    <row r="144444" spans="3:3" x14ac:dyDescent="0.25">
      <c r="C144444" s="29"/>
    </row>
    <row r="144457" spans="3:3" x14ac:dyDescent="0.25">
      <c r="C144457" s="29"/>
    </row>
    <row r="144470" spans="3:3" x14ac:dyDescent="0.25">
      <c r="C144470" s="29"/>
    </row>
    <row r="144483" spans="3:3" x14ac:dyDescent="0.25">
      <c r="C144483" s="29"/>
    </row>
    <row r="144496" spans="3:3" x14ac:dyDescent="0.25">
      <c r="C144496" s="29"/>
    </row>
    <row r="144509" spans="3:3" x14ac:dyDescent="0.25">
      <c r="C144509" s="29"/>
    </row>
    <row r="144522" spans="3:3" x14ac:dyDescent="0.25">
      <c r="C144522" s="29"/>
    </row>
    <row r="144535" spans="3:3" x14ac:dyDescent="0.25">
      <c r="C144535" s="29"/>
    </row>
    <row r="144548" spans="3:3" x14ac:dyDescent="0.25">
      <c r="C144548" s="29"/>
    </row>
    <row r="144561" spans="3:3" x14ac:dyDescent="0.25">
      <c r="C144561" s="29"/>
    </row>
    <row r="144574" spans="3:3" x14ac:dyDescent="0.25">
      <c r="C144574" s="29"/>
    </row>
    <row r="144587" spans="3:3" x14ac:dyDescent="0.25">
      <c r="C144587" s="29"/>
    </row>
    <row r="144600" spans="3:3" x14ac:dyDescent="0.25">
      <c r="C144600" s="29"/>
    </row>
    <row r="144613" spans="3:3" x14ac:dyDescent="0.25">
      <c r="C144613" s="29"/>
    </row>
    <row r="144626" spans="3:3" x14ac:dyDescent="0.25">
      <c r="C144626" s="29"/>
    </row>
    <row r="144639" spans="3:3" x14ac:dyDescent="0.25">
      <c r="C144639" s="29"/>
    </row>
    <row r="144652" spans="3:3" x14ac:dyDescent="0.25">
      <c r="C144652" s="29"/>
    </row>
    <row r="144665" spans="3:3" x14ac:dyDescent="0.25">
      <c r="C144665" s="29"/>
    </row>
    <row r="144678" spans="3:3" x14ac:dyDescent="0.25">
      <c r="C144678" s="29"/>
    </row>
    <row r="144691" spans="3:3" x14ac:dyDescent="0.25">
      <c r="C144691" s="29"/>
    </row>
    <row r="144704" spans="3:3" x14ac:dyDescent="0.25">
      <c r="C144704" s="29"/>
    </row>
    <row r="144717" spans="3:3" x14ac:dyDescent="0.25">
      <c r="C144717" s="29"/>
    </row>
    <row r="144730" spans="3:3" x14ac:dyDescent="0.25">
      <c r="C144730" s="29"/>
    </row>
    <row r="144743" spans="3:3" x14ac:dyDescent="0.25">
      <c r="C144743" s="29"/>
    </row>
    <row r="144756" spans="3:3" x14ac:dyDescent="0.25">
      <c r="C144756" s="29"/>
    </row>
    <row r="144769" spans="3:3" x14ac:dyDescent="0.25">
      <c r="C144769" s="29"/>
    </row>
    <row r="144782" spans="3:3" x14ac:dyDescent="0.25">
      <c r="C144782" s="29"/>
    </row>
    <row r="144795" spans="3:3" x14ac:dyDescent="0.25">
      <c r="C144795" s="29"/>
    </row>
    <row r="144808" spans="3:3" x14ac:dyDescent="0.25">
      <c r="C144808" s="29"/>
    </row>
    <row r="144821" spans="3:3" x14ac:dyDescent="0.25">
      <c r="C144821" s="29"/>
    </row>
    <row r="144834" spans="3:3" x14ac:dyDescent="0.25">
      <c r="C144834" s="29"/>
    </row>
    <row r="144847" spans="3:3" x14ac:dyDescent="0.25">
      <c r="C144847" s="29"/>
    </row>
    <row r="144860" spans="3:3" x14ac:dyDescent="0.25">
      <c r="C144860" s="29"/>
    </row>
    <row r="144873" spans="3:3" x14ac:dyDescent="0.25">
      <c r="C144873" s="29"/>
    </row>
    <row r="144886" spans="3:3" x14ac:dyDescent="0.25">
      <c r="C144886" s="29"/>
    </row>
    <row r="144899" spans="3:3" x14ac:dyDescent="0.25">
      <c r="C144899" s="29"/>
    </row>
    <row r="144912" spans="3:3" x14ac:dyDescent="0.25">
      <c r="C144912" s="29"/>
    </row>
    <row r="144925" spans="3:3" x14ac:dyDescent="0.25">
      <c r="C144925" s="29"/>
    </row>
    <row r="144938" spans="3:3" x14ac:dyDescent="0.25">
      <c r="C144938" s="29"/>
    </row>
    <row r="144951" spans="3:3" x14ac:dyDescent="0.25">
      <c r="C144951" s="29"/>
    </row>
    <row r="144964" spans="3:3" x14ac:dyDescent="0.25">
      <c r="C144964" s="29"/>
    </row>
    <row r="144977" spans="3:3" x14ac:dyDescent="0.25">
      <c r="C144977" s="29"/>
    </row>
    <row r="144990" spans="3:3" x14ac:dyDescent="0.25">
      <c r="C144990" s="29"/>
    </row>
    <row r="145003" spans="3:3" x14ac:dyDescent="0.25">
      <c r="C145003" s="29"/>
    </row>
    <row r="145016" spans="3:3" x14ac:dyDescent="0.25">
      <c r="C145016" s="29"/>
    </row>
    <row r="145029" spans="3:3" x14ac:dyDescent="0.25">
      <c r="C145029" s="29"/>
    </row>
    <row r="145042" spans="3:3" x14ac:dyDescent="0.25">
      <c r="C145042" s="29"/>
    </row>
    <row r="145055" spans="3:3" x14ac:dyDescent="0.25">
      <c r="C145055" s="29"/>
    </row>
    <row r="145068" spans="3:3" x14ac:dyDescent="0.25">
      <c r="C145068" s="29"/>
    </row>
    <row r="145081" spans="3:3" x14ac:dyDescent="0.25">
      <c r="C145081" s="29"/>
    </row>
    <row r="145094" spans="3:3" x14ac:dyDescent="0.25">
      <c r="C145094" s="29"/>
    </row>
    <row r="145107" spans="3:3" x14ac:dyDescent="0.25">
      <c r="C145107" s="29"/>
    </row>
    <row r="145120" spans="3:3" x14ac:dyDescent="0.25">
      <c r="C145120" s="29"/>
    </row>
    <row r="145133" spans="3:3" x14ac:dyDescent="0.25">
      <c r="C145133" s="29"/>
    </row>
    <row r="145146" spans="3:3" x14ac:dyDescent="0.25">
      <c r="C145146" s="29"/>
    </row>
    <row r="145159" spans="3:3" x14ac:dyDescent="0.25">
      <c r="C145159" s="29"/>
    </row>
    <row r="145172" spans="3:3" x14ac:dyDescent="0.25">
      <c r="C145172" s="29"/>
    </row>
    <row r="145185" spans="3:3" x14ac:dyDescent="0.25">
      <c r="C145185" s="29"/>
    </row>
    <row r="145198" spans="3:3" x14ac:dyDescent="0.25">
      <c r="C145198" s="29"/>
    </row>
    <row r="145211" spans="3:3" x14ac:dyDescent="0.25">
      <c r="C145211" s="29"/>
    </row>
    <row r="145224" spans="3:3" x14ac:dyDescent="0.25">
      <c r="C145224" s="29"/>
    </row>
    <row r="145237" spans="3:3" x14ac:dyDescent="0.25">
      <c r="C145237" s="29"/>
    </row>
    <row r="145250" spans="3:3" x14ac:dyDescent="0.25">
      <c r="C145250" s="29"/>
    </row>
    <row r="145263" spans="3:3" x14ac:dyDescent="0.25">
      <c r="C145263" s="29"/>
    </row>
    <row r="145276" spans="3:3" x14ac:dyDescent="0.25">
      <c r="C145276" s="29"/>
    </row>
    <row r="145289" spans="3:3" x14ac:dyDescent="0.25">
      <c r="C145289" s="29"/>
    </row>
    <row r="145302" spans="3:3" x14ac:dyDescent="0.25">
      <c r="C145302" s="29"/>
    </row>
    <row r="145315" spans="3:3" x14ac:dyDescent="0.25">
      <c r="C145315" s="29"/>
    </row>
    <row r="145328" spans="3:3" x14ac:dyDescent="0.25">
      <c r="C145328" s="29"/>
    </row>
    <row r="145341" spans="3:3" x14ac:dyDescent="0.25">
      <c r="C145341" s="29"/>
    </row>
    <row r="145354" spans="3:3" x14ac:dyDescent="0.25">
      <c r="C145354" s="29"/>
    </row>
    <row r="145367" spans="3:3" x14ac:dyDescent="0.25">
      <c r="C145367" s="29"/>
    </row>
    <row r="145380" spans="3:3" x14ac:dyDescent="0.25">
      <c r="C145380" s="29"/>
    </row>
    <row r="145393" spans="3:3" x14ac:dyDescent="0.25">
      <c r="C145393" s="29"/>
    </row>
    <row r="145406" spans="3:3" x14ac:dyDescent="0.25">
      <c r="C145406" s="29"/>
    </row>
    <row r="145419" spans="3:3" x14ac:dyDescent="0.25">
      <c r="C145419" s="29"/>
    </row>
    <row r="145432" spans="3:3" x14ac:dyDescent="0.25">
      <c r="C145432" s="29"/>
    </row>
    <row r="145445" spans="3:3" x14ac:dyDescent="0.25">
      <c r="C145445" s="29"/>
    </row>
    <row r="145458" spans="3:3" x14ac:dyDescent="0.25">
      <c r="C145458" s="29"/>
    </row>
    <row r="145471" spans="3:3" x14ac:dyDescent="0.25">
      <c r="C145471" s="29"/>
    </row>
    <row r="145484" spans="3:3" x14ac:dyDescent="0.25">
      <c r="C145484" s="29"/>
    </row>
    <row r="145497" spans="3:3" x14ac:dyDescent="0.25">
      <c r="C145497" s="29"/>
    </row>
    <row r="145510" spans="3:3" x14ac:dyDescent="0.25">
      <c r="C145510" s="29"/>
    </row>
    <row r="145523" spans="3:3" x14ac:dyDescent="0.25">
      <c r="C145523" s="29"/>
    </row>
    <row r="145536" spans="3:3" x14ac:dyDescent="0.25">
      <c r="C145536" s="29"/>
    </row>
    <row r="145549" spans="3:3" x14ac:dyDescent="0.25">
      <c r="C145549" s="29"/>
    </row>
    <row r="145562" spans="3:3" x14ac:dyDescent="0.25">
      <c r="C145562" s="29"/>
    </row>
    <row r="145575" spans="3:3" x14ac:dyDescent="0.25">
      <c r="C145575" s="29"/>
    </row>
    <row r="145588" spans="3:3" x14ac:dyDescent="0.25">
      <c r="C145588" s="29"/>
    </row>
    <row r="145601" spans="3:3" x14ac:dyDescent="0.25">
      <c r="C145601" s="29"/>
    </row>
    <row r="145614" spans="3:3" x14ac:dyDescent="0.25">
      <c r="C145614" s="29"/>
    </row>
    <row r="145627" spans="3:3" x14ac:dyDescent="0.25">
      <c r="C145627" s="29"/>
    </row>
    <row r="145640" spans="3:3" x14ac:dyDescent="0.25">
      <c r="C145640" s="29"/>
    </row>
    <row r="145653" spans="3:3" x14ac:dyDescent="0.25">
      <c r="C145653" s="29"/>
    </row>
    <row r="145666" spans="3:3" x14ac:dyDescent="0.25">
      <c r="C145666" s="29"/>
    </row>
    <row r="145679" spans="3:3" x14ac:dyDescent="0.25">
      <c r="C145679" s="29"/>
    </row>
    <row r="145692" spans="3:3" x14ac:dyDescent="0.25">
      <c r="C145692" s="29"/>
    </row>
    <row r="145705" spans="3:3" x14ac:dyDescent="0.25">
      <c r="C145705" s="29"/>
    </row>
    <row r="145718" spans="3:3" x14ac:dyDescent="0.25">
      <c r="C145718" s="29"/>
    </row>
    <row r="145731" spans="3:3" x14ac:dyDescent="0.25">
      <c r="C145731" s="29"/>
    </row>
    <row r="145744" spans="3:3" x14ac:dyDescent="0.25">
      <c r="C145744" s="29"/>
    </row>
    <row r="145757" spans="3:3" x14ac:dyDescent="0.25">
      <c r="C145757" s="29"/>
    </row>
    <row r="145770" spans="3:3" x14ac:dyDescent="0.25">
      <c r="C145770" s="29"/>
    </row>
    <row r="145783" spans="3:3" x14ac:dyDescent="0.25">
      <c r="C145783" s="29"/>
    </row>
    <row r="145796" spans="3:3" x14ac:dyDescent="0.25">
      <c r="C145796" s="29"/>
    </row>
    <row r="145809" spans="3:3" x14ac:dyDescent="0.25">
      <c r="C145809" s="29"/>
    </row>
    <row r="145822" spans="3:3" x14ac:dyDescent="0.25">
      <c r="C145822" s="29"/>
    </row>
    <row r="145835" spans="3:3" x14ac:dyDescent="0.25">
      <c r="C145835" s="29"/>
    </row>
    <row r="145848" spans="3:3" x14ac:dyDescent="0.25">
      <c r="C145848" s="29"/>
    </row>
    <row r="145861" spans="3:3" x14ac:dyDescent="0.25">
      <c r="C145861" s="29"/>
    </row>
    <row r="145874" spans="3:3" x14ac:dyDescent="0.25">
      <c r="C145874" s="29"/>
    </row>
    <row r="145887" spans="3:3" x14ac:dyDescent="0.25">
      <c r="C145887" s="29"/>
    </row>
    <row r="145900" spans="3:3" x14ac:dyDescent="0.25">
      <c r="C145900" s="29"/>
    </row>
    <row r="145913" spans="3:3" x14ac:dyDescent="0.25">
      <c r="C145913" s="29"/>
    </row>
    <row r="145926" spans="3:3" x14ac:dyDescent="0.25">
      <c r="C145926" s="29"/>
    </row>
    <row r="145939" spans="3:3" x14ac:dyDescent="0.25">
      <c r="C145939" s="29"/>
    </row>
    <row r="145952" spans="3:3" x14ac:dyDescent="0.25">
      <c r="C145952" s="29"/>
    </row>
    <row r="145965" spans="3:3" x14ac:dyDescent="0.25">
      <c r="C145965" s="29"/>
    </row>
    <row r="145978" spans="3:3" x14ac:dyDescent="0.25">
      <c r="C145978" s="29"/>
    </row>
    <row r="145991" spans="3:3" x14ac:dyDescent="0.25">
      <c r="C145991" s="29"/>
    </row>
    <row r="146004" spans="3:3" x14ac:dyDescent="0.25">
      <c r="C146004" s="29"/>
    </row>
    <row r="146017" spans="3:3" x14ac:dyDescent="0.25">
      <c r="C146017" s="29"/>
    </row>
    <row r="146030" spans="3:3" x14ac:dyDescent="0.25">
      <c r="C146030" s="29"/>
    </row>
    <row r="146043" spans="3:3" x14ac:dyDescent="0.25">
      <c r="C146043" s="29"/>
    </row>
    <row r="146056" spans="3:3" x14ac:dyDescent="0.25">
      <c r="C146056" s="29"/>
    </row>
    <row r="146069" spans="3:3" x14ac:dyDescent="0.25">
      <c r="C146069" s="29"/>
    </row>
    <row r="146082" spans="3:3" x14ac:dyDescent="0.25">
      <c r="C146082" s="29"/>
    </row>
    <row r="146095" spans="3:3" x14ac:dyDescent="0.25">
      <c r="C146095" s="29"/>
    </row>
    <row r="146108" spans="3:3" x14ac:dyDescent="0.25">
      <c r="C146108" s="29"/>
    </row>
    <row r="146121" spans="3:3" x14ac:dyDescent="0.25">
      <c r="C146121" s="29"/>
    </row>
    <row r="146134" spans="3:3" x14ac:dyDescent="0.25">
      <c r="C146134" s="29"/>
    </row>
    <row r="146147" spans="3:3" x14ac:dyDescent="0.25">
      <c r="C146147" s="29"/>
    </row>
    <row r="146160" spans="3:3" x14ac:dyDescent="0.25">
      <c r="C146160" s="29"/>
    </row>
    <row r="146173" spans="3:3" x14ac:dyDescent="0.25">
      <c r="C146173" s="29"/>
    </row>
    <row r="146186" spans="3:3" x14ac:dyDescent="0.25">
      <c r="C146186" s="29"/>
    </row>
    <row r="146199" spans="3:3" x14ac:dyDescent="0.25">
      <c r="C146199" s="29"/>
    </row>
    <row r="146212" spans="3:3" x14ac:dyDescent="0.25">
      <c r="C146212" s="29"/>
    </row>
    <row r="146225" spans="3:3" x14ac:dyDescent="0.25">
      <c r="C146225" s="29"/>
    </row>
    <row r="146238" spans="3:3" x14ac:dyDescent="0.25">
      <c r="C146238" s="29"/>
    </row>
    <row r="146251" spans="3:3" x14ac:dyDescent="0.25">
      <c r="C146251" s="29"/>
    </row>
    <row r="146264" spans="3:3" x14ac:dyDescent="0.25">
      <c r="C146264" s="29"/>
    </row>
    <row r="146277" spans="3:3" x14ac:dyDescent="0.25">
      <c r="C146277" s="29"/>
    </row>
    <row r="146290" spans="3:3" x14ac:dyDescent="0.25">
      <c r="C146290" s="29"/>
    </row>
    <row r="146303" spans="3:3" x14ac:dyDescent="0.25">
      <c r="C146303" s="29"/>
    </row>
    <row r="146316" spans="3:3" x14ac:dyDescent="0.25">
      <c r="C146316" s="29"/>
    </row>
    <row r="146329" spans="3:3" x14ac:dyDescent="0.25">
      <c r="C146329" s="29"/>
    </row>
    <row r="146342" spans="3:3" x14ac:dyDescent="0.25">
      <c r="C146342" s="29"/>
    </row>
    <row r="146355" spans="3:3" x14ac:dyDescent="0.25">
      <c r="C146355" s="29"/>
    </row>
    <row r="146368" spans="3:3" x14ac:dyDescent="0.25">
      <c r="C146368" s="29"/>
    </row>
    <row r="146381" spans="3:3" x14ac:dyDescent="0.25">
      <c r="C146381" s="29"/>
    </row>
    <row r="146394" spans="3:3" x14ac:dyDescent="0.25">
      <c r="C146394" s="29"/>
    </row>
    <row r="146407" spans="3:3" x14ac:dyDescent="0.25">
      <c r="C146407" s="29"/>
    </row>
    <row r="146420" spans="3:3" x14ac:dyDescent="0.25">
      <c r="C146420" s="29"/>
    </row>
    <row r="146433" spans="3:3" x14ac:dyDescent="0.25">
      <c r="C146433" s="29"/>
    </row>
    <row r="146446" spans="3:3" x14ac:dyDescent="0.25">
      <c r="C146446" s="29"/>
    </row>
    <row r="146459" spans="3:3" x14ac:dyDescent="0.25">
      <c r="C146459" s="29"/>
    </row>
    <row r="146472" spans="3:3" x14ac:dyDescent="0.25">
      <c r="C146472" s="29"/>
    </row>
    <row r="146485" spans="3:3" x14ac:dyDescent="0.25">
      <c r="C146485" s="29"/>
    </row>
    <row r="146498" spans="3:3" x14ac:dyDescent="0.25">
      <c r="C146498" s="29"/>
    </row>
    <row r="146511" spans="3:3" x14ac:dyDescent="0.25">
      <c r="C146511" s="29"/>
    </row>
    <row r="146524" spans="3:3" x14ac:dyDescent="0.25">
      <c r="C146524" s="29"/>
    </row>
    <row r="146537" spans="3:3" x14ac:dyDescent="0.25">
      <c r="C146537" s="29"/>
    </row>
    <row r="146550" spans="3:3" x14ac:dyDescent="0.25">
      <c r="C146550" s="29"/>
    </row>
    <row r="146563" spans="3:3" x14ac:dyDescent="0.25">
      <c r="C146563" s="29"/>
    </row>
    <row r="146576" spans="3:3" x14ac:dyDescent="0.25">
      <c r="C146576" s="29"/>
    </row>
    <row r="146589" spans="3:3" x14ac:dyDescent="0.25">
      <c r="C146589" s="29"/>
    </row>
    <row r="146602" spans="3:3" x14ac:dyDescent="0.25">
      <c r="C146602" s="29"/>
    </row>
    <row r="146615" spans="3:3" x14ac:dyDescent="0.25">
      <c r="C146615" s="29"/>
    </row>
    <row r="146628" spans="3:3" x14ac:dyDescent="0.25">
      <c r="C146628" s="29"/>
    </row>
    <row r="146641" spans="3:3" x14ac:dyDescent="0.25">
      <c r="C146641" s="29"/>
    </row>
    <row r="146654" spans="3:3" x14ac:dyDescent="0.25">
      <c r="C146654" s="29"/>
    </row>
    <row r="146667" spans="3:3" x14ac:dyDescent="0.25">
      <c r="C146667" s="29"/>
    </row>
    <row r="146680" spans="3:3" x14ac:dyDescent="0.25">
      <c r="C146680" s="29"/>
    </row>
    <row r="146693" spans="3:3" x14ac:dyDescent="0.25">
      <c r="C146693" s="29"/>
    </row>
    <row r="146706" spans="3:3" x14ac:dyDescent="0.25">
      <c r="C146706" s="29"/>
    </row>
    <row r="146719" spans="3:3" x14ac:dyDescent="0.25">
      <c r="C146719" s="29"/>
    </row>
    <row r="146732" spans="3:3" x14ac:dyDescent="0.25">
      <c r="C146732" s="29"/>
    </row>
    <row r="146745" spans="3:3" x14ac:dyDescent="0.25">
      <c r="C146745" s="29"/>
    </row>
    <row r="146758" spans="3:3" x14ac:dyDescent="0.25">
      <c r="C146758" s="29"/>
    </row>
    <row r="146771" spans="3:3" x14ac:dyDescent="0.25">
      <c r="C146771" s="29"/>
    </row>
    <row r="146784" spans="3:3" x14ac:dyDescent="0.25">
      <c r="C146784" s="29"/>
    </row>
    <row r="146797" spans="3:3" x14ac:dyDescent="0.25">
      <c r="C146797" s="29"/>
    </row>
    <row r="146810" spans="3:3" x14ac:dyDescent="0.25">
      <c r="C146810" s="29"/>
    </row>
    <row r="146823" spans="3:3" x14ac:dyDescent="0.25">
      <c r="C146823" s="29"/>
    </row>
    <row r="146836" spans="3:3" x14ac:dyDescent="0.25">
      <c r="C146836" s="29"/>
    </row>
    <row r="146849" spans="3:3" x14ac:dyDescent="0.25">
      <c r="C146849" s="29"/>
    </row>
    <row r="146862" spans="3:3" x14ac:dyDescent="0.25">
      <c r="C146862" s="29"/>
    </row>
    <row r="146875" spans="3:3" x14ac:dyDescent="0.25">
      <c r="C146875" s="29"/>
    </row>
    <row r="146888" spans="3:3" x14ac:dyDescent="0.25">
      <c r="C146888" s="29"/>
    </row>
    <row r="146901" spans="3:3" x14ac:dyDescent="0.25">
      <c r="C146901" s="29"/>
    </row>
    <row r="146914" spans="3:3" x14ac:dyDescent="0.25">
      <c r="C146914" s="29"/>
    </row>
    <row r="146927" spans="3:3" x14ac:dyDescent="0.25">
      <c r="C146927" s="29"/>
    </row>
    <row r="146940" spans="3:3" x14ac:dyDescent="0.25">
      <c r="C146940" s="29"/>
    </row>
    <row r="146953" spans="3:3" x14ac:dyDescent="0.25">
      <c r="C146953" s="29"/>
    </row>
    <row r="146966" spans="3:3" x14ac:dyDescent="0.25">
      <c r="C146966" s="29"/>
    </row>
    <row r="146979" spans="3:3" x14ac:dyDescent="0.25">
      <c r="C146979" s="29"/>
    </row>
    <row r="146992" spans="3:3" x14ac:dyDescent="0.25">
      <c r="C146992" s="29"/>
    </row>
    <row r="147005" spans="3:3" x14ac:dyDescent="0.25">
      <c r="C147005" s="29"/>
    </row>
    <row r="147018" spans="3:3" x14ac:dyDescent="0.25">
      <c r="C147018" s="29"/>
    </row>
    <row r="147031" spans="3:3" x14ac:dyDescent="0.25">
      <c r="C147031" s="29"/>
    </row>
    <row r="147044" spans="3:3" x14ac:dyDescent="0.25">
      <c r="C147044" s="29"/>
    </row>
    <row r="147057" spans="3:3" x14ac:dyDescent="0.25">
      <c r="C147057" s="29"/>
    </row>
    <row r="147070" spans="3:3" x14ac:dyDescent="0.25">
      <c r="C147070" s="29"/>
    </row>
    <row r="147083" spans="3:3" x14ac:dyDescent="0.25">
      <c r="C147083" s="29"/>
    </row>
    <row r="147096" spans="3:3" x14ac:dyDescent="0.25">
      <c r="C147096" s="29"/>
    </row>
    <row r="147109" spans="3:3" x14ac:dyDescent="0.25">
      <c r="C147109" s="29"/>
    </row>
    <row r="147122" spans="3:3" x14ac:dyDescent="0.25">
      <c r="C147122" s="29"/>
    </row>
    <row r="147135" spans="3:3" x14ac:dyDescent="0.25">
      <c r="C147135" s="29"/>
    </row>
    <row r="147148" spans="3:3" x14ac:dyDescent="0.25">
      <c r="C147148" s="29"/>
    </row>
    <row r="147161" spans="3:3" x14ac:dyDescent="0.25">
      <c r="C147161" s="29"/>
    </row>
    <row r="147174" spans="3:3" x14ac:dyDescent="0.25">
      <c r="C147174" s="29"/>
    </row>
    <row r="147187" spans="3:3" x14ac:dyDescent="0.25">
      <c r="C147187" s="29"/>
    </row>
    <row r="147200" spans="3:3" x14ac:dyDescent="0.25">
      <c r="C147200" s="29"/>
    </row>
    <row r="147213" spans="3:3" x14ac:dyDescent="0.25">
      <c r="C147213" s="29"/>
    </row>
    <row r="147226" spans="3:3" x14ac:dyDescent="0.25">
      <c r="C147226" s="29"/>
    </row>
    <row r="147239" spans="3:3" x14ac:dyDescent="0.25">
      <c r="C147239" s="29"/>
    </row>
    <row r="147252" spans="3:3" x14ac:dyDescent="0.25">
      <c r="C147252" s="29"/>
    </row>
    <row r="147265" spans="3:3" x14ac:dyDescent="0.25">
      <c r="C147265" s="29"/>
    </row>
    <row r="147278" spans="3:3" x14ac:dyDescent="0.25">
      <c r="C147278" s="29"/>
    </row>
    <row r="147291" spans="3:3" x14ac:dyDescent="0.25">
      <c r="C147291" s="29"/>
    </row>
    <row r="147304" spans="3:3" x14ac:dyDescent="0.25">
      <c r="C147304" s="29"/>
    </row>
    <row r="147317" spans="3:3" x14ac:dyDescent="0.25">
      <c r="C147317" s="29"/>
    </row>
    <row r="147330" spans="3:3" x14ac:dyDescent="0.25">
      <c r="C147330" s="29"/>
    </row>
    <row r="147343" spans="3:3" x14ac:dyDescent="0.25">
      <c r="C147343" s="29"/>
    </row>
    <row r="147356" spans="3:3" x14ac:dyDescent="0.25">
      <c r="C147356" s="29"/>
    </row>
    <row r="147369" spans="3:3" x14ac:dyDescent="0.25">
      <c r="C147369" s="29"/>
    </row>
    <row r="147382" spans="3:3" x14ac:dyDescent="0.25">
      <c r="C147382" s="29"/>
    </row>
    <row r="147395" spans="3:3" x14ac:dyDescent="0.25">
      <c r="C147395" s="29"/>
    </row>
    <row r="147408" spans="3:3" x14ac:dyDescent="0.25">
      <c r="C147408" s="29"/>
    </row>
    <row r="147421" spans="3:3" x14ac:dyDescent="0.25">
      <c r="C147421" s="29"/>
    </row>
    <row r="147434" spans="3:3" x14ac:dyDescent="0.25">
      <c r="C147434" s="29"/>
    </row>
    <row r="147447" spans="3:3" x14ac:dyDescent="0.25">
      <c r="C147447" s="29"/>
    </row>
    <row r="147460" spans="3:3" x14ac:dyDescent="0.25">
      <c r="C147460" s="29"/>
    </row>
    <row r="147473" spans="3:3" x14ac:dyDescent="0.25">
      <c r="C147473" s="29"/>
    </row>
    <row r="147486" spans="3:3" x14ac:dyDescent="0.25">
      <c r="C147486" s="29"/>
    </row>
    <row r="147499" spans="3:3" x14ac:dyDescent="0.25">
      <c r="C147499" s="29"/>
    </row>
    <row r="147512" spans="3:3" x14ac:dyDescent="0.25">
      <c r="C147512" s="29"/>
    </row>
    <row r="147525" spans="3:3" x14ac:dyDescent="0.25">
      <c r="C147525" s="29"/>
    </row>
    <row r="147538" spans="3:3" x14ac:dyDescent="0.25">
      <c r="C147538" s="29"/>
    </row>
    <row r="147551" spans="3:3" x14ac:dyDescent="0.25">
      <c r="C147551" s="29"/>
    </row>
    <row r="147564" spans="3:3" x14ac:dyDescent="0.25">
      <c r="C147564" s="29"/>
    </row>
    <row r="147577" spans="3:3" x14ac:dyDescent="0.25">
      <c r="C147577" s="29"/>
    </row>
    <row r="147590" spans="3:3" x14ac:dyDescent="0.25">
      <c r="C147590" s="29"/>
    </row>
    <row r="147603" spans="3:3" x14ac:dyDescent="0.25">
      <c r="C147603" s="29"/>
    </row>
    <row r="147616" spans="3:3" x14ac:dyDescent="0.25">
      <c r="C147616" s="29"/>
    </row>
    <row r="147629" spans="3:3" x14ac:dyDescent="0.25">
      <c r="C147629" s="29"/>
    </row>
    <row r="147642" spans="3:3" x14ac:dyDescent="0.25">
      <c r="C147642" s="29"/>
    </row>
    <row r="147655" spans="3:3" x14ac:dyDescent="0.25">
      <c r="C147655" s="29"/>
    </row>
    <row r="147668" spans="3:3" x14ac:dyDescent="0.25">
      <c r="C147668" s="29"/>
    </row>
    <row r="147681" spans="3:3" x14ac:dyDescent="0.25">
      <c r="C147681" s="29"/>
    </row>
    <row r="147694" spans="3:3" x14ac:dyDescent="0.25">
      <c r="C147694" s="29"/>
    </row>
    <row r="147707" spans="3:3" x14ac:dyDescent="0.25">
      <c r="C147707" s="29"/>
    </row>
    <row r="147720" spans="3:3" x14ac:dyDescent="0.25">
      <c r="C147720" s="29"/>
    </row>
    <row r="147733" spans="3:3" x14ac:dyDescent="0.25">
      <c r="C147733" s="29"/>
    </row>
    <row r="147746" spans="3:3" x14ac:dyDescent="0.25">
      <c r="C147746" s="29"/>
    </row>
    <row r="147759" spans="3:3" x14ac:dyDescent="0.25">
      <c r="C147759" s="29"/>
    </row>
    <row r="147772" spans="3:3" x14ac:dyDescent="0.25">
      <c r="C147772" s="29"/>
    </row>
    <row r="147785" spans="3:3" x14ac:dyDescent="0.25">
      <c r="C147785" s="29"/>
    </row>
    <row r="147798" spans="3:3" x14ac:dyDescent="0.25">
      <c r="C147798" s="29"/>
    </row>
    <row r="147811" spans="3:3" x14ac:dyDescent="0.25">
      <c r="C147811" s="29"/>
    </row>
    <row r="147824" spans="3:3" x14ac:dyDescent="0.25">
      <c r="C147824" s="29"/>
    </row>
    <row r="147837" spans="3:3" x14ac:dyDescent="0.25">
      <c r="C147837" s="29"/>
    </row>
    <row r="147850" spans="3:3" x14ac:dyDescent="0.25">
      <c r="C147850" s="29"/>
    </row>
    <row r="147863" spans="3:3" x14ac:dyDescent="0.25">
      <c r="C147863" s="29"/>
    </row>
    <row r="147876" spans="3:3" x14ac:dyDescent="0.25">
      <c r="C147876" s="29"/>
    </row>
    <row r="147889" spans="3:3" x14ac:dyDescent="0.25">
      <c r="C147889" s="29"/>
    </row>
    <row r="147902" spans="3:3" x14ac:dyDescent="0.25">
      <c r="C147902" s="29"/>
    </row>
    <row r="147915" spans="3:3" x14ac:dyDescent="0.25">
      <c r="C147915" s="29"/>
    </row>
    <row r="147928" spans="3:3" x14ac:dyDescent="0.25">
      <c r="C147928" s="29"/>
    </row>
    <row r="147941" spans="3:3" x14ac:dyDescent="0.25">
      <c r="C147941" s="29"/>
    </row>
    <row r="147954" spans="3:3" x14ac:dyDescent="0.25">
      <c r="C147954" s="29"/>
    </row>
    <row r="147967" spans="3:3" x14ac:dyDescent="0.25">
      <c r="C147967" s="29"/>
    </row>
    <row r="147980" spans="3:3" x14ac:dyDescent="0.25">
      <c r="C147980" s="29"/>
    </row>
    <row r="147993" spans="3:3" x14ac:dyDescent="0.25">
      <c r="C147993" s="29"/>
    </row>
    <row r="148006" spans="3:3" x14ac:dyDescent="0.25">
      <c r="C148006" s="29"/>
    </row>
    <row r="148019" spans="3:3" x14ac:dyDescent="0.25">
      <c r="C148019" s="29"/>
    </row>
    <row r="148032" spans="3:3" x14ac:dyDescent="0.25">
      <c r="C148032" s="29"/>
    </row>
    <row r="148045" spans="3:3" x14ac:dyDescent="0.25">
      <c r="C148045" s="29"/>
    </row>
    <row r="148058" spans="3:3" x14ac:dyDescent="0.25">
      <c r="C148058" s="29"/>
    </row>
    <row r="148071" spans="3:3" x14ac:dyDescent="0.25">
      <c r="C148071" s="29"/>
    </row>
    <row r="148084" spans="3:3" x14ac:dyDescent="0.25">
      <c r="C148084" s="29"/>
    </row>
    <row r="148097" spans="3:3" x14ac:dyDescent="0.25">
      <c r="C148097" s="29"/>
    </row>
    <row r="148110" spans="3:3" x14ac:dyDescent="0.25">
      <c r="C148110" s="29"/>
    </row>
    <row r="148123" spans="3:3" x14ac:dyDescent="0.25">
      <c r="C148123" s="29"/>
    </row>
    <row r="148136" spans="3:3" x14ac:dyDescent="0.25">
      <c r="C148136" s="29"/>
    </row>
    <row r="148149" spans="3:3" x14ac:dyDescent="0.25">
      <c r="C148149" s="29"/>
    </row>
    <row r="148162" spans="3:3" x14ac:dyDescent="0.25">
      <c r="C148162" s="29"/>
    </row>
    <row r="148175" spans="3:3" x14ac:dyDescent="0.25">
      <c r="C148175" s="29"/>
    </row>
    <row r="148188" spans="3:3" x14ac:dyDescent="0.25">
      <c r="C148188" s="29"/>
    </row>
    <row r="148201" spans="3:3" x14ac:dyDescent="0.25">
      <c r="C148201" s="29"/>
    </row>
    <row r="148214" spans="3:3" x14ac:dyDescent="0.25">
      <c r="C148214" s="29"/>
    </row>
    <row r="148227" spans="3:3" x14ac:dyDescent="0.25">
      <c r="C148227" s="29"/>
    </row>
    <row r="148240" spans="3:3" x14ac:dyDescent="0.25">
      <c r="C148240" s="29"/>
    </row>
    <row r="148253" spans="3:3" x14ac:dyDescent="0.25">
      <c r="C148253" s="29"/>
    </row>
    <row r="148266" spans="3:3" x14ac:dyDescent="0.25">
      <c r="C148266" s="29"/>
    </row>
    <row r="148279" spans="3:3" x14ac:dyDescent="0.25">
      <c r="C148279" s="29"/>
    </row>
    <row r="148292" spans="3:3" x14ac:dyDescent="0.25">
      <c r="C148292" s="29"/>
    </row>
    <row r="148305" spans="3:3" x14ac:dyDescent="0.25">
      <c r="C148305" s="29"/>
    </row>
    <row r="148318" spans="3:3" x14ac:dyDescent="0.25">
      <c r="C148318" s="29"/>
    </row>
    <row r="148331" spans="3:3" x14ac:dyDescent="0.25">
      <c r="C148331" s="29"/>
    </row>
    <row r="148344" spans="3:3" x14ac:dyDescent="0.25">
      <c r="C148344" s="29"/>
    </row>
    <row r="148357" spans="3:3" x14ac:dyDescent="0.25">
      <c r="C148357" s="29"/>
    </row>
    <row r="148370" spans="3:3" x14ac:dyDescent="0.25">
      <c r="C148370" s="29"/>
    </row>
    <row r="148383" spans="3:3" x14ac:dyDescent="0.25">
      <c r="C148383" s="29"/>
    </row>
    <row r="148396" spans="3:3" x14ac:dyDescent="0.25">
      <c r="C148396" s="29"/>
    </row>
    <row r="148409" spans="3:3" x14ac:dyDescent="0.25">
      <c r="C148409" s="29"/>
    </row>
    <row r="148422" spans="3:3" x14ac:dyDescent="0.25">
      <c r="C148422" s="29"/>
    </row>
    <row r="148435" spans="3:3" x14ac:dyDescent="0.25">
      <c r="C148435" s="29"/>
    </row>
    <row r="148448" spans="3:3" x14ac:dyDescent="0.25">
      <c r="C148448" s="29"/>
    </row>
    <row r="148461" spans="3:3" x14ac:dyDescent="0.25">
      <c r="C148461" s="29"/>
    </row>
    <row r="148474" spans="3:3" x14ac:dyDescent="0.25">
      <c r="C148474" s="29"/>
    </row>
    <row r="148487" spans="3:3" x14ac:dyDescent="0.25">
      <c r="C148487" s="29"/>
    </row>
    <row r="148500" spans="3:3" x14ac:dyDescent="0.25">
      <c r="C148500" s="29"/>
    </row>
    <row r="148513" spans="3:3" x14ac:dyDescent="0.25">
      <c r="C148513" s="29"/>
    </row>
    <row r="148526" spans="3:3" x14ac:dyDescent="0.25">
      <c r="C148526" s="29"/>
    </row>
    <row r="148539" spans="3:3" x14ac:dyDescent="0.25">
      <c r="C148539" s="29"/>
    </row>
    <row r="148552" spans="3:3" x14ac:dyDescent="0.25">
      <c r="C148552" s="29"/>
    </row>
    <row r="148565" spans="3:3" x14ac:dyDescent="0.25">
      <c r="C148565" s="29"/>
    </row>
    <row r="148578" spans="3:3" x14ac:dyDescent="0.25">
      <c r="C148578" s="29"/>
    </row>
    <row r="148591" spans="3:3" x14ac:dyDescent="0.25">
      <c r="C148591" s="29"/>
    </row>
    <row r="148604" spans="3:3" x14ac:dyDescent="0.25">
      <c r="C148604" s="29"/>
    </row>
    <row r="148617" spans="3:3" x14ac:dyDescent="0.25">
      <c r="C148617" s="29"/>
    </row>
    <row r="148630" spans="3:3" x14ac:dyDescent="0.25">
      <c r="C148630" s="29"/>
    </row>
    <row r="148643" spans="3:3" x14ac:dyDescent="0.25">
      <c r="C148643" s="29"/>
    </row>
    <row r="148656" spans="3:3" x14ac:dyDescent="0.25">
      <c r="C148656" s="29"/>
    </row>
    <row r="148669" spans="3:3" x14ac:dyDescent="0.25">
      <c r="C148669" s="29"/>
    </row>
    <row r="148682" spans="3:3" x14ac:dyDescent="0.25">
      <c r="C148682" s="29"/>
    </row>
    <row r="148695" spans="3:3" x14ac:dyDescent="0.25">
      <c r="C148695" s="29"/>
    </row>
    <row r="148708" spans="3:3" x14ac:dyDescent="0.25">
      <c r="C148708" s="29"/>
    </row>
    <row r="148721" spans="3:3" x14ac:dyDescent="0.25">
      <c r="C148721" s="29"/>
    </row>
    <row r="148734" spans="3:3" x14ac:dyDescent="0.25">
      <c r="C148734" s="29"/>
    </row>
    <row r="148747" spans="3:3" x14ac:dyDescent="0.25">
      <c r="C148747" s="29"/>
    </row>
    <row r="148760" spans="3:3" x14ac:dyDescent="0.25">
      <c r="C148760" s="29"/>
    </row>
    <row r="148773" spans="3:3" x14ac:dyDescent="0.25">
      <c r="C148773" s="29"/>
    </row>
    <row r="148786" spans="3:3" x14ac:dyDescent="0.25">
      <c r="C148786" s="29"/>
    </row>
    <row r="148799" spans="3:3" x14ac:dyDescent="0.25">
      <c r="C148799" s="29"/>
    </row>
    <row r="148812" spans="3:3" x14ac:dyDescent="0.25">
      <c r="C148812" s="29"/>
    </row>
    <row r="148825" spans="3:3" x14ac:dyDescent="0.25">
      <c r="C148825" s="29"/>
    </row>
    <row r="148838" spans="3:3" x14ac:dyDescent="0.25">
      <c r="C148838" s="29"/>
    </row>
    <row r="148851" spans="3:3" x14ac:dyDescent="0.25">
      <c r="C148851" s="29"/>
    </row>
    <row r="148864" spans="3:3" x14ac:dyDescent="0.25">
      <c r="C148864" s="29"/>
    </row>
    <row r="148877" spans="3:3" x14ac:dyDescent="0.25">
      <c r="C148877" s="29"/>
    </row>
    <row r="148890" spans="3:3" x14ac:dyDescent="0.25">
      <c r="C148890" s="29"/>
    </row>
    <row r="148903" spans="3:3" x14ac:dyDescent="0.25">
      <c r="C148903" s="29"/>
    </row>
    <row r="148916" spans="3:3" x14ac:dyDescent="0.25">
      <c r="C148916" s="29"/>
    </row>
    <row r="148929" spans="3:3" x14ac:dyDescent="0.25">
      <c r="C148929" s="29"/>
    </row>
    <row r="148942" spans="3:3" x14ac:dyDescent="0.25">
      <c r="C148942" s="29"/>
    </row>
    <row r="148955" spans="3:3" x14ac:dyDescent="0.25">
      <c r="C148955" s="29"/>
    </row>
    <row r="148968" spans="3:3" x14ac:dyDescent="0.25">
      <c r="C148968" s="29"/>
    </row>
    <row r="148981" spans="3:3" x14ac:dyDescent="0.25">
      <c r="C148981" s="29"/>
    </row>
    <row r="148994" spans="3:3" x14ac:dyDescent="0.25">
      <c r="C148994" s="29"/>
    </row>
    <row r="149007" spans="3:3" x14ac:dyDescent="0.25">
      <c r="C149007" s="29"/>
    </row>
    <row r="149020" spans="3:3" x14ac:dyDescent="0.25">
      <c r="C149020" s="29"/>
    </row>
    <row r="149033" spans="3:3" x14ac:dyDescent="0.25">
      <c r="C149033" s="29"/>
    </row>
    <row r="149046" spans="3:3" x14ac:dyDescent="0.25">
      <c r="C149046" s="29"/>
    </row>
    <row r="149059" spans="3:3" x14ac:dyDescent="0.25">
      <c r="C149059" s="29"/>
    </row>
    <row r="149072" spans="3:3" x14ac:dyDescent="0.25">
      <c r="C149072" s="29"/>
    </row>
    <row r="149085" spans="3:3" x14ac:dyDescent="0.25">
      <c r="C149085" s="29"/>
    </row>
    <row r="149098" spans="3:3" x14ac:dyDescent="0.25">
      <c r="C149098" s="29"/>
    </row>
    <row r="149111" spans="3:3" x14ac:dyDescent="0.25">
      <c r="C149111" s="29"/>
    </row>
    <row r="149124" spans="3:3" x14ac:dyDescent="0.25">
      <c r="C149124" s="29"/>
    </row>
    <row r="149137" spans="3:3" x14ac:dyDescent="0.25">
      <c r="C149137" s="29"/>
    </row>
    <row r="149150" spans="3:3" x14ac:dyDescent="0.25">
      <c r="C149150" s="29"/>
    </row>
    <row r="149163" spans="3:3" x14ac:dyDescent="0.25">
      <c r="C149163" s="29"/>
    </row>
    <row r="149176" spans="3:3" x14ac:dyDescent="0.25">
      <c r="C149176" s="29"/>
    </row>
    <row r="149189" spans="3:3" x14ac:dyDescent="0.25">
      <c r="C149189" s="29"/>
    </row>
    <row r="149202" spans="3:3" x14ac:dyDescent="0.25">
      <c r="C149202" s="29"/>
    </row>
    <row r="149215" spans="3:3" x14ac:dyDescent="0.25">
      <c r="C149215" s="29"/>
    </row>
    <row r="149228" spans="3:3" x14ac:dyDescent="0.25">
      <c r="C149228" s="29"/>
    </row>
    <row r="149241" spans="3:3" x14ac:dyDescent="0.25">
      <c r="C149241" s="29"/>
    </row>
    <row r="149254" spans="3:3" x14ac:dyDescent="0.25">
      <c r="C149254" s="29"/>
    </row>
    <row r="149267" spans="3:3" x14ac:dyDescent="0.25">
      <c r="C149267" s="29"/>
    </row>
    <row r="149280" spans="3:3" x14ac:dyDescent="0.25">
      <c r="C149280" s="29"/>
    </row>
    <row r="149293" spans="3:3" x14ac:dyDescent="0.25">
      <c r="C149293" s="29"/>
    </row>
    <row r="149306" spans="3:3" x14ac:dyDescent="0.25">
      <c r="C149306" s="29"/>
    </row>
    <row r="149319" spans="3:3" x14ac:dyDescent="0.25">
      <c r="C149319" s="29"/>
    </row>
    <row r="149332" spans="3:3" x14ac:dyDescent="0.25">
      <c r="C149332" s="29"/>
    </row>
    <row r="149345" spans="3:3" x14ac:dyDescent="0.25">
      <c r="C149345" s="29"/>
    </row>
    <row r="149358" spans="3:3" x14ac:dyDescent="0.25">
      <c r="C149358" s="29"/>
    </row>
    <row r="149371" spans="3:3" x14ac:dyDescent="0.25">
      <c r="C149371" s="29"/>
    </row>
    <row r="149384" spans="3:3" x14ac:dyDescent="0.25">
      <c r="C149384" s="29"/>
    </row>
    <row r="149397" spans="3:3" x14ac:dyDescent="0.25">
      <c r="C149397" s="29"/>
    </row>
    <row r="149410" spans="3:3" x14ac:dyDescent="0.25">
      <c r="C149410" s="29"/>
    </row>
    <row r="149423" spans="3:3" x14ac:dyDescent="0.25">
      <c r="C149423" s="29"/>
    </row>
    <row r="149436" spans="3:3" x14ac:dyDescent="0.25">
      <c r="C149436" s="29"/>
    </row>
    <row r="149449" spans="3:3" x14ac:dyDescent="0.25">
      <c r="C149449" s="29"/>
    </row>
    <row r="149462" spans="3:3" x14ac:dyDescent="0.25">
      <c r="C149462" s="29"/>
    </row>
    <row r="149475" spans="3:3" x14ac:dyDescent="0.25">
      <c r="C149475" s="29"/>
    </row>
    <row r="149488" spans="3:3" x14ac:dyDescent="0.25">
      <c r="C149488" s="29"/>
    </row>
    <row r="149501" spans="3:3" x14ac:dyDescent="0.25">
      <c r="C149501" s="29"/>
    </row>
    <row r="149514" spans="3:3" x14ac:dyDescent="0.25">
      <c r="C149514" s="29"/>
    </row>
    <row r="149527" spans="3:3" x14ac:dyDescent="0.25">
      <c r="C149527" s="29"/>
    </row>
    <row r="149540" spans="3:3" x14ac:dyDescent="0.25">
      <c r="C149540" s="29"/>
    </row>
    <row r="149553" spans="3:3" x14ac:dyDescent="0.25">
      <c r="C149553" s="29"/>
    </row>
    <row r="149566" spans="3:3" x14ac:dyDescent="0.25">
      <c r="C149566" s="29"/>
    </row>
    <row r="149579" spans="3:3" x14ac:dyDescent="0.25">
      <c r="C149579" s="29"/>
    </row>
    <row r="149592" spans="3:3" x14ac:dyDescent="0.25">
      <c r="C149592" s="29"/>
    </row>
    <row r="149605" spans="3:3" x14ac:dyDescent="0.25">
      <c r="C149605" s="29"/>
    </row>
    <row r="149618" spans="3:3" x14ac:dyDescent="0.25">
      <c r="C149618" s="29"/>
    </row>
    <row r="149631" spans="3:3" x14ac:dyDescent="0.25">
      <c r="C149631" s="29"/>
    </row>
    <row r="149644" spans="3:3" x14ac:dyDescent="0.25">
      <c r="C149644" s="29"/>
    </row>
    <row r="149657" spans="3:3" x14ac:dyDescent="0.25">
      <c r="C149657" s="29"/>
    </row>
    <row r="149670" spans="3:3" x14ac:dyDescent="0.25">
      <c r="C149670" s="29"/>
    </row>
    <row r="149683" spans="3:3" x14ac:dyDescent="0.25">
      <c r="C149683" s="29"/>
    </row>
    <row r="149696" spans="3:3" x14ac:dyDescent="0.25">
      <c r="C149696" s="29"/>
    </row>
    <row r="149709" spans="3:3" x14ac:dyDescent="0.25">
      <c r="C149709" s="29"/>
    </row>
    <row r="149722" spans="3:3" x14ac:dyDescent="0.25">
      <c r="C149722" s="29"/>
    </row>
    <row r="149735" spans="3:3" x14ac:dyDescent="0.25">
      <c r="C149735" s="29"/>
    </row>
    <row r="149748" spans="3:3" x14ac:dyDescent="0.25">
      <c r="C149748" s="29"/>
    </row>
    <row r="149761" spans="3:3" x14ac:dyDescent="0.25">
      <c r="C149761" s="29"/>
    </row>
    <row r="149774" spans="3:3" x14ac:dyDescent="0.25">
      <c r="C149774" s="29"/>
    </row>
    <row r="149787" spans="3:3" x14ac:dyDescent="0.25">
      <c r="C149787" s="29"/>
    </row>
    <row r="149800" spans="3:3" x14ac:dyDescent="0.25">
      <c r="C149800" s="29"/>
    </row>
    <row r="149813" spans="3:3" x14ac:dyDescent="0.25">
      <c r="C149813" s="29"/>
    </row>
    <row r="149826" spans="3:3" x14ac:dyDescent="0.25">
      <c r="C149826" s="29"/>
    </row>
    <row r="149839" spans="3:3" x14ac:dyDescent="0.25">
      <c r="C149839" s="29"/>
    </row>
    <row r="149852" spans="3:3" x14ac:dyDescent="0.25">
      <c r="C149852" s="29"/>
    </row>
    <row r="149865" spans="3:3" x14ac:dyDescent="0.25">
      <c r="C149865" s="29"/>
    </row>
    <row r="149878" spans="3:3" x14ac:dyDescent="0.25">
      <c r="C149878" s="29"/>
    </row>
    <row r="149891" spans="3:3" x14ac:dyDescent="0.25">
      <c r="C149891" s="29"/>
    </row>
    <row r="149904" spans="3:3" x14ac:dyDescent="0.25">
      <c r="C149904" s="29"/>
    </row>
    <row r="149917" spans="3:3" x14ac:dyDescent="0.25">
      <c r="C149917" s="29"/>
    </row>
    <row r="149930" spans="3:3" x14ac:dyDescent="0.25">
      <c r="C149930" s="29"/>
    </row>
    <row r="149943" spans="3:3" x14ac:dyDescent="0.25">
      <c r="C149943" s="29"/>
    </row>
    <row r="149956" spans="3:3" x14ac:dyDescent="0.25">
      <c r="C149956" s="29"/>
    </row>
    <row r="149969" spans="3:3" x14ac:dyDescent="0.25">
      <c r="C149969" s="29"/>
    </row>
    <row r="149982" spans="3:3" x14ac:dyDescent="0.25">
      <c r="C149982" s="29"/>
    </row>
    <row r="149995" spans="3:3" x14ac:dyDescent="0.25">
      <c r="C149995" s="29"/>
    </row>
    <row r="150008" spans="3:3" x14ac:dyDescent="0.25">
      <c r="C150008" s="29"/>
    </row>
    <row r="150021" spans="3:3" x14ac:dyDescent="0.25">
      <c r="C150021" s="29"/>
    </row>
    <row r="150034" spans="3:3" x14ac:dyDescent="0.25">
      <c r="C150034" s="29"/>
    </row>
    <row r="150047" spans="3:3" x14ac:dyDescent="0.25">
      <c r="C150047" s="29"/>
    </row>
    <row r="150060" spans="3:3" x14ac:dyDescent="0.25">
      <c r="C150060" s="29"/>
    </row>
    <row r="150073" spans="3:3" x14ac:dyDescent="0.25">
      <c r="C150073" s="29"/>
    </row>
    <row r="150086" spans="3:3" x14ac:dyDescent="0.25">
      <c r="C150086" s="29"/>
    </row>
    <row r="150099" spans="3:3" x14ac:dyDescent="0.25">
      <c r="C150099" s="29"/>
    </row>
    <row r="150112" spans="3:3" x14ac:dyDescent="0.25">
      <c r="C150112" s="29"/>
    </row>
    <row r="150125" spans="3:3" x14ac:dyDescent="0.25">
      <c r="C150125" s="29"/>
    </row>
    <row r="150138" spans="3:3" x14ac:dyDescent="0.25">
      <c r="C150138" s="29"/>
    </row>
    <row r="150151" spans="3:3" x14ac:dyDescent="0.25">
      <c r="C150151" s="29"/>
    </row>
    <row r="150164" spans="3:3" x14ac:dyDescent="0.25">
      <c r="C150164" s="29"/>
    </row>
    <row r="150177" spans="3:3" x14ac:dyDescent="0.25">
      <c r="C150177" s="29"/>
    </row>
    <row r="150190" spans="3:3" x14ac:dyDescent="0.25">
      <c r="C150190" s="29"/>
    </row>
    <row r="150203" spans="3:3" x14ac:dyDescent="0.25">
      <c r="C150203" s="29"/>
    </row>
    <row r="150216" spans="3:3" x14ac:dyDescent="0.25">
      <c r="C150216" s="29"/>
    </row>
    <row r="150229" spans="3:3" x14ac:dyDescent="0.25">
      <c r="C150229" s="29"/>
    </row>
    <row r="150242" spans="3:3" x14ac:dyDescent="0.25">
      <c r="C150242" s="29"/>
    </row>
    <row r="150255" spans="3:3" x14ac:dyDescent="0.25">
      <c r="C150255" s="29"/>
    </row>
    <row r="150268" spans="3:3" x14ac:dyDescent="0.25">
      <c r="C150268" s="29"/>
    </row>
    <row r="150281" spans="3:3" x14ac:dyDescent="0.25">
      <c r="C150281" s="29"/>
    </row>
    <row r="150294" spans="3:3" x14ac:dyDescent="0.25">
      <c r="C150294" s="29"/>
    </row>
    <row r="150307" spans="3:3" x14ac:dyDescent="0.25">
      <c r="C150307" s="29"/>
    </row>
    <row r="150320" spans="3:3" x14ac:dyDescent="0.25">
      <c r="C150320" s="29"/>
    </row>
    <row r="150333" spans="3:3" x14ac:dyDescent="0.25">
      <c r="C150333" s="29"/>
    </row>
    <row r="150346" spans="3:3" x14ac:dyDescent="0.25">
      <c r="C150346" s="29"/>
    </row>
    <row r="150359" spans="3:3" x14ac:dyDescent="0.25">
      <c r="C150359" s="29"/>
    </row>
    <row r="150372" spans="3:3" x14ac:dyDescent="0.25">
      <c r="C150372" s="29"/>
    </row>
    <row r="150385" spans="3:3" x14ac:dyDescent="0.25">
      <c r="C150385" s="29"/>
    </row>
    <row r="150398" spans="3:3" x14ac:dyDescent="0.25">
      <c r="C150398" s="29"/>
    </row>
    <row r="150411" spans="3:3" x14ac:dyDescent="0.25">
      <c r="C150411" s="29"/>
    </row>
    <row r="150424" spans="3:3" x14ac:dyDescent="0.25">
      <c r="C150424" s="29"/>
    </row>
    <row r="150437" spans="3:3" x14ac:dyDescent="0.25">
      <c r="C150437" s="29"/>
    </row>
    <row r="150450" spans="3:3" x14ac:dyDescent="0.25">
      <c r="C150450" s="29"/>
    </row>
    <row r="150463" spans="3:3" x14ac:dyDescent="0.25">
      <c r="C150463" s="29"/>
    </row>
    <row r="150476" spans="3:3" x14ac:dyDescent="0.25">
      <c r="C150476" s="29"/>
    </row>
    <row r="150489" spans="3:3" x14ac:dyDescent="0.25">
      <c r="C150489" s="29"/>
    </row>
    <row r="150502" spans="3:3" x14ac:dyDescent="0.25">
      <c r="C150502" s="29"/>
    </row>
    <row r="150515" spans="3:3" x14ac:dyDescent="0.25">
      <c r="C150515" s="29"/>
    </row>
    <row r="150528" spans="3:3" x14ac:dyDescent="0.25">
      <c r="C150528" s="29"/>
    </row>
    <row r="150541" spans="3:3" x14ac:dyDescent="0.25">
      <c r="C150541" s="29"/>
    </row>
    <row r="150554" spans="3:3" x14ac:dyDescent="0.25">
      <c r="C150554" s="29"/>
    </row>
    <row r="150567" spans="3:3" x14ac:dyDescent="0.25">
      <c r="C150567" s="29"/>
    </row>
    <row r="150580" spans="3:3" x14ac:dyDescent="0.25">
      <c r="C150580" s="29"/>
    </row>
    <row r="150593" spans="3:3" x14ac:dyDescent="0.25">
      <c r="C150593" s="29"/>
    </row>
    <row r="150606" spans="3:3" x14ac:dyDescent="0.25">
      <c r="C150606" s="29"/>
    </row>
    <row r="150619" spans="3:3" x14ac:dyDescent="0.25">
      <c r="C150619" s="29"/>
    </row>
    <row r="150632" spans="3:3" x14ac:dyDescent="0.25">
      <c r="C150632" s="29"/>
    </row>
    <row r="150645" spans="3:3" x14ac:dyDescent="0.25">
      <c r="C150645" s="29"/>
    </row>
    <row r="150658" spans="3:3" x14ac:dyDescent="0.25">
      <c r="C150658" s="29"/>
    </row>
    <row r="150671" spans="3:3" x14ac:dyDescent="0.25">
      <c r="C150671" s="29"/>
    </row>
    <row r="150684" spans="3:3" x14ac:dyDescent="0.25">
      <c r="C150684" s="29"/>
    </row>
    <row r="150697" spans="3:3" x14ac:dyDescent="0.25">
      <c r="C150697" s="29"/>
    </row>
    <row r="150710" spans="3:3" x14ac:dyDescent="0.25">
      <c r="C150710" s="29"/>
    </row>
    <row r="150723" spans="3:3" x14ac:dyDescent="0.25">
      <c r="C150723" s="29"/>
    </row>
    <row r="150736" spans="3:3" x14ac:dyDescent="0.25">
      <c r="C150736" s="29"/>
    </row>
    <row r="150749" spans="3:3" x14ac:dyDescent="0.25">
      <c r="C150749" s="29"/>
    </row>
    <row r="150762" spans="3:3" x14ac:dyDescent="0.25">
      <c r="C150762" s="29"/>
    </row>
    <row r="150775" spans="3:3" x14ac:dyDescent="0.25">
      <c r="C150775" s="29"/>
    </row>
    <row r="150788" spans="3:3" x14ac:dyDescent="0.25">
      <c r="C150788" s="29"/>
    </row>
    <row r="150801" spans="3:3" x14ac:dyDescent="0.25">
      <c r="C150801" s="29"/>
    </row>
    <row r="150814" spans="3:3" x14ac:dyDescent="0.25">
      <c r="C150814" s="29"/>
    </row>
    <row r="150827" spans="3:3" x14ac:dyDescent="0.25">
      <c r="C150827" s="29"/>
    </row>
    <row r="150840" spans="3:3" x14ac:dyDescent="0.25">
      <c r="C150840" s="29"/>
    </row>
    <row r="150853" spans="3:3" x14ac:dyDescent="0.25">
      <c r="C150853" s="29"/>
    </row>
    <row r="150866" spans="3:3" x14ac:dyDescent="0.25">
      <c r="C150866" s="29"/>
    </row>
    <row r="150879" spans="3:3" x14ac:dyDescent="0.25">
      <c r="C150879" s="29"/>
    </row>
    <row r="150892" spans="3:3" x14ac:dyDescent="0.25">
      <c r="C150892" s="29"/>
    </row>
    <row r="150905" spans="3:3" x14ac:dyDescent="0.25">
      <c r="C150905" s="29"/>
    </row>
    <row r="150918" spans="3:3" x14ac:dyDescent="0.25">
      <c r="C150918" s="29"/>
    </row>
    <row r="150931" spans="3:3" x14ac:dyDescent="0.25">
      <c r="C150931" s="29"/>
    </row>
    <row r="150944" spans="3:3" x14ac:dyDescent="0.25">
      <c r="C150944" s="29"/>
    </row>
    <row r="150957" spans="3:3" x14ac:dyDescent="0.25">
      <c r="C150957" s="29"/>
    </row>
    <row r="150970" spans="3:3" x14ac:dyDescent="0.25">
      <c r="C150970" s="29"/>
    </row>
    <row r="150983" spans="3:3" x14ac:dyDescent="0.25">
      <c r="C150983" s="29"/>
    </row>
    <row r="150996" spans="3:3" x14ac:dyDescent="0.25">
      <c r="C150996" s="29"/>
    </row>
    <row r="151009" spans="3:3" x14ac:dyDescent="0.25">
      <c r="C151009" s="29"/>
    </row>
    <row r="151022" spans="3:3" x14ac:dyDescent="0.25">
      <c r="C151022" s="29"/>
    </row>
    <row r="151035" spans="3:3" x14ac:dyDescent="0.25">
      <c r="C151035" s="29"/>
    </row>
    <row r="151048" spans="3:3" x14ac:dyDescent="0.25">
      <c r="C151048" s="29"/>
    </row>
    <row r="151061" spans="3:3" x14ac:dyDescent="0.25">
      <c r="C151061" s="29"/>
    </row>
    <row r="151074" spans="3:3" x14ac:dyDescent="0.25">
      <c r="C151074" s="29"/>
    </row>
    <row r="151087" spans="3:3" x14ac:dyDescent="0.25">
      <c r="C151087" s="29"/>
    </row>
    <row r="151100" spans="3:3" x14ac:dyDescent="0.25">
      <c r="C151100" s="29"/>
    </row>
    <row r="151113" spans="3:3" x14ac:dyDescent="0.25">
      <c r="C151113" s="29"/>
    </row>
    <row r="151126" spans="3:3" x14ac:dyDescent="0.25">
      <c r="C151126" s="29"/>
    </row>
    <row r="151139" spans="3:3" x14ac:dyDescent="0.25">
      <c r="C151139" s="29"/>
    </row>
    <row r="151152" spans="3:3" x14ac:dyDescent="0.25">
      <c r="C151152" s="29"/>
    </row>
    <row r="151165" spans="3:3" x14ac:dyDescent="0.25">
      <c r="C151165" s="29"/>
    </row>
    <row r="151178" spans="3:3" x14ac:dyDescent="0.25">
      <c r="C151178" s="29"/>
    </row>
    <row r="151191" spans="3:3" x14ac:dyDescent="0.25">
      <c r="C151191" s="29"/>
    </row>
    <row r="151204" spans="3:3" x14ac:dyDescent="0.25">
      <c r="C151204" s="29"/>
    </row>
    <row r="151217" spans="3:3" x14ac:dyDescent="0.25">
      <c r="C151217" s="29"/>
    </row>
    <row r="151230" spans="3:3" x14ac:dyDescent="0.25">
      <c r="C151230" s="29"/>
    </row>
    <row r="151243" spans="3:3" x14ac:dyDescent="0.25">
      <c r="C151243" s="29"/>
    </row>
    <row r="151256" spans="3:3" x14ac:dyDescent="0.25">
      <c r="C151256" s="29"/>
    </row>
    <row r="151269" spans="3:3" x14ac:dyDescent="0.25">
      <c r="C151269" s="29"/>
    </row>
    <row r="151282" spans="3:3" x14ac:dyDescent="0.25">
      <c r="C151282" s="29"/>
    </row>
    <row r="151295" spans="3:3" x14ac:dyDescent="0.25">
      <c r="C151295" s="29"/>
    </row>
    <row r="151308" spans="3:3" x14ac:dyDescent="0.25">
      <c r="C151308" s="29"/>
    </row>
    <row r="151321" spans="3:3" x14ac:dyDescent="0.25">
      <c r="C151321" s="29"/>
    </row>
    <row r="151334" spans="3:3" x14ac:dyDescent="0.25">
      <c r="C151334" s="29"/>
    </row>
    <row r="151347" spans="3:3" x14ac:dyDescent="0.25">
      <c r="C151347" s="29"/>
    </row>
    <row r="151360" spans="3:3" x14ac:dyDescent="0.25">
      <c r="C151360" s="29"/>
    </row>
    <row r="151373" spans="3:3" x14ac:dyDescent="0.25">
      <c r="C151373" s="29"/>
    </row>
    <row r="151386" spans="3:3" x14ac:dyDescent="0.25">
      <c r="C151386" s="29"/>
    </row>
    <row r="151399" spans="3:3" x14ac:dyDescent="0.25">
      <c r="C151399" s="29"/>
    </row>
    <row r="151412" spans="3:3" x14ac:dyDescent="0.25">
      <c r="C151412" s="29"/>
    </row>
    <row r="151425" spans="3:3" x14ac:dyDescent="0.25">
      <c r="C151425" s="29"/>
    </row>
    <row r="151438" spans="3:3" x14ac:dyDescent="0.25">
      <c r="C151438" s="29"/>
    </row>
    <row r="151451" spans="3:3" x14ac:dyDescent="0.25">
      <c r="C151451" s="29"/>
    </row>
    <row r="151464" spans="3:3" x14ac:dyDescent="0.25">
      <c r="C151464" s="29"/>
    </row>
    <row r="151477" spans="3:3" x14ac:dyDescent="0.25">
      <c r="C151477" s="29"/>
    </row>
    <row r="151490" spans="3:3" x14ac:dyDescent="0.25">
      <c r="C151490" s="29"/>
    </row>
    <row r="151503" spans="3:3" x14ac:dyDescent="0.25">
      <c r="C151503" s="29"/>
    </row>
    <row r="151516" spans="3:3" x14ac:dyDescent="0.25">
      <c r="C151516" s="29"/>
    </row>
    <row r="151529" spans="3:3" x14ac:dyDescent="0.25">
      <c r="C151529" s="29"/>
    </row>
    <row r="151542" spans="3:3" x14ac:dyDescent="0.25">
      <c r="C151542" s="29"/>
    </row>
    <row r="151555" spans="3:3" x14ac:dyDescent="0.25">
      <c r="C151555" s="29"/>
    </row>
    <row r="151568" spans="3:3" x14ac:dyDescent="0.25">
      <c r="C151568" s="29"/>
    </row>
    <row r="151581" spans="3:3" x14ac:dyDescent="0.25">
      <c r="C151581" s="29"/>
    </row>
    <row r="151594" spans="3:3" x14ac:dyDescent="0.25">
      <c r="C151594" s="29"/>
    </row>
    <row r="151607" spans="3:3" x14ac:dyDescent="0.25">
      <c r="C151607" s="29"/>
    </row>
    <row r="151620" spans="3:3" x14ac:dyDescent="0.25">
      <c r="C151620" s="29"/>
    </row>
    <row r="151633" spans="3:3" x14ac:dyDescent="0.25">
      <c r="C151633" s="29"/>
    </row>
    <row r="151646" spans="3:3" x14ac:dyDescent="0.25">
      <c r="C151646" s="29"/>
    </row>
    <row r="151659" spans="3:3" x14ac:dyDescent="0.25">
      <c r="C151659" s="29"/>
    </row>
    <row r="151672" spans="3:3" x14ac:dyDescent="0.25">
      <c r="C151672" s="29"/>
    </row>
    <row r="151685" spans="3:3" x14ac:dyDescent="0.25">
      <c r="C151685" s="29"/>
    </row>
    <row r="151698" spans="3:3" x14ac:dyDescent="0.25">
      <c r="C151698" s="29"/>
    </row>
    <row r="151711" spans="3:3" x14ac:dyDescent="0.25">
      <c r="C151711" s="29"/>
    </row>
    <row r="151724" spans="3:3" x14ac:dyDescent="0.25">
      <c r="C151724" s="29"/>
    </row>
    <row r="151737" spans="3:3" x14ac:dyDescent="0.25">
      <c r="C151737" s="29"/>
    </row>
    <row r="151750" spans="3:3" x14ac:dyDescent="0.25">
      <c r="C151750" s="29"/>
    </row>
    <row r="151763" spans="3:3" x14ac:dyDescent="0.25">
      <c r="C151763" s="29"/>
    </row>
    <row r="151776" spans="3:3" x14ac:dyDescent="0.25">
      <c r="C151776" s="29"/>
    </row>
    <row r="151789" spans="3:3" x14ac:dyDescent="0.25">
      <c r="C151789" s="29"/>
    </row>
    <row r="151802" spans="3:3" x14ac:dyDescent="0.25">
      <c r="C151802" s="29"/>
    </row>
    <row r="151815" spans="3:3" x14ac:dyDescent="0.25">
      <c r="C151815" s="29"/>
    </row>
    <row r="151828" spans="3:3" x14ac:dyDescent="0.25">
      <c r="C151828" s="29"/>
    </row>
    <row r="151841" spans="3:3" x14ac:dyDescent="0.25">
      <c r="C151841" s="29"/>
    </row>
    <row r="151854" spans="3:3" x14ac:dyDescent="0.25">
      <c r="C151854" s="29"/>
    </row>
    <row r="151867" spans="3:3" x14ac:dyDescent="0.25">
      <c r="C151867" s="29"/>
    </row>
    <row r="151880" spans="3:3" x14ac:dyDescent="0.25">
      <c r="C151880" s="29"/>
    </row>
    <row r="151893" spans="3:3" x14ac:dyDescent="0.25">
      <c r="C151893" s="29"/>
    </row>
    <row r="151906" spans="3:3" x14ac:dyDescent="0.25">
      <c r="C151906" s="29"/>
    </row>
    <row r="151919" spans="3:3" x14ac:dyDescent="0.25">
      <c r="C151919" s="29"/>
    </row>
    <row r="151932" spans="3:3" x14ac:dyDescent="0.25">
      <c r="C151932" s="29"/>
    </row>
    <row r="151945" spans="3:3" x14ac:dyDescent="0.25">
      <c r="C151945" s="29"/>
    </row>
    <row r="151958" spans="3:3" x14ac:dyDescent="0.25">
      <c r="C151958" s="29"/>
    </row>
    <row r="151971" spans="3:3" x14ac:dyDescent="0.25">
      <c r="C151971" s="29"/>
    </row>
    <row r="151984" spans="3:3" x14ac:dyDescent="0.25">
      <c r="C151984" s="29"/>
    </row>
    <row r="151997" spans="3:3" x14ac:dyDescent="0.25">
      <c r="C151997" s="29"/>
    </row>
    <row r="152010" spans="3:3" x14ac:dyDescent="0.25">
      <c r="C152010" s="29"/>
    </row>
    <row r="152023" spans="3:3" x14ac:dyDescent="0.25">
      <c r="C152023" s="29"/>
    </row>
    <row r="152036" spans="3:3" x14ac:dyDescent="0.25">
      <c r="C152036" s="29"/>
    </row>
    <row r="152049" spans="3:3" x14ac:dyDescent="0.25">
      <c r="C152049" s="29"/>
    </row>
    <row r="152062" spans="3:3" x14ac:dyDescent="0.25">
      <c r="C152062" s="29"/>
    </row>
    <row r="152075" spans="3:3" x14ac:dyDescent="0.25">
      <c r="C152075" s="29"/>
    </row>
    <row r="152088" spans="3:3" x14ac:dyDescent="0.25">
      <c r="C152088" s="29"/>
    </row>
    <row r="152101" spans="3:3" x14ac:dyDescent="0.25">
      <c r="C152101" s="29"/>
    </row>
    <row r="152114" spans="3:3" x14ac:dyDescent="0.25">
      <c r="C152114" s="29"/>
    </row>
    <row r="152127" spans="3:3" x14ac:dyDescent="0.25">
      <c r="C152127" s="29"/>
    </row>
    <row r="152140" spans="3:3" x14ac:dyDescent="0.25">
      <c r="C152140" s="29"/>
    </row>
    <row r="152153" spans="3:3" x14ac:dyDescent="0.25">
      <c r="C152153" s="29"/>
    </row>
    <row r="152166" spans="3:3" x14ac:dyDescent="0.25">
      <c r="C152166" s="29"/>
    </row>
    <row r="152179" spans="3:3" x14ac:dyDescent="0.25">
      <c r="C152179" s="29"/>
    </row>
    <row r="152192" spans="3:3" x14ac:dyDescent="0.25">
      <c r="C152192" s="29"/>
    </row>
    <row r="152205" spans="3:3" x14ac:dyDescent="0.25">
      <c r="C152205" s="29"/>
    </row>
    <row r="152218" spans="3:3" x14ac:dyDescent="0.25">
      <c r="C152218" s="29"/>
    </row>
    <row r="152231" spans="3:3" x14ac:dyDescent="0.25">
      <c r="C152231" s="29"/>
    </row>
    <row r="152244" spans="3:3" x14ac:dyDescent="0.25">
      <c r="C152244" s="29"/>
    </row>
    <row r="152257" spans="3:3" x14ac:dyDescent="0.25">
      <c r="C152257" s="29"/>
    </row>
    <row r="152270" spans="3:3" x14ac:dyDescent="0.25">
      <c r="C152270" s="29"/>
    </row>
    <row r="152283" spans="3:3" x14ac:dyDescent="0.25">
      <c r="C152283" s="29"/>
    </row>
    <row r="152296" spans="3:3" x14ac:dyDescent="0.25">
      <c r="C152296" s="29"/>
    </row>
    <row r="152309" spans="3:3" x14ac:dyDescent="0.25">
      <c r="C152309" s="29"/>
    </row>
    <row r="152322" spans="3:3" x14ac:dyDescent="0.25">
      <c r="C152322" s="29"/>
    </row>
    <row r="152335" spans="3:3" x14ac:dyDescent="0.25">
      <c r="C152335" s="29"/>
    </row>
    <row r="152348" spans="3:3" x14ac:dyDescent="0.25">
      <c r="C152348" s="29"/>
    </row>
    <row r="152361" spans="3:3" x14ac:dyDescent="0.25">
      <c r="C152361" s="29"/>
    </row>
    <row r="152374" spans="3:3" x14ac:dyDescent="0.25">
      <c r="C152374" s="29"/>
    </row>
    <row r="152387" spans="3:3" x14ac:dyDescent="0.25">
      <c r="C152387" s="29"/>
    </row>
    <row r="152400" spans="3:3" x14ac:dyDescent="0.25">
      <c r="C152400" s="29"/>
    </row>
    <row r="152413" spans="3:3" x14ac:dyDescent="0.25">
      <c r="C152413" s="29"/>
    </row>
    <row r="152426" spans="3:3" x14ac:dyDescent="0.25">
      <c r="C152426" s="29"/>
    </row>
    <row r="152439" spans="3:3" x14ac:dyDescent="0.25">
      <c r="C152439" s="29"/>
    </row>
    <row r="152452" spans="3:3" x14ac:dyDescent="0.25">
      <c r="C152452" s="29"/>
    </row>
    <row r="152465" spans="3:3" x14ac:dyDescent="0.25">
      <c r="C152465" s="29"/>
    </row>
    <row r="152478" spans="3:3" x14ac:dyDescent="0.25">
      <c r="C152478" s="29"/>
    </row>
    <row r="152491" spans="3:3" x14ac:dyDescent="0.25">
      <c r="C152491" s="29"/>
    </row>
    <row r="152504" spans="3:3" x14ac:dyDescent="0.25">
      <c r="C152504" s="29"/>
    </row>
    <row r="152517" spans="3:3" x14ac:dyDescent="0.25">
      <c r="C152517" s="29"/>
    </row>
    <row r="152530" spans="3:3" x14ac:dyDescent="0.25">
      <c r="C152530" s="29"/>
    </row>
    <row r="152543" spans="3:3" x14ac:dyDescent="0.25">
      <c r="C152543" s="29"/>
    </row>
    <row r="152556" spans="3:3" x14ac:dyDescent="0.25">
      <c r="C152556" s="29"/>
    </row>
    <row r="152569" spans="3:3" x14ac:dyDescent="0.25">
      <c r="C152569" s="29"/>
    </row>
    <row r="152582" spans="3:3" x14ac:dyDescent="0.25">
      <c r="C152582" s="29"/>
    </row>
    <row r="152595" spans="3:3" x14ac:dyDescent="0.25">
      <c r="C152595" s="29"/>
    </row>
    <row r="152608" spans="3:3" x14ac:dyDescent="0.25">
      <c r="C152608" s="29"/>
    </row>
    <row r="152621" spans="3:3" x14ac:dyDescent="0.25">
      <c r="C152621" s="29"/>
    </row>
    <row r="152634" spans="3:3" x14ac:dyDescent="0.25">
      <c r="C152634" s="29"/>
    </row>
    <row r="152647" spans="3:3" x14ac:dyDescent="0.25">
      <c r="C152647" s="29"/>
    </row>
    <row r="152660" spans="3:3" x14ac:dyDescent="0.25">
      <c r="C152660" s="29"/>
    </row>
    <row r="152673" spans="3:3" x14ac:dyDescent="0.25">
      <c r="C152673" s="29"/>
    </row>
    <row r="152686" spans="3:3" x14ac:dyDescent="0.25">
      <c r="C152686" s="29"/>
    </row>
    <row r="152699" spans="3:3" x14ac:dyDescent="0.25">
      <c r="C152699" s="29"/>
    </row>
    <row r="152712" spans="3:3" x14ac:dyDescent="0.25">
      <c r="C152712" s="29"/>
    </row>
    <row r="152725" spans="3:3" x14ac:dyDescent="0.25">
      <c r="C152725" s="29"/>
    </row>
    <row r="152738" spans="3:3" x14ac:dyDescent="0.25">
      <c r="C152738" s="29"/>
    </row>
    <row r="152751" spans="3:3" x14ac:dyDescent="0.25">
      <c r="C152751" s="29"/>
    </row>
    <row r="152764" spans="3:3" x14ac:dyDescent="0.25">
      <c r="C152764" s="29"/>
    </row>
    <row r="152777" spans="3:3" x14ac:dyDescent="0.25">
      <c r="C152777" s="29"/>
    </row>
    <row r="152790" spans="3:3" x14ac:dyDescent="0.25">
      <c r="C152790" s="29"/>
    </row>
    <row r="152803" spans="3:3" x14ac:dyDescent="0.25">
      <c r="C152803" s="29"/>
    </row>
    <row r="152816" spans="3:3" x14ac:dyDescent="0.25">
      <c r="C152816" s="29"/>
    </row>
    <row r="152829" spans="3:3" x14ac:dyDescent="0.25">
      <c r="C152829" s="29"/>
    </row>
    <row r="152842" spans="3:3" x14ac:dyDescent="0.25">
      <c r="C152842" s="29"/>
    </row>
    <row r="152855" spans="3:3" x14ac:dyDescent="0.25">
      <c r="C152855" s="29"/>
    </row>
    <row r="152868" spans="3:3" x14ac:dyDescent="0.25">
      <c r="C152868" s="29"/>
    </row>
    <row r="152881" spans="3:3" x14ac:dyDescent="0.25">
      <c r="C152881" s="29"/>
    </row>
    <row r="152894" spans="3:3" x14ac:dyDescent="0.25">
      <c r="C152894" s="29"/>
    </row>
    <row r="152907" spans="3:3" x14ac:dyDescent="0.25">
      <c r="C152907" s="29"/>
    </row>
    <row r="152920" spans="3:3" x14ac:dyDescent="0.25">
      <c r="C152920" s="29"/>
    </row>
    <row r="152933" spans="3:3" x14ac:dyDescent="0.25">
      <c r="C152933" s="29"/>
    </row>
    <row r="152946" spans="3:3" x14ac:dyDescent="0.25">
      <c r="C152946" s="29"/>
    </row>
    <row r="152959" spans="3:3" x14ac:dyDescent="0.25">
      <c r="C152959" s="29"/>
    </row>
    <row r="152972" spans="3:3" x14ac:dyDescent="0.25">
      <c r="C152972" s="29"/>
    </row>
    <row r="152985" spans="3:3" x14ac:dyDescent="0.25">
      <c r="C152985" s="29"/>
    </row>
    <row r="152998" spans="3:3" x14ac:dyDescent="0.25">
      <c r="C152998" s="29"/>
    </row>
    <row r="153011" spans="3:3" x14ac:dyDescent="0.25">
      <c r="C153011" s="29"/>
    </row>
    <row r="153024" spans="3:3" x14ac:dyDescent="0.25">
      <c r="C153024" s="29"/>
    </row>
    <row r="153037" spans="3:3" x14ac:dyDescent="0.25">
      <c r="C153037" s="29"/>
    </row>
    <row r="153050" spans="3:3" x14ac:dyDescent="0.25">
      <c r="C153050" s="29"/>
    </row>
    <row r="153063" spans="3:3" x14ac:dyDescent="0.25">
      <c r="C153063" s="29"/>
    </row>
    <row r="153076" spans="3:3" x14ac:dyDescent="0.25">
      <c r="C153076" s="29"/>
    </row>
    <row r="153089" spans="3:3" x14ac:dyDescent="0.25">
      <c r="C153089" s="29"/>
    </row>
    <row r="153102" spans="3:3" x14ac:dyDescent="0.25">
      <c r="C153102" s="29"/>
    </row>
    <row r="153115" spans="3:3" x14ac:dyDescent="0.25">
      <c r="C153115" s="29"/>
    </row>
    <row r="153128" spans="3:3" x14ac:dyDescent="0.25">
      <c r="C153128" s="29"/>
    </row>
    <row r="153141" spans="3:3" x14ac:dyDescent="0.25">
      <c r="C153141" s="29"/>
    </row>
    <row r="153154" spans="3:3" x14ac:dyDescent="0.25">
      <c r="C153154" s="29"/>
    </row>
    <row r="153167" spans="3:3" x14ac:dyDescent="0.25">
      <c r="C153167" s="29"/>
    </row>
    <row r="153180" spans="3:3" x14ac:dyDescent="0.25">
      <c r="C153180" s="29"/>
    </row>
    <row r="153193" spans="3:3" x14ac:dyDescent="0.25">
      <c r="C153193" s="29"/>
    </row>
    <row r="153206" spans="3:3" x14ac:dyDescent="0.25">
      <c r="C153206" s="29"/>
    </row>
    <row r="153219" spans="3:3" x14ac:dyDescent="0.25">
      <c r="C153219" s="29"/>
    </row>
    <row r="153232" spans="3:3" x14ac:dyDescent="0.25">
      <c r="C153232" s="29"/>
    </row>
    <row r="153245" spans="3:3" x14ac:dyDescent="0.25">
      <c r="C153245" s="29"/>
    </row>
    <row r="153258" spans="3:3" x14ac:dyDescent="0.25">
      <c r="C153258" s="29"/>
    </row>
    <row r="153271" spans="3:3" x14ac:dyDescent="0.25">
      <c r="C153271" s="29"/>
    </row>
    <row r="153284" spans="3:3" x14ac:dyDescent="0.25">
      <c r="C153284" s="29"/>
    </row>
    <row r="153297" spans="3:3" x14ac:dyDescent="0.25">
      <c r="C153297" s="29"/>
    </row>
    <row r="153310" spans="3:3" x14ac:dyDescent="0.25">
      <c r="C153310" s="29"/>
    </row>
    <row r="153323" spans="3:3" x14ac:dyDescent="0.25">
      <c r="C153323" s="29"/>
    </row>
    <row r="153336" spans="3:3" x14ac:dyDescent="0.25">
      <c r="C153336" s="29"/>
    </row>
    <row r="153349" spans="3:3" x14ac:dyDescent="0.25">
      <c r="C153349" s="29"/>
    </row>
    <row r="153362" spans="3:3" x14ac:dyDescent="0.25">
      <c r="C153362" s="29"/>
    </row>
    <row r="153375" spans="3:3" x14ac:dyDescent="0.25">
      <c r="C153375" s="29"/>
    </row>
    <row r="153388" spans="3:3" x14ac:dyDescent="0.25">
      <c r="C153388" s="29"/>
    </row>
    <row r="153401" spans="3:3" x14ac:dyDescent="0.25">
      <c r="C153401" s="29"/>
    </row>
    <row r="153414" spans="3:3" x14ac:dyDescent="0.25">
      <c r="C153414" s="29"/>
    </row>
    <row r="153427" spans="3:3" x14ac:dyDescent="0.25">
      <c r="C153427" s="29"/>
    </row>
    <row r="153440" spans="3:3" x14ac:dyDescent="0.25">
      <c r="C153440" s="29"/>
    </row>
    <row r="153453" spans="3:3" x14ac:dyDescent="0.25">
      <c r="C153453" s="29"/>
    </row>
    <row r="153466" spans="3:3" x14ac:dyDescent="0.25">
      <c r="C153466" s="29"/>
    </row>
    <row r="153479" spans="3:3" x14ac:dyDescent="0.25">
      <c r="C153479" s="29"/>
    </row>
    <row r="153492" spans="3:3" x14ac:dyDescent="0.25">
      <c r="C153492" s="29"/>
    </row>
    <row r="153505" spans="3:3" x14ac:dyDescent="0.25">
      <c r="C153505" s="29"/>
    </row>
    <row r="153518" spans="3:3" x14ac:dyDescent="0.25">
      <c r="C153518" s="29"/>
    </row>
    <row r="153531" spans="3:3" x14ac:dyDescent="0.25">
      <c r="C153531" s="29"/>
    </row>
    <row r="153544" spans="3:3" x14ac:dyDescent="0.25">
      <c r="C153544" s="29"/>
    </row>
    <row r="153557" spans="3:3" x14ac:dyDescent="0.25">
      <c r="C153557" s="29"/>
    </row>
    <row r="153570" spans="3:3" x14ac:dyDescent="0.25">
      <c r="C153570" s="29"/>
    </row>
    <row r="153583" spans="3:3" x14ac:dyDescent="0.25">
      <c r="C153583" s="29"/>
    </row>
    <row r="153596" spans="3:3" x14ac:dyDescent="0.25">
      <c r="C153596" s="29"/>
    </row>
    <row r="153609" spans="3:3" x14ac:dyDescent="0.25">
      <c r="C153609" s="29"/>
    </row>
    <row r="153622" spans="3:3" x14ac:dyDescent="0.25">
      <c r="C153622" s="29"/>
    </row>
    <row r="153635" spans="3:3" x14ac:dyDescent="0.25">
      <c r="C153635" s="29"/>
    </row>
    <row r="153648" spans="3:3" x14ac:dyDescent="0.25">
      <c r="C153648" s="29"/>
    </row>
    <row r="153661" spans="3:3" x14ac:dyDescent="0.25">
      <c r="C153661" s="29"/>
    </row>
    <row r="153674" spans="3:3" x14ac:dyDescent="0.25">
      <c r="C153674" s="29"/>
    </row>
    <row r="153687" spans="3:3" x14ac:dyDescent="0.25">
      <c r="C153687" s="29"/>
    </row>
    <row r="153700" spans="3:3" x14ac:dyDescent="0.25">
      <c r="C153700" s="29"/>
    </row>
    <row r="153713" spans="3:3" x14ac:dyDescent="0.25">
      <c r="C153713" s="29"/>
    </row>
    <row r="153726" spans="3:3" x14ac:dyDescent="0.25">
      <c r="C153726" s="29"/>
    </row>
    <row r="153739" spans="3:3" x14ac:dyDescent="0.25">
      <c r="C153739" s="29"/>
    </row>
    <row r="153752" spans="3:3" x14ac:dyDescent="0.25">
      <c r="C153752" s="29"/>
    </row>
    <row r="153765" spans="3:3" x14ac:dyDescent="0.25">
      <c r="C153765" s="29"/>
    </row>
    <row r="153778" spans="3:3" x14ac:dyDescent="0.25">
      <c r="C153778" s="29"/>
    </row>
    <row r="153791" spans="3:3" x14ac:dyDescent="0.25">
      <c r="C153791" s="29"/>
    </row>
    <row r="153804" spans="3:3" x14ac:dyDescent="0.25">
      <c r="C153804" s="29"/>
    </row>
    <row r="153817" spans="3:3" x14ac:dyDescent="0.25">
      <c r="C153817" s="29"/>
    </row>
    <row r="153830" spans="3:3" x14ac:dyDescent="0.25">
      <c r="C153830" s="29"/>
    </row>
    <row r="153843" spans="3:3" x14ac:dyDescent="0.25">
      <c r="C153843" s="29"/>
    </row>
    <row r="153856" spans="3:3" x14ac:dyDescent="0.25">
      <c r="C153856" s="29"/>
    </row>
    <row r="153869" spans="3:3" x14ac:dyDescent="0.25">
      <c r="C153869" s="29"/>
    </row>
    <row r="153882" spans="3:3" x14ac:dyDescent="0.25">
      <c r="C153882" s="29"/>
    </row>
    <row r="153895" spans="3:3" x14ac:dyDescent="0.25">
      <c r="C153895" s="29"/>
    </row>
    <row r="153908" spans="3:3" x14ac:dyDescent="0.25">
      <c r="C153908" s="29"/>
    </row>
    <row r="153921" spans="3:3" x14ac:dyDescent="0.25">
      <c r="C153921" s="29"/>
    </row>
    <row r="153934" spans="3:3" x14ac:dyDescent="0.25">
      <c r="C153934" s="29"/>
    </row>
    <row r="153947" spans="3:3" x14ac:dyDescent="0.25">
      <c r="C153947" s="29"/>
    </row>
    <row r="153960" spans="3:3" x14ac:dyDescent="0.25">
      <c r="C153960" s="29"/>
    </row>
    <row r="153973" spans="3:3" x14ac:dyDescent="0.25">
      <c r="C153973" s="29"/>
    </row>
    <row r="153986" spans="3:3" x14ac:dyDescent="0.25">
      <c r="C153986" s="29"/>
    </row>
    <row r="153999" spans="3:3" x14ac:dyDescent="0.25">
      <c r="C153999" s="29"/>
    </row>
    <row r="154012" spans="3:3" x14ac:dyDescent="0.25">
      <c r="C154012" s="29"/>
    </row>
    <row r="154025" spans="3:3" x14ac:dyDescent="0.25">
      <c r="C154025" s="29"/>
    </row>
    <row r="154038" spans="3:3" x14ac:dyDescent="0.25">
      <c r="C154038" s="29"/>
    </row>
    <row r="154051" spans="3:3" x14ac:dyDescent="0.25">
      <c r="C154051" s="29"/>
    </row>
    <row r="154064" spans="3:3" x14ac:dyDescent="0.25">
      <c r="C154064" s="29"/>
    </row>
    <row r="154077" spans="3:3" x14ac:dyDescent="0.25">
      <c r="C154077" s="29"/>
    </row>
    <row r="154090" spans="3:3" x14ac:dyDescent="0.25">
      <c r="C154090" s="29"/>
    </row>
    <row r="154103" spans="3:3" x14ac:dyDescent="0.25">
      <c r="C154103" s="29"/>
    </row>
    <row r="154116" spans="3:3" x14ac:dyDescent="0.25">
      <c r="C154116" s="29"/>
    </row>
    <row r="154129" spans="3:3" x14ac:dyDescent="0.25">
      <c r="C154129" s="29"/>
    </row>
    <row r="154142" spans="3:3" x14ac:dyDescent="0.25">
      <c r="C154142" s="29"/>
    </row>
    <row r="154155" spans="3:3" x14ac:dyDescent="0.25">
      <c r="C154155" s="29"/>
    </row>
    <row r="154168" spans="3:3" x14ac:dyDescent="0.25">
      <c r="C154168" s="29"/>
    </row>
    <row r="154181" spans="3:3" x14ac:dyDescent="0.25">
      <c r="C154181" s="29"/>
    </row>
    <row r="154194" spans="3:3" x14ac:dyDescent="0.25">
      <c r="C154194" s="29"/>
    </row>
    <row r="154207" spans="3:3" x14ac:dyDescent="0.25">
      <c r="C154207" s="29"/>
    </row>
    <row r="154220" spans="3:3" x14ac:dyDescent="0.25">
      <c r="C154220" s="29"/>
    </row>
    <row r="154233" spans="3:3" x14ac:dyDescent="0.25">
      <c r="C154233" s="29"/>
    </row>
    <row r="154246" spans="3:3" x14ac:dyDescent="0.25">
      <c r="C154246" s="29"/>
    </row>
    <row r="154259" spans="3:3" x14ac:dyDescent="0.25">
      <c r="C154259" s="29"/>
    </row>
    <row r="154272" spans="3:3" x14ac:dyDescent="0.25">
      <c r="C154272" s="29"/>
    </row>
    <row r="154285" spans="3:3" x14ac:dyDescent="0.25">
      <c r="C154285" s="29"/>
    </row>
    <row r="154298" spans="3:3" x14ac:dyDescent="0.25">
      <c r="C154298" s="29"/>
    </row>
    <row r="154311" spans="3:3" x14ac:dyDescent="0.25">
      <c r="C154311" s="29"/>
    </row>
    <row r="154324" spans="3:3" x14ac:dyDescent="0.25">
      <c r="C154324" s="29"/>
    </row>
    <row r="154337" spans="3:3" x14ac:dyDescent="0.25">
      <c r="C154337" s="29"/>
    </row>
    <row r="154350" spans="3:3" x14ac:dyDescent="0.25">
      <c r="C154350" s="29"/>
    </row>
    <row r="154363" spans="3:3" x14ac:dyDescent="0.25">
      <c r="C154363" s="29"/>
    </row>
    <row r="154376" spans="3:3" x14ac:dyDescent="0.25">
      <c r="C154376" s="29"/>
    </row>
    <row r="154389" spans="3:3" x14ac:dyDescent="0.25">
      <c r="C154389" s="29"/>
    </row>
    <row r="154402" spans="3:3" x14ac:dyDescent="0.25">
      <c r="C154402" s="29"/>
    </row>
    <row r="154415" spans="3:3" x14ac:dyDescent="0.25">
      <c r="C154415" s="29"/>
    </row>
    <row r="154428" spans="3:3" x14ac:dyDescent="0.25">
      <c r="C154428" s="29"/>
    </row>
    <row r="154441" spans="3:3" x14ac:dyDescent="0.25">
      <c r="C154441" s="29"/>
    </row>
    <row r="154454" spans="3:3" x14ac:dyDescent="0.25">
      <c r="C154454" s="29"/>
    </row>
    <row r="154467" spans="3:3" x14ac:dyDescent="0.25">
      <c r="C154467" s="29"/>
    </row>
    <row r="154480" spans="3:3" x14ac:dyDescent="0.25">
      <c r="C154480" s="29"/>
    </row>
    <row r="154493" spans="3:3" x14ac:dyDescent="0.25">
      <c r="C154493" s="29"/>
    </row>
    <row r="154506" spans="3:3" x14ac:dyDescent="0.25">
      <c r="C154506" s="29"/>
    </row>
    <row r="154519" spans="3:3" x14ac:dyDescent="0.25">
      <c r="C154519" s="29"/>
    </row>
    <row r="154532" spans="3:3" x14ac:dyDescent="0.25">
      <c r="C154532" s="29"/>
    </row>
    <row r="154545" spans="3:3" x14ac:dyDescent="0.25">
      <c r="C154545" s="29"/>
    </row>
    <row r="154558" spans="3:3" x14ac:dyDescent="0.25">
      <c r="C154558" s="29"/>
    </row>
    <row r="154571" spans="3:3" x14ac:dyDescent="0.25">
      <c r="C154571" s="29"/>
    </row>
    <row r="154584" spans="3:3" x14ac:dyDescent="0.25">
      <c r="C154584" s="29"/>
    </row>
    <row r="154597" spans="3:3" x14ac:dyDescent="0.25">
      <c r="C154597" s="29"/>
    </row>
    <row r="154610" spans="3:3" x14ac:dyDescent="0.25">
      <c r="C154610" s="29"/>
    </row>
    <row r="154623" spans="3:3" x14ac:dyDescent="0.25">
      <c r="C154623" s="29"/>
    </row>
    <row r="154636" spans="3:3" x14ac:dyDescent="0.25">
      <c r="C154636" s="29"/>
    </row>
    <row r="154649" spans="3:3" x14ac:dyDescent="0.25">
      <c r="C154649" s="29"/>
    </row>
    <row r="154662" spans="3:3" x14ac:dyDescent="0.25">
      <c r="C154662" s="29"/>
    </row>
    <row r="154675" spans="3:3" x14ac:dyDescent="0.25">
      <c r="C154675" s="29"/>
    </row>
    <row r="154688" spans="3:3" x14ac:dyDescent="0.25">
      <c r="C154688" s="29"/>
    </row>
    <row r="154701" spans="3:3" x14ac:dyDescent="0.25">
      <c r="C154701" s="29"/>
    </row>
    <row r="154714" spans="3:3" x14ac:dyDescent="0.25">
      <c r="C154714" s="29"/>
    </row>
    <row r="154727" spans="3:3" x14ac:dyDescent="0.25">
      <c r="C154727" s="29"/>
    </row>
    <row r="154740" spans="3:3" x14ac:dyDescent="0.25">
      <c r="C154740" s="29"/>
    </row>
    <row r="154753" spans="3:3" x14ac:dyDescent="0.25">
      <c r="C154753" s="29"/>
    </row>
    <row r="154766" spans="3:3" x14ac:dyDescent="0.25">
      <c r="C154766" s="29"/>
    </row>
    <row r="154779" spans="3:3" x14ac:dyDescent="0.25">
      <c r="C154779" s="29"/>
    </row>
    <row r="154792" spans="3:3" x14ac:dyDescent="0.25">
      <c r="C154792" s="29"/>
    </row>
    <row r="154805" spans="3:3" x14ac:dyDescent="0.25">
      <c r="C154805" s="29"/>
    </row>
    <row r="154818" spans="3:3" x14ac:dyDescent="0.25">
      <c r="C154818" s="29"/>
    </row>
    <row r="154831" spans="3:3" x14ac:dyDescent="0.25">
      <c r="C154831" s="29"/>
    </row>
    <row r="154844" spans="3:3" x14ac:dyDescent="0.25">
      <c r="C154844" s="29"/>
    </row>
    <row r="154857" spans="3:3" x14ac:dyDescent="0.25">
      <c r="C154857" s="29"/>
    </row>
    <row r="154870" spans="3:3" x14ac:dyDescent="0.25">
      <c r="C154870" s="29"/>
    </row>
    <row r="154883" spans="3:3" x14ac:dyDescent="0.25">
      <c r="C154883" s="29"/>
    </row>
    <row r="154896" spans="3:3" x14ac:dyDescent="0.25">
      <c r="C154896" s="29"/>
    </row>
    <row r="154909" spans="3:3" x14ac:dyDescent="0.25">
      <c r="C154909" s="29"/>
    </row>
    <row r="154922" spans="3:3" x14ac:dyDescent="0.25">
      <c r="C154922" s="29"/>
    </row>
    <row r="154935" spans="3:3" x14ac:dyDescent="0.25">
      <c r="C154935" s="29"/>
    </row>
    <row r="154948" spans="3:3" x14ac:dyDescent="0.25">
      <c r="C154948" s="29"/>
    </row>
    <row r="154961" spans="3:3" x14ac:dyDescent="0.25">
      <c r="C154961" s="29"/>
    </row>
    <row r="154974" spans="3:3" x14ac:dyDescent="0.25">
      <c r="C154974" s="29"/>
    </row>
    <row r="154987" spans="3:3" x14ac:dyDescent="0.25">
      <c r="C154987" s="29"/>
    </row>
    <row r="155000" spans="3:3" x14ac:dyDescent="0.25">
      <c r="C155000" s="29"/>
    </row>
    <row r="155013" spans="3:3" x14ac:dyDescent="0.25">
      <c r="C155013" s="29"/>
    </row>
    <row r="155026" spans="3:3" x14ac:dyDescent="0.25">
      <c r="C155026" s="29"/>
    </row>
    <row r="155039" spans="3:3" x14ac:dyDescent="0.25">
      <c r="C155039" s="29"/>
    </row>
    <row r="155052" spans="3:3" x14ac:dyDescent="0.25">
      <c r="C155052" s="29"/>
    </row>
    <row r="155065" spans="3:3" x14ac:dyDescent="0.25">
      <c r="C155065" s="29"/>
    </row>
    <row r="155078" spans="3:3" x14ac:dyDescent="0.25">
      <c r="C155078" s="29"/>
    </row>
    <row r="155091" spans="3:3" x14ac:dyDescent="0.25">
      <c r="C155091" s="29"/>
    </row>
    <row r="155104" spans="3:3" x14ac:dyDescent="0.25">
      <c r="C155104" s="29"/>
    </row>
    <row r="155117" spans="3:3" x14ac:dyDescent="0.25">
      <c r="C155117" s="29"/>
    </row>
    <row r="155130" spans="3:3" x14ac:dyDescent="0.25">
      <c r="C155130" s="29"/>
    </row>
    <row r="155143" spans="3:3" x14ac:dyDescent="0.25">
      <c r="C155143" s="29"/>
    </row>
    <row r="155156" spans="3:3" x14ac:dyDescent="0.25">
      <c r="C155156" s="29"/>
    </row>
    <row r="155169" spans="3:3" x14ac:dyDescent="0.25">
      <c r="C155169" s="29"/>
    </row>
    <row r="155182" spans="3:3" x14ac:dyDescent="0.25">
      <c r="C155182" s="29"/>
    </row>
    <row r="155195" spans="3:3" x14ac:dyDescent="0.25">
      <c r="C155195" s="29"/>
    </row>
    <row r="155208" spans="3:3" x14ac:dyDescent="0.25">
      <c r="C155208" s="29"/>
    </row>
    <row r="155221" spans="3:3" x14ac:dyDescent="0.25">
      <c r="C155221" s="29"/>
    </row>
    <row r="155234" spans="3:3" x14ac:dyDescent="0.25">
      <c r="C155234" s="29"/>
    </row>
    <row r="155247" spans="3:3" x14ac:dyDescent="0.25">
      <c r="C155247" s="29"/>
    </row>
    <row r="155260" spans="3:3" x14ac:dyDescent="0.25">
      <c r="C155260" s="29"/>
    </row>
    <row r="155273" spans="3:3" x14ac:dyDescent="0.25">
      <c r="C155273" s="29"/>
    </row>
    <row r="155286" spans="3:3" x14ac:dyDescent="0.25">
      <c r="C155286" s="29"/>
    </row>
    <row r="155299" spans="3:3" x14ac:dyDescent="0.25">
      <c r="C155299" s="29"/>
    </row>
    <row r="155312" spans="3:3" x14ac:dyDescent="0.25">
      <c r="C155312" s="29"/>
    </row>
    <row r="155325" spans="3:3" x14ac:dyDescent="0.25">
      <c r="C155325" s="29"/>
    </row>
    <row r="155338" spans="3:3" x14ac:dyDescent="0.25">
      <c r="C155338" s="29"/>
    </row>
    <row r="155351" spans="3:3" x14ac:dyDescent="0.25">
      <c r="C155351" s="29"/>
    </row>
    <row r="155364" spans="3:3" x14ac:dyDescent="0.25">
      <c r="C155364" s="29"/>
    </row>
    <row r="155377" spans="3:3" x14ac:dyDescent="0.25">
      <c r="C155377" s="29"/>
    </row>
    <row r="155390" spans="3:3" x14ac:dyDescent="0.25">
      <c r="C155390" s="29"/>
    </row>
    <row r="155403" spans="3:3" x14ac:dyDescent="0.25">
      <c r="C155403" s="29"/>
    </row>
    <row r="155416" spans="3:3" x14ac:dyDescent="0.25">
      <c r="C155416" s="29"/>
    </row>
    <row r="155429" spans="3:3" x14ac:dyDescent="0.25">
      <c r="C155429" s="29"/>
    </row>
    <row r="155442" spans="3:3" x14ac:dyDescent="0.25">
      <c r="C155442" s="29"/>
    </row>
    <row r="155455" spans="3:3" x14ac:dyDescent="0.25">
      <c r="C155455" s="29"/>
    </row>
    <row r="155468" spans="3:3" x14ac:dyDescent="0.25">
      <c r="C155468" s="29"/>
    </row>
    <row r="155481" spans="3:3" x14ac:dyDescent="0.25">
      <c r="C155481" s="29"/>
    </row>
    <row r="155494" spans="3:3" x14ac:dyDescent="0.25">
      <c r="C155494" s="29"/>
    </row>
    <row r="155507" spans="3:3" x14ac:dyDescent="0.25">
      <c r="C155507" s="29"/>
    </row>
    <row r="155520" spans="3:3" x14ac:dyDescent="0.25">
      <c r="C155520" s="29"/>
    </row>
    <row r="155533" spans="3:3" x14ac:dyDescent="0.25">
      <c r="C155533" s="29"/>
    </row>
    <row r="155546" spans="3:3" x14ac:dyDescent="0.25">
      <c r="C155546" s="29"/>
    </row>
    <row r="155559" spans="3:3" x14ac:dyDescent="0.25">
      <c r="C155559" s="29"/>
    </row>
    <row r="155572" spans="3:3" x14ac:dyDescent="0.25">
      <c r="C155572" s="29"/>
    </row>
    <row r="155585" spans="3:3" x14ac:dyDescent="0.25">
      <c r="C155585" s="29"/>
    </row>
    <row r="155598" spans="3:3" x14ac:dyDescent="0.25">
      <c r="C155598" s="29"/>
    </row>
    <row r="155611" spans="3:3" x14ac:dyDescent="0.25">
      <c r="C155611" s="29"/>
    </row>
    <row r="155624" spans="3:3" x14ac:dyDescent="0.25">
      <c r="C155624" s="29"/>
    </row>
    <row r="155637" spans="3:3" x14ac:dyDescent="0.25">
      <c r="C155637" s="29"/>
    </row>
    <row r="155650" spans="3:3" x14ac:dyDescent="0.25">
      <c r="C155650" s="29"/>
    </row>
    <row r="155663" spans="3:3" x14ac:dyDescent="0.25">
      <c r="C155663" s="29"/>
    </row>
    <row r="155676" spans="3:3" x14ac:dyDescent="0.25">
      <c r="C155676" s="29"/>
    </row>
    <row r="155689" spans="3:3" x14ac:dyDescent="0.25">
      <c r="C155689" s="29"/>
    </row>
    <row r="155702" spans="3:3" x14ac:dyDescent="0.25">
      <c r="C155702" s="29"/>
    </row>
    <row r="155715" spans="3:3" x14ac:dyDescent="0.25">
      <c r="C155715" s="29"/>
    </row>
    <row r="155728" spans="3:3" x14ac:dyDescent="0.25">
      <c r="C155728" s="29"/>
    </row>
    <row r="155741" spans="3:3" x14ac:dyDescent="0.25">
      <c r="C155741" s="29"/>
    </row>
    <row r="155754" spans="3:3" x14ac:dyDescent="0.25">
      <c r="C155754" s="29"/>
    </row>
    <row r="155767" spans="3:3" x14ac:dyDescent="0.25">
      <c r="C155767" s="29"/>
    </row>
    <row r="155780" spans="3:3" x14ac:dyDescent="0.25">
      <c r="C155780" s="29"/>
    </row>
    <row r="155793" spans="3:3" x14ac:dyDescent="0.25">
      <c r="C155793" s="29"/>
    </row>
    <row r="155806" spans="3:3" x14ac:dyDescent="0.25">
      <c r="C155806" s="29"/>
    </row>
    <row r="155819" spans="3:3" x14ac:dyDescent="0.25">
      <c r="C155819" s="29"/>
    </row>
    <row r="155832" spans="3:3" x14ac:dyDescent="0.25">
      <c r="C155832" s="29"/>
    </row>
    <row r="155845" spans="3:3" x14ac:dyDescent="0.25">
      <c r="C155845" s="29"/>
    </row>
    <row r="155858" spans="3:3" x14ac:dyDescent="0.25">
      <c r="C155858" s="29"/>
    </row>
    <row r="155871" spans="3:3" x14ac:dyDescent="0.25">
      <c r="C155871" s="29"/>
    </row>
    <row r="155884" spans="3:3" x14ac:dyDescent="0.25">
      <c r="C155884" s="29"/>
    </row>
    <row r="155897" spans="3:3" x14ac:dyDescent="0.25">
      <c r="C155897" s="29"/>
    </row>
    <row r="155910" spans="3:3" x14ac:dyDescent="0.25">
      <c r="C155910" s="29"/>
    </row>
    <row r="155923" spans="3:3" x14ac:dyDescent="0.25">
      <c r="C155923" s="29"/>
    </row>
    <row r="155936" spans="3:3" x14ac:dyDescent="0.25">
      <c r="C155936" s="29"/>
    </row>
    <row r="155949" spans="3:3" x14ac:dyDescent="0.25">
      <c r="C155949" s="29"/>
    </row>
    <row r="155962" spans="3:3" x14ac:dyDescent="0.25">
      <c r="C155962" s="29"/>
    </row>
    <row r="155975" spans="3:3" x14ac:dyDescent="0.25">
      <c r="C155975" s="29"/>
    </row>
    <row r="155988" spans="3:3" x14ac:dyDescent="0.25">
      <c r="C155988" s="29"/>
    </row>
    <row r="156001" spans="3:3" x14ac:dyDescent="0.25">
      <c r="C156001" s="29"/>
    </row>
    <row r="156014" spans="3:3" x14ac:dyDescent="0.25">
      <c r="C156014" s="29"/>
    </row>
    <row r="156027" spans="3:3" x14ac:dyDescent="0.25">
      <c r="C156027" s="29"/>
    </row>
    <row r="156040" spans="3:3" x14ac:dyDescent="0.25">
      <c r="C156040" s="29"/>
    </row>
    <row r="156053" spans="3:3" x14ac:dyDescent="0.25">
      <c r="C156053" s="29"/>
    </row>
    <row r="156066" spans="3:3" x14ac:dyDescent="0.25">
      <c r="C156066" s="29"/>
    </row>
    <row r="156079" spans="3:3" x14ac:dyDescent="0.25">
      <c r="C156079" s="29"/>
    </row>
    <row r="156092" spans="3:3" x14ac:dyDescent="0.25">
      <c r="C156092" s="29"/>
    </row>
    <row r="156105" spans="3:3" x14ac:dyDescent="0.25">
      <c r="C156105" s="29"/>
    </row>
    <row r="156118" spans="3:3" x14ac:dyDescent="0.25">
      <c r="C156118" s="29"/>
    </row>
    <row r="156131" spans="3:3" x14ac:dyDescent="0.25">
      <c r="C156131" s="29"/>
    </row>
    <row r="156144" spans="3:3" x14ac:dyDescent="0.25">
      <c r="C156144" s="29"/>
    </row>
    <row r="156157" spans="3:3" x14ac:dyDescent="0.25">
      <c r="C156157" s="29"/>
    </row>
    <row r="156170" spans="3:3" x14ac:dyDescent="0.25">
      <c r="C156170" s="29"/>
    </row>
    <row r="156183" spans="3:3" x14ac:dyDescent="0.25">
      <c r="C156183" s="29"/>
    </row>
    <row r="156196" spans="3:3" x14ac:dyDescent="0.25">
      <c r="C156196" s="29"/>
    </row>
    <row r="156209" spans="3:3" x14ac:dyDescent="0.25">
      <c r="C156209" s="29"/>
    </row>
    <row r="156222" spans="3:3" x14ac:dyDescent="0.25">
      <c r="C156222" s="29"/>
    </row>
    <row r="156235" spans="3:3" x14ac:dyDescent="0.25">
      <c r="C156235" s="29"/>
    </row>
    <row r="156248" spans="3:3" x14ac:dyDescent="0.25">
      <c r="C156248" s="29"/>
    </row>
    <row r="156261" spans="3:3" x14ac:dyDescent="0.25">
      <c r="C156261" s="29"/>
    </row>
    <row r="156274" spans="3:3" x14ac:dyDescent="0.25">
      <c r="C156274" s="29"/>
    </row>
    <row r="156287" spans="3:3" x14ac:dyDescent="0.25">
      <c r="C156287" s="29"/>
    </row>
    <row r="156300" spans="3:3" x14ac:dyDescent="0.25">
      <c r="C156300" s="29"/>
    </row>
    <row r="156313" spans="3:3" x14ac:dyDescent="0.25">
      <c r="C156313" s="29"/>
    </row>
    <row r="156326" spans="3:3" x14ac:dyDescent="0.25">
      <c r="C156326" s="29"/>
    </row>
    <row r="156339" spans="3:3" x14ac:dyDescent="0.25">
      <c r="C156339" s="29"/>
    </row>
    <row r="156352" spans="3:3" x14ac:dyDescent="0.25">
      <c r="C156352" s="29"/>
    </row>
    <row r="156365" spans="3:3" x14ac:dyDescent="0.25">
      <c r="C156365" s="29"/>
    </row>
    <row r="156378" spans="3:3" x14ac:dyDescent="0.25">
      <c r="C156378" s="29"/>
    </row>
    <row r="156391" spans="3:3" x14ac:dyDescent="0.25">
      <c r="C156391" s="29"/>
    </row>
    <row r="156404" spans="3:3" x14ac:dyDescent="0.25">
      <c r="C156404" s="29"/>
    </row>
    <row r="156417" spans="3:3" x14ac:dyDescent="0.25">
      <c r="C156417" s="29"/>
    </row>
    <row r="156430" spans="3:3" x14ac:dyDescent="0.25">
      <c r="C156430" s="29"/>
    </row>
    <row r="156443" spans="3:3" x14ac:dyDescent="0.25">
      <c r="C156443" s="29"/>
    </row>
    <row r="156456" spans="3:3" x14ac:dyDescent="0.25">
      <c r="C156456" s="29"/>
    </row>
    <row r="156469" spans="3:3" x14ac:dyDescent="0.25">
      <c r="C156469" s="29"/>
    </row>
    <row r="156482" spans="3:3" x14ac:dyDescent="0.25">
      <c r="C156482" s="29"/>
    </row>
    <row r="156495" spans="3:3" x14ac:dyDescent="0.25">
      <c r="C156495" s="29"/>
    </row>
    <row r="156508" spans="3:3" x14ac:dyDescent="0.25">
      <c r="C156508" s="29"/>
    </row>
    <row r="156521" spans="3:3" x14ac:dyDescent="0.25">
      <c r="C156521" s="29"/>
    </row>
    <row r="156534" spans="3:3" x14ac:dyDescent="0.25">
      <c r="C156534" s="29"/>
    </row>
    <row r="156547" spans="3:3" x14ac:dyDescent="0.25">
      <c r="C156547" s="29"/>
    </row>
    <row r="156560" spans="3:3" x14ac:dyDescent="0.25">
      <c r="C156560" s="29"/>
    </row>
    <row r="156573" spans="3:3" x14ac:dyDescent="0.25">
      <c r="C156573" s="29"/>
    </row>
    <row r="156586" spans="3:3" x14ac:dyDescent="0.25">
      <c r="C156586" s="29"/>
    </row>
    <row r="156599" spans="3:3" x14ac:dyDescent="0.25">
      <c r="C156599" s="29"/>
    </row>
    <row r="156612" spans="3:3" x14ac:dyDescent="0.25">
      <c r="C156612" s="29"/>
    </row>
    <row r="156625" spans="3:3" x14ac:dyDescent="0.25">
      <c r="C156625" s="29"/>
    </row>
    <row r="156638" spans="3:3" x14ac:dyDescent="0.25">
      <c r="C156638" s="29"/>
    </row>
    <row r="156651" spans="3:3" x14ac:dyDescent="0.25">
      <c r="C156651" s="29"/>
    </row>
    <row r="156664" spans="3:3" x14ac:dyDescent="0.25">
      <c r="C156664" s="29"/>
    </row>
    <row r="156677" spans="3:3" x14ac:dyDescent="0.25">
      <c r="C156677" s="29"/>
    </row>
    <row r="156690" spans="3:3" x14ac:dyDescent="0.25">
      <c r="C156690" s="29"/>
    </row>
    <row r="156703" spans="3:3" x14ac:dyDescent="0.25">
      <c r="C156703" s="29"/>
    </row>
    <row r="156716" spans="3:3" x14ac:dyDescent="0.25">
      <c r="C156716" s="29"/>
    </row>
    <row r="156729" spans="3:3" x14ac:dyDescent="0.25">
      <c r="C156729" s="29"/>
    </row>
    <row r="156742" spans="3:3" x14ac:dyDescent="0.25">
      <c r="C156742" s="29"/>
    </row>
    <row r="156755" spans="3:3" x14ac:dyDescent="0.25">
      <c r="C156755" s="29"/>
    </row>
    <row r="156768" spans="3:3" x14ac:dyDescent="0.25">
      <c r="C156768" s="29"/>
    </row>
    <row r="156781" spans="3:3" x14ac:dyDescent="0.25">
      <c r="C156781" s="29"/>
    </row>
    <row r="156794" spans="3:3" x14ac:dyDescent="0.25">
      <c r="C156794" s="29"/>
    </row>
    <row r="156807" spans="3:3" x14ac:dyDescent="0.25">
      <c r="C156807" s="29"/>
    </row>
    <row r="156820" spans="3:3" x14ac:dyDescent="0.25">
      <c r="C156820" s="29"/>
    </row>
    <row r="156833" spans="3:3" x14ac:dyDescent="0.25">
      <c r="C156833" s="29"/>
    </row>
    <row r="156846" spans="3:3" x14ac:dyDescent="0.25">
      <c r="C156846" s="29"/>
    </row>
    <row r="156859" spans="3:3" x14ac:dyDescent="0.25">
      <c r="C156859" s="29"/>
    </row>
    <row r="156872" spans="3:3" x14ac:dyDescent="0.25">
      <c r="C156872" s="29"/>
    </row>
    <row r="156885" spans="3:3" x14ac:dyDescent="0.25">
      <c r="C156885" s="29"/>
    </row>
    <row r="156898" spans="3:3" x14ac:dyDescent="0.25">
      <c r="C156898" s="29"/>
    </row>
    <row r="156911" spans="3:3" x14ac:dyDescent="0.25">
      <c r="C156911" s="29"/>
    </row>
    <row r="156924" spans="3:3" x14ac:dyDescent="0.25">
      <c r="C156924" s="29"/>
    </row>
    <row r="156937" spans="3:3" x14ac:dyDescent="0.25">
      <c r="C156937" s="29"/>
    </row>
    <row r="156950" spans="3:3" x14ac:dyDescent="0.25">
      <c r="C156950" s="29"/>
    </row>
    <row r="156963" spans="3:3" x14ac:dyDescent="0.25">
      <c r="C156963" s="29"/>
    </row>
    <row r="156976" spans="3:3" x14ac:dyDescent="0.25">
      <c r="C156976" s="29"/>
    </row>
    <row r="156989" spans="3:3" x14ac:dyDescent="0.25">
      <c r="C156989" s="29"/>
    </row>
    <row r="157002" spans="3:3" x14ac:dyDescent="0.25">
      <c r="C157002" s="29"/>
    </row>
    <row r="157015" spans="3:3" x14ac:dyDescent="0.25">
      <c r="C157015" s="29"/>
    </row>
    <row r="157028" spans="3:3" x14ac:dyDescent="0.25">
      <c r="C157028" s="29"/>
    </row>
    <row r="157041" spans="3:3" x14ac:dyDescent="0.25">
      <c r="C157041" s="29"/>
    </row>
    <row r="157054" spans="3:3" x14ac:dyDescent="0.25">
      <c r="C157054" s="29"/>
    </row>
    <row r="157067" spans="3:3" x14ac:dyDescent="0.25">
      <c r="C157067" s="29"/>
    </row>
    <row r="157080" spans="3:3" x14ac:dyDescent="0.25">
      <c r="C157080" s="29"/>
    </row>
    <row r="157093" spans="3:3" x14ac:dyDescent="0.25">
      <c r="C157093" s="29"/>
    </row>
    <row r="157106" spans="3:3" x14ac:dyDescent="0.25">
      <c r="C157106" s="29"/>
    </row>
    <row r="157119" spans="3:3" x14ac:dyDescent="0.25">
      <c r="C157119" s="29"/>
    </row>
    <row r="157132" spans="3:3" x14ac:dyDescent="0.25">
      <c r="C157132" s="29"/>
    </row>
    <row r="157145" spans="3:3" x14ac:dyDescent="0.25">
      <c r="C157145" s="29"/>
    </row>
    <row r="157158" spans="3:3" x14ac:dyDescent="0.25">
      <c r="C157158" s="29"/>
    </row>
    <row r="157171" spans="3:3" x14ac:dyDescent="0.25">
      <c r="C157171" s="29"/>
    </row>
    <row r="157184" spans="3:3" x14ac:dyDescent="0.25">
      <c r="C157184" s="29"/>
    </row>
    <row r="157197" spans="3:3" x14ac:dyDescent="0.25">
      <c r="C157197" s="29"/>
    </row>
    <row r="157210" spans="3:3" x14ac:dyDescent="0.25">
      <c r="C157210" s="29"/>
    </row>
    <row r="157223" spans="3:3" x14ac:dyDescent="0.25">
      <c r="C157223" s="29"/>
    </row>
    <row r="157236" spans="3:3" x14ac:dyDescent="0.25">
      <c r="C157236" s="29"/>
    </row>
    <row r="157249" spans="3:3" x14ac:dyDescent="0.25">
      <c r="C157249" s="29"/>
    </row>
    <row r="157262" spans="3:3" x14ac:dyDescent="0.25">
      <c r="C157262" s="29"/>
    </row>
    <row r="157275" spans="3:3" x14ac:dyDescent="0.25">
      <c r="C157275" s="29"/>
    </row>
    <row r="157288" spans="3:3" x14ac:dyDescent="0.25">
      <c r="C157288" s="29"/>
    </row>
    <row r="157301" spans="3:3" x14ac:dyDescent="0.25">
      <c r="C157301" s="29"/>
    </row>
    <row r="157314" spans="3:3" x14ac:dyDescent="0.25">
      <c r="C157314" s="29"/>
    </row>
    <row r="157327" spans="3:3" x14ac:dyDescent="0.25">
      <c r="C157327" s="29"/>
    </row>
    <row r="157340" spans="3:3" x14ac:dyDescent="0.25">
      <c r="C157340" s="29"/>
    </row>
    <row r="157353" spans="3:3" x14ac:dyDescent="0.25">
      <c r="C157353" s="29"/>
    </row>
    <row r="157366" spans="3:3" x14ac:dyDescent="0.25">
      <c r="C157366" s="29"/>
    </row>
    <row r="157379" spans="3:3" x14ac:dyDescent="0.25">
      <c r="C157379" s="29"/>
    </row>
    <row r="157392" spans="3:3" x14ac:dyDescent="0.25">
      <c r="C157392" s="29"/>
    </row>
    <row r="157405" spans="3:3" x14ac:dyDescent="0.25">
      <c r="C157405" s="29"/>
    </row>
    <row r="157418" spans="3:3" x14ac:dyDescent="0.25">
      <c r="C157418" s="29"/>
    </row>
    <row r="157431" spans="3:3" x14ac:dyDescent="0.25">
      <c r="C157431" s="29"/>
    </row>
    <row r="157444" spans="3:3" x14ac:dyDescent="0.25">
      <c r="C157444" s="29"/>
    </row>
    <row r="157457" spans="3:3" x14ac:dyDescent="0.25">
      <c r="C157457" s="29"/>
    </row>
    <row r="157470" spans="3:3" x14ac:dyDescent="0.25">
      <c r="C157470" s="29"/>
    </row>
    <row r="157483" spans="3:3" x14ac:dyDescent="0.25">
      <c r="C157483" s="29"/>
    </row>
    <row r="157496" spans="3:3" x14ac:dyDescent="0.25">
      <c r="C157496" s="29"/>
    </row>
    <row r="157509" spans="3:3" x14ac:dyDescent="0.25">
      <c r="C157509" s="29"/>
    </row>
    <row r="157522" spans="3:3" x14ac:dyDescent="0.25">
      <c r="C157522" s="29"/>
    </row>
    <row r="157535" spans="3:3" x14ac:dyDescent="0.25">
      <c r="C157535" s="29"/>
    </row>
    <row r="157548" spans="3:3" x14ac:dyDescent="0.25">
      <c r="C157548" s="29"/>
    </row>
    <row r="157561" spans="3:3" x14ac:dyDescent="0.25">
      <c r="C157561" s="29"/>
    </row>
    <row r="157574" spans="3:3" x14ac:dyDescent="0.25">
      <c r="C157574" s="29"/>
    </row>
    <row r="157587" spans="3:3" x14ac:dyDescent="0.25">
      <c r="C157587" s="29"/>
    </row>
    <row r="157600" spans="3:3" x14ac:dyDescent="0.25">
      <c r="C157600" s="29"/>
    </row>
    <row r="157613" spans="3:3" x14ac:dyDescent="0.25">
      <c r="C157613" s="29"/>
    </row>
    <row r="157626" spans="3:3" x14ac:dyDescent="0.25">
      <c r="C157626" s="29"/>
    </row>
    <row r="157639" spans="3:3" x14ac:dyDescent="0.25">
      <c r="C157639" s="29"/>
    </row>
    <row r="157652" spans="3:3" x14ac:dyDescent="0.25">
      <c r="C157652" s="29"/>
    </row>
    <row r="157665" spans="3:3" x14ac:dyDescent="0.25">
      <c r="C157665" s="29"/>
    </row>
    <row r="157678" spans="3:3" x14ac:dyDescent="0.25">
      <c r="C157678" s="29"/>
    </row>
    <row r="157691" spans="3:3" x14ac:dyDescent="0.25">
      <c r="C157691" s="29"/>
    </row>
    <row r="157704" spans="3:3" x14ac:dyDescent="0.25">
      <c r="C157704" s="29"/>
    </row>
    <row r="157717" spans="3:3" x14ac:dyDescent="0.25">
      <c r="C157717" s="29"/>
    </row>
    <row r="157730" spans="3:3" x14ac:dyDescent="0.25">
      <c r="C157730" s="29"/>
    </row>
    <row r="157743" spans="3:3" x14ac:dyDescent="0.25">
      <c r="C157743" s="29"/>
    </row>
    <row r="157756" spans="3:3" x14ac:dyDescent="0.25">
      <c r="C157756" s="29"/>
    </row>
    <row r="157769" spans="3:3" x14ac:dyDescent="0.25">
      <c r="C157769" s="29"/>
    </row>
    <row r="157782" spans="3:3" x14ac:dyDescent="0.25">
      <c r="C157782" s="29"/>
    </row>
    <row r="157795" spans="3:3" x14ac:dyDescent="0.25">
      <c r="C157795" s="29"/>
    </row>
    <row r="157808" spans="3:3" x14ac:dyDescent="0.25">
      <c r="C157808" s="29"/>
    </row>
    <row r="157821" spans="3:3" x14ac:dyDescent="0.25">
      <c r="C157821" s="29"/>
    </row>
    <row r="157834" spans="3:3" x14ac:dyDescent="0.25">
      <c r="C157834" s="29"/>
    </row>
    <row r="157847" spans="3:3" x14ac:dyDescent="0.25">
      <c r="C157847" s="29"/>
    </row>
    <row r="157860" spans="3:3" x14ac:dyDescent="0.25">
      <c r="C157860" s="29"/>
    </row>
    <row r="157873" spans="3:3" x14ac:dyDescent="0.25">
      <c r="C157873" s="29"/>
    </row>
    <row r="157886" spans="3:3" x14ac:dyDescent="0.25">
      <c r="C157886" s="29"/>
    </row>
    <row r="157899" spans="3:3" x14ac:dyDescent="0.25">
      <c r="C157899" s="29"/>
    </row>
    <row r="157912" spans="3:3" x14ac:dyDescent="0.25">
      <c r="C157912" s="29"/>
    </row>
    <row r="157925" spans="3:3" x14ac:dyDescent="0.25">
      <c r="C157925" s="29"/>
    </row>
    <row r="157938" spans="3:3" x14ac:dyDescent="0.25">
      <c r="C157938" s="29"/>
    </row>
    <row r="157951" spans="3:3" x14ac:dyDescent="0.25">
      <c r="C157951" s="29"/>
    </row>
    <row r="157964" spans="3:3" x14ac:dyDescent="0.25">
      <c r="C157964" s="29"/>
    </row>
    <row r="157977" spans="3:3" x14ac:dyDescent="0.25">
      <c r="C157977" s="29"/>
    </row>
    <row r="157990" spans="3:3" x14ac:dyDescent="0.25">
      <c r="C157990" s="29"/>
    </row>
    <row r="158003" spans="3:3" x14ac:dyDescent="0.25">
      <c r="C158003" s="29"/>
    </row>
    <row r="158016" spans="3:3" x14ac:dyDescent="0.25">
      <c r="C158016" s="29"/>
    </row>
    <row r="158029" spans="3:3" x14ac:dyDescent="0.25">
      <c r="C158029" s="29"/>
    </row>
    <row r="158042" spans="3:3" x14ac:dyDescent="0.25">
      <c r="C158042" s="29"/>
    </row>
    <row r="158055" spans="3:3" x14ac:dyDescent="0.25">
      <c r="C158055" s="29"/>
    </row>
    <row r="158068" spans="3:3" x14ac:dyDescent="0.25">
      <c r="C158068" s="29"/>
    </row>
    <row r="158081" spans="3:3" x14ac:dyDescent="0.25">
      <c r="C158081" s="29"/>
    </row>
    <row r="158094" spans="3:3" x14ac:dyDescent="0.25">
      <c r="C158094" s="29"/>
    </row>
    <row r="158107" spans="3:3" x14ac:dyDescent="0.25">
      <c r="C158107" s="29"/>
    </row>
    <row r="158120" spans="3:3" x14ac:dyDescent="0.25">
      <c r="C158120" s="29"/>
    </row>
    <row r="158133" spans="3:3" x14ac:dyDescent="0.25">
      <c r="C158133" s="29"/>
    </row>
    <row r="158146" spans="3:3" x14ac:dyDescent="0.25">
      <c r="C158146" s="29"/>
    </row>
    <row r="158159" spans="3:3" x14ac:dyDescent="0.25">
      <c r="C158159" s="29"/>
    </row>
    <row r="158172" spans="3:3" x14ac:dyDescent="0.25">
      <c r="C158172" s="29"/>
    </row>
    <row r="158185" spans="3:3" x14ac:dyDescent="0.25">
      <c r="C158185" s="29"/>
    </row>
    <row r="158198" spans="3:3" x14ac:dyDescent="0.25">
      <c r="C158198" s="29"/>
    </row>
    <row r="158211" spans="3:3" x14ac:dyDescent="0.25">
      <c r="C158211" s="29"/>
    </row>
    <row r="158224" spans="3:3" x14ac:dyDescent="0.25">
      <c r="C158224" s="29"/>
    </row>
    <row r="158237" spans="3:3" x14ac:dyDescent="0.25">
      <c r="C158237" s="29"/>
    </row>
    <row r="158250" spans="3:3" x14ac:dyDescent="0.25">
      <c r="C158250" s="29"/>
    </row>
    <row r="158263" spans="3:3" x14ac:dyDescent="0.25">
      <c r="C158263" s="29"/>
    </row>
    <row r="158276" spans="3:3" x14ac:dyDescent="0.25">
      <c r="C158276" s="29"/>
    </row>
    <row r="158289" spans="3:3" x14ac:dyDescent="0.25">
      <c r="C158289" s="29"/>
    </row>
    <row r="158302" spans="3:3" x14ac:dyDescent="0.25">
      <c r="C158302" s="29"/>
    </row>
    <row r="158315" spans="3:3" x14ac:dyDescent="0.25">
      <c r="C158315" s="29"/>
    </row>
    <row r="158328" spans="3:3" x14ac:dyDescent="0.25">
      <c r="C158328" s="29"/>
    </row>
    <row r="158341" spans="3:3" x14ac:dyDescent="0.25">
      <c r="C158341" s="29"/>
    </row>
    <row r="158354" spans="3:3" x14ac:dyDescent="0.25">
      <c r="C158354" s="29"/>
    </row>
    <row r="158367" spans="3:3" x14ac:dyDescent="0.25">
      <c r="C158367" s="29"/>
    </row>
    <row r="158380" spans="3:3" x14ac:dyDescent="0.25">
      <c r="C158380" s="29"/>
    </row>
    <row r="158393" spans="3:3" x14ac:dyDescent="0.25">
      <c r="C158393" s="29"/>
    </row>
    <row r="158406" spans="3:3" x14ac:dyDescent="0.25">
      <c r="C158406" s="29"/>
    </row>
    <row r="158419" spans="3:3" x14ac:dyDescent="0.25">
      <c r="C158419" s="29"/>
    </row>
    <row r="158432" spans="3:3" x14ac:dyDescent="0.25">
      <c r="C158432" s="29"/>
    </row>
    <row r="158445" spans="3:3" x14ac:dyDescent="0.25">
      <c r="C158445" s="29"/>
    </row>
    <row r="158458" spans="3:3" x14ac:dyDescent="0.25">
      <c r="C158458" s="29"/>
    </row>
    <row r="158471" spans="3:3" x14ac:dyDescent="0.25">
      <c r="C158471" s="29"/>
    </row>
    <row r="158484" spans="3:3" x14ac:dyDescent="0.25">
      <c r="C158484" s="29"/>
    </row>
    <row r="158497" spans="3:3" x14ac:dyDescent="0.25">
      <c r="C158497" s="29"/>
    </row>
    <row r="158510" spans="3:3" x14ac:dyDescent="0.25">
      <c r="C158510" s="29"/>
    </row>
    <row r="158523" spans="3:3" x14ac:dyDescent="0.25">
      <c r="C158523" s="29"/>
    </row>
    <row r="158536" spans="3:3" x14ac:dyDescent="0.25">
      <c r="C158536" s="29"/>
    </row>
    <row r="158549" spans="3:3" x14ac:dyDescent="0.25">
      <c r="C158549" s="29"/>
    </row>
    <row r="158562" spans="3:3" x14ac:dyDescent="0.25">
      <c r="C158562" s="29"/>
    </row>
    <row r="158575" spans="3:3" x14ac:dyDescent="0.25">
      <c r="C158575" s="29"/>
    </row>
    <row r="158588" spans="3:3" x14ac:dyDescent="0.25">
      <c r="C158588" s="29"/>
    </row>
    <row r="158601" spans="3:3" x14ac:dyDescent="0.25">
      <c r="C158601" s="29"/>
    </row>
    <row r="158614" spans="3:3" x14ac:dyDescent="0.25">
      <c r="C158614" s="29"/>
    </row>
    <row r="158627" spans="3:3" x14ac:dyDescent="0.25">
      <c r="C158627" s="29"/>
    </row>
    <row r="158640" spans="3:3" x14ac:dyDescent="0.25">
      <c r="C158640" s="29"/>
    </row>
    <row r="158653" spans="3:3" x14ac:dyDescent="0.25">
      <c r="C158653" s="29"/>
    </row>
    <row r="158666" spans="3:3" x14ac:dyDescent="0.25">
      <c r="C158666" s="29"/>
    </row>
    <row r="158679" spans="3:3" x14ac:dyDescent="0.25">
      <c r="C158679" s="29"/>
    </row>
    <row r="158692" spans="3:3" x14ac:dyDescent="0.25">
      <c r="C158692" s="29"/>
    </row>
    <row r="158705" spans="3:3" x14ac:dyDescent="0.25">
      <c r="C158705" s="29"/>
    </row>
    <row r="158718" spans="3:3" x14ac:dyDescent="0.25">
      <c r="C158718" s="29"/>
    </row>
    <row r="158731" spans="3:3" x14ac:dyDescent="0.25">
      <c r="C158731" s="29"/>
    </row>
    <row r="158744" spans="3:3" x14ac:dyDescent="0.25">
      <c r="C158744" s="29"/>
    </row>
    <row r="158757" spans="3:3" x14ac:dyDescent="0.25">
      <c r="C158757" s="29"/>
    </row>
    <row r="158770" spans="3:3" x14ac:dyDescent="0.25">
      <c r="C158770" s="29"/>
    </row>
    <row r="158783" spans="3:3" x14ac:dyDescent="0.25">
      <c r="C158783" s="29"/>
    </row>
    <row r="158796" spans="3:3" x14ac:dyDescent="0.25">
      <c r="C158796" s="29"/>
    </row>
    <row r="158809" spans="3:3" x14ac:dyDescent="0.25">
      <c r="C158809" s="29"/>
    </row>
    <row r="158822" spans="3:3" x14ac:dyDescent="0.25">
      <c r="C158822" s="29"/>
    </row>
    <row r="158835" spans="3:3" x14ac:dyDescent="0.25">
      <c r="C158835" s="29"/>
    </row>
    <row r="158848" spans="3:3" x14ac:dyDescent="0.25">
      <c r="C158848" s="29"/>
    </row>
    <row r="158861" spans="3:3" x14ac:dyDescent="0.25">
      <c r="C158861" s="29"/>
    </row>
    <row r="158874" spans="3:3" x14ac:dyDescent="0.25">
      <c r="C158874" s="29"/>
    </row>
    <row r="158887" spans="3:3" x14ac:dyDescent="0.25">
      <c r="C158887" s="29"/>
    </row>
    <row r="158900" spans="3:3" x14ac:dyDescent="0.25">
      <c r="C158900" s="29"/>
    </row>
    <row r="158913" spans="3:3" x14ac:dyDescent="0.25">
      <c r="C158913" s="29"/>
    </row>
    <row r="158926" spans="3:3" x14ac:dyDescent="0.25">
      <c r="C158926" s="29"/>
    </row>
    <row r="158939" spans="3:3" x14ac:dyDescent="0.25">
      <c r="C158939" s="29"/>
    </row>
    <row r="158952" spans="3:3" x14ac:dyDescent="0.25">
      <c r="C158952" s="29"/>
    </row>
    <row r="158965" spans="3:3" x14ac:dyDescent="0.25">
      <c r="C158965" s="29"/>
    </row>
    <row r="158978" spans="3:3" x14ac:dyDescent="0.25">
      <c r="C158978" s="29"/>
    </row>
    <row r="158991" spans="3:3" x14ac:dyDescent="0.25">
      <c r="C158991" s="29"/>
    </row>
    <row r="159004" spans="3:3" x14ac:dyDescent="0.25">
      <c r="C159004" s="29"/>
    </row>
    <row r="159017" spans="3:3" x14ac:dyDescent="0.25">
      <c r="C159017" s="29"/>
    </row>
    <row r="159030" spans="3:3" x14ac:dyDescent="0.25">
      <c r="C159030" s="29"/>
    </row>
    <row r="159043" spans="3:3" x14ac:dyDescent="0.25">
      <c r="C159043" s="29"/>
    </row>
    <row r="159056" spans="3:3" x14ac:dyDescent="0.25">
      <c r="C159056" s="29"/>
    </row>
    <row r="159069" spans="3:3" x14ac:dyDescent="0.25">
      <c r="C159069" s="29"/>
    </row>
    <row r="159082" spans="3:3" x14ac:dyDescent="0.25">
      <c r="C159082" s="29"/>
    </row>
    <row r="159095" spans="3:3" x14ac:dyDescent="0.25">
      <c r="C159095" s="29"/>
    </row>
    <row r="159108" spans="3:3" x14ac:dyDescent="0.25">
      <c r="C159108" s="29"/>
    </row>
    <row r="159121" spans="3:3" x14ac:dyDescent="0.25">
      <c r="C159121" s="29"/>
    </row>
    <row r="159134" spans="3:3" x14ac:dyDescent="0.25">
      <c r="C159134" s="29"/>
    </row>
    <row r="159147" spans="3:3" x14ac:dyDescent="0.25">
      <c r="C159147" s="29"/>
    </row>
    <row r="159160" spans="3:3" x14ac:dyDescent="0.25">
      <c r="C159160" s="29"/>
    </row>
    <row r="159173" spans="3:3" x14ac:dyDescent="0.25">
      <c r="C159173" s="29"/>
    </row>
    <row r="159186" spans="3:3" x14ac:dyDescent="0.25">
      <c r="C159186" s="29"/>
    </row>
    <row r="159199" spans="3:3" x14ac:dyDescent="0.25">
      <c r="C159199" s="29"/>
    </row>
    <row r="159212" spans="3:3" x14ac:dyDescent="0.25">
      <c r="C159212" s="29"/>
    </row>
    <row r="159225" spans="3:3" x14ac:dyDescent="0.25">
      <c r="C159225" s="29"/>
    </row>
    <row r="159238" spans="3:3" x14ac:dyDescent="0.25">
      <c r="C159238" s="29"/>
    </row>
    <row r="159251" spans="3:3" x14ac:dyDescent="0.25">
      <c r="C159251" s="29"/>
    </row>
    <row r="159264" spans="3:3" x14ac:dyDescent="0.25">
      <c r="C159264" s="29"/>
    </row>
    <row r="159277" spans="3:3" x14ac:dyDescent="0.25">
      <c r="C159277" s="29"/>
    </row>
    <row r="159290" spans="3:3" x14ac:dyDescent="0.25">
      <c r="C159290" s="29"/>
    </row>
    <row r="159303" spans="3:3" x14ac:dyDescent="0.25">
      <c r="C159303" s="29"/>
    </row>
    <row r="159316" spans="3:3" x14ac:dyDescent="0.25">
      <c r="C159316" s="29"/>
    </row>
    <row r="159329" spans="3:3" x14ac:dyDescent="0.25">
      <c r="C159329" s="29"/>
    </row>
    <row r="159342" spans="3:3" x14ac:dyDescent="0.25">
      <c r="C159342" s="29"/>
    </row>
    <row r="159355" spans="3:3" x14ac:dyDescent="0.25">
      <c r="C159355" s="29"/>
    </row>
    <row r="159368" spans="3:3" x14ac:dyDescent="0.25">
      <c r="C159368" s="29"/>
    </row>
    <row r="159381" spans="3:3" x14ac:dyDescent="0.25">
      <c r="C159381" s="29"/>
    </row>
    <row r="159394" spans="3:3" x14ac:dyDescent="0.25">
      <c r="C159394" s="29"/>
    </row>
    <row r="159407" spans="3:3" x14ac:dyDescent="0.25">
      <c r="C159407" s="29"/>
    </row>
    <row r="159420" spans="3:3" x14ac:dyDescent="0.25">
      <c r="C159420" s="29"/>
    </row>
    <row r="159433" spans="3:3" x14ac:dyDescent="0.25">
      <c r="C159433" s="29"/>
    </row>
    <row r="159446" spans="3:3" x14ac:dyDescent="0.25">
      <c r="C159446" s="29"/>
    </row>
    <row r="159459" spans="3:3" x14ac:dyDescent="0.25">
      <c r="C159459" s="29"/>
    </row>
    <row r="159472" spans="3:3" x14ac:dyDescent="0.25">
      <c r="C159472" s="29"/>
    </row>
    <row r="159485" spans="3:3" x14ac:dyDescent="0.25">
      <c r="C159485" s="29"/>
    </row>
    <row r="159498" spans="3:3" x14ac:dyDescent="0.25">
      <c r="C159498" s="29"/>
    </row>
    <row r="159511" spans="3:3" x14ac:dyDescent="0.25">
      <c r="C159511" s="29"/>
    </row>
    <row r="159524" spans="3:3" x14ac:dyDescent="0.25">
      <c r="C159524" s="29"/>
    </row>
    <row r="159537" spans="3:3" x14ac:dyDescent="0.25">
      <c r="C159537" s="29"/>
    </row>
    <row r="159550" spans="3:3" x14ac:dyDescent="0.25">
      <c r="C159550" s="29"/>
    </row>
    <row r="159563" spans="3:3" x14ac:dyDescent="0.25">
      <c r="C159563" s="29"/>
    </row>
    <row r="159576" spans="3:3" x14ac:dyDescent="0.25">
      <c r="C159576" s="29"/>
    </row>
    <row r="159589" spans="3:3" x14ac:dyDescent="0.25">
      <c r="C159589" s="29"/>
    </row>
    <row r="159602" spans="3:3" x14ac:dyDescent="0.25">
      <c r="C159602" s="29"/>
    </row>
    <row r="159615" spans="3:3" x14ac:dyDescent="0.25">
      <c r="C159615" s="29"/>
    </row>
    <row r="159628" spans="3:3" x14ac:dyDescent="0.25">
      <c r="C159628" s="29"/>
    </row>
    <row r="159641" spans="3:3" x14ac:dyDescent="0.25">
      <c r="C159641" s="29"/>
    </row>
    <row r="159654" spans="3:3" x14ac:dyDescent="0.25">
      <c r="C159654" s="29"/>
    </row>
    <row r="159667" spans="3:3" x14ac:dyDescent="0.25">
      <c r="C159667" s="29"/>
    </row>
    <row r="159680" spans="3:3" x14ac:dyDescent="0.25">
      <c r="C159680" s="29"/>
    </row>
    <row r="159693" spans="3:3" x14ac:dyDescent="0.25">
      <c r="C159693" s="29"/>
    </row>
    <row r="159706" spans="3:3" x14ac:dyDescent="0.25">
      <c r="C159706" s="29"/>
    </row>
    <row r="159719" spans="3:3" x14ac:dyDescent="0.25">
      <c r="C159719" s="29"/>
    </row>
    <row r="159732" spans="3:3" x14ac:dyDescent="0.25">
      <c r="C159732" s="29"/>
    </row>
    <row r="159745" spans="3:3" x14ac:dyDescent="0.25">
      <c r="C159745" s="29"/>
    </row>
    <row r="159758" spans="3:3" x14ac:dyDescent="0.25">
      <c r="C159758" s="29"/>
    </row>
    <row r="159771" spans="3:3" x14ac:dyDescent="0.25">
      <c r="C159771" s="29"/>
    </row>
    <row r="159784" spans="3:3" x14ac:dyDescent="0.25">
      <c r="C159784" s="29"/>
    </row>
    <row r="159797" spans="3:3" x14ac:dyDescent="0.25">
      <c r="C159797" s="29"/>
    </row>
    <row r="159810" spans="3:3" x14ac:dyDescent="0.25">
      <c r="C159810" s="29"/>
    </row>
    <row r="159823" spans="3:3" x14ac:dyDescent="0.25">
      <c r="C159823" s="29"/>
    </row>
    <row r="159836" spans="3:3" x14ac:dyDescent="0.25">
      <c r="C159836" s="29"/>
    </row>
    <row r="159849" spans="3:3" x14ac:dyDescent="0.25">
      <c r="C159849" s="29"/>
    </row>
    <row r="159862" spans="3:3" x14ac:dyDescent="0.25">
      <c r="C159862" s="29"/>
    </row>
    <row r="159875" spans="3:3" x14ac:dyDescent="0.25">
      <c r="C159875" s="29"/>
    </row>
    <row r="159888" spans="3:3" x14ac:dyDescent="0.25">
      <c r="C159888" s="29"/>
    </row>
    <row r="159901" spans="3:3" x14ac:dyDescent="0.25">
      <c r="C159901" s="29"/>
    </row>
    <row r="159914" spans="3:3" x14ac:dyDescent="0.25">
      <c r="C159914" s="29"/>
    </row>
    <row r="159927" spans="3:3" x14ac:dyDescent="0.25">
      <c r="C159927" s="29"/>
    </row>
    <row r="159940" spans="3:3" x14ac:dyDescent="0.25">
      <c r="C159940" s="29"/>
    </row>
    <row r="159953" spans="3:3" x14ac:dyDescent="0.25">
      <c r="C159953" s="29"/>
    </row>
    <row r="159966" spans="3:3" x14ac:dyDescent="0.25">
      <c r="C159966" s="29"/>
    </row>
    <row r="159979" spans="3:3" x14ac:dyDescent="0.25">
      <c r="C159979" s="29"/>
    </row>
    <row r="159992" spans="3:3" x14ac:dyDescent="0.25">
      <c r="C159992" s="29"/>
    </row>
    <row r="160005" spans="3:3" x14ac:dyDescent="0.25">
      <c r="C160005" s="29"/>
    </row>
    <row r="160018" spans="3:3" x14ac:dyDescent="0.25">
      <c r="C160018" s="29"/>
    </row>
    <row r="160031" spans="3:3" x14ac:dyDescent="0.25">
      <c r="C160031" s="29"/>
    </row>
    <row r="160044" spans="3:3" x14ac:dyDescent="0.25">
      <c r="C160044" s="29"/>
    </row>
    <row r="160057" spans="3:3" x14ac:dyDescent="0.25">
      <c r="C160057" s="29"/>
    </row>
    <row r="160070" spans="3:3" x14ac:dyDescent="0.25">
      <c r="C160070" s="29"/>
    </row>
    <row r="160083" spans="3:3" x14ac:dyDescent="0.25">
      <c r="C160083" s="29"/>
    </row>
    <row r="160096" spans="3:3" x14ac:dyDescent="0.25">
      <c r="C160096" s="29"/>
    </row>
    <row r="160109" spans="3:3" x14ac:dyDescent="0.25">
      <c r="C160109" s="29"/>
    </row>
    <row r="160122" spans="3:3" x14ac:dyDescent="0.25">
      <c r="C160122" s="29"/>
    </row>
    <row r="160135" spans="3:3" x14ac:dyDescent="0.25">
      <c r="C160135" s="29"/>
    </row>
    <row r="160148" spans="3:3" x14ac:dyDescent="0.25">
      <c r="C160148" s="29"/>
    </row>
    <row r="160161" spans="3:3" x14ac:dyDescent="0.25">
      <c r="C160161" s="29"/>
    </row>
    <row r="160174" spans="3:3" x14ac:dyDescent="0.25">
      <c r="C160174" s="29"/>
    </row>
    <row r="160187" spans="3:3" x14ac:dyDescent="0.25">
      <c r="C160187" s="29"/>
    </row>
    <row r="160200" spans="3:3" x14ac:dyDescent="0.25">
      <c r="C160200" s="29"/>
    </row>
    <row r="160213" spans="3:3" x14ac:dyDescent="0.25">
      <c r="C160213" s="29"/>
    </row>
    <row r="160226" spans="3:3" x14ac:dyDescent="0.25">
      <c r="C160226" s="29"/>
    </row>
    <row r="160239" spans="3:3" x14ac:dyDescent="0.25">
      <c r="C160239" s="29"/>
    </row>
    <row r="160252" spans="3:3" x14ac:dyDescent="0.25">
      <c r="C160252" s="29"/>
    </row>
    <row r="160265" spans="3:3" x14ac:dyDescent="0.25">
      <c r="C160265" s="29"/>
    </row>
    <row r="160278" spans="3:3" x14ac:dyDescent="0.25">
      <c r="C160278" s="29"/>
    </row>
    <row r="160291" spans="3:3" x14ac:dyDescent="0.25">
      <c r="C160291" s="29"/>
    </row>
    <row r="160304" spans="3:3" x14ac:dyDescent="0.25">
      <c r="C160304" s="29"/>
    </row>
    <row r="160317" spans="3:3" x14ac:dyDescent="0.25">
      <c r="C160317" s="29"/>
    </row>
    <row r="160330" spans="3:3" x14ac:dyDescent="0.25">
      <c r="C160330" s="29"/>
    </row>
    <row r="160343" spans="3:3" x14ac:dyDescent="0.25">
      <c r="C160343" s="29"/>
    </row>
    <row r="160356" spans="3:3" x14ac:dyDescent="0.25">
      <c r="C160356" s="29"/>
    </row>
    <row r="160369" spans="3:3" x14ac:dyDescent="0.25">
      <c r="C160369" s="29"/>
    </row>
    <row r="160382" spans="3:3" x14ac:dyDescent="0.25">
      <c r="C160382" s="29"/>
    </row>
    <row r="160395" spans="3:3" x14ac:dyDescent="0.25">
      <c r="C160395" s="29"/>
    </row>
    <row r="160408" spans="3:3" x14ac:dyDescent="0.25">
      <c r="C160408" s="29"/>
    </row>
    <row r="160421" spans="3:3" x14ac:dyDescent="0.25">
      <c r="C160421" s="29"/>
    </row>
    <row r="160434" spans="3:3" x14ac:dyDescent="0.25">
      <c r="C160434" s="29"/>
    </row>
    <row r="160447" spans="3:3" x14ac:dyDescent="0.25">
      <c r="C160447" s="29"/>
    </row>
    <row r="160460" spans="3:3" x14ac:dyDescent="0.25">
      <c r="C160460" s="29"/>
    </row>
    <row r="160473" spans="3:3" x14ac:dyDescent="0.25">
      <c r="C160473" s="29"/>
    </row>
    <row r="160486" spans="3:3" x14ac:dyDescent="0.25">
      <c r="C160486" s="29"/>
    </row>
    <row r="160499" spans="3:3" x14ac:dyDescent="0.25">
      <c r="C160499" s="29"/>
    </row>
    <row r="160512" spans="3:3" x14ac:dyDescent="0.25">
      <c r="C160512" s="29"/>
    </row>
    <row r="160525" spans="3:3" x14ac:dyDescent="0.25">
      <c r="C160525" s="29"/>
    </row>
    <row r="160538" spans="3:3" x14ac:dyDescent="0.25">
      <c r="C160538" s="29"/>
    </row>
    <row r="160551" spans="3:3" x14ac:dyDescent="0.25">
      <c r="C160551" s="29"/>
    </row>
    <row r="160564" spans="3:3" x14ac:dyDescent="0.25">
      <c r="C160564" s="29"/>
    </row>
    <row r="160577" spans="3:3" x14ac:dyDescent="0.25">
      <c r="C160577" s="29"/>
    </row>
    <row r="160590" spans="3:3" x14ac:dyDescent="0.25">
      <c r="C160590" s="29"/>
    </row>
    <row r="160603" spans="3:3" x14ac:dyDescent="0.25">
      <c r="C160603" s="29"/>
    </row>
    <row r="160616" spans="3:3" x14ac:dyDescent="0.25">
      <c r="C160616" s="29"/>
    </row>
    <row r="160629" spans="3:3" x14ac:dyDescent="0.25">
      <c r="C160629" s="29"/>
    </row>
    <row r="160642" spans="3:3" x14ac:dyDescent="0.25">
      <c r="C160642" s="29"/>
    </row>
    <row r="160655" spans="3:3" x14ac:dyDescent="0.25">
      <c r="C160655" s="29"/>
    </row>
    <row r="160668" spans="3:3" x14ac:dyDescent="0.25">
      <c r="C160668" s="29"/>
    </row>
    <row r="160681" spans="3:3" x14ac:dyDescent="0.25">
      <c r="C160681" s="29"/>
    </row>
    <row r="160694" spans="3:3" x14ac:dyDescent="0.25">
      <c r="C160694" s="29"/>
    </row>
    <row r="160707" spans="3:3" x14ac:dyDescent="0.25">
      <c r="C160707" s="29"/>
    </row>
    <row r="160720" spans="3:3" x14ac:dyDescent="0.25">
      <c r="C160720" s="29"/>
    </row>
    <row r="160733" spans="3:3" x14ac:dyDescent="0.25">
      <c r="C160733" s="29"/>
    </row>
    <row r="160746" spans="3:3" x14ac:dyDescent="0.25">
      <c r="C160746" s="29"/>
    </row>
    <row r="160759" spans="3:3" x14ac:dyDescent="0.25">
      <c r="C160759" s="29"/>
    </row>
    <row r="160772" spans="3:3" x14ac:dyDescent="0.25">
      <c r="C160772" s="29"/>
    </row>
    <row r="160785" spans="3:3" x14ac:dyDescent="0.25">
      <c r="C160785" s="29"/>
    </row>
    <row r="160798" spans="3:3" x14ac:dyDescent="0.25">
      <c r="C160798" s="29"/>
    </row>
    <row r="160811" spans="3:3" x14ac:dyDescent="0.25">
      <c r="C160811" s="29"/>
    </row>
    <row r="160824" spans="3:3" x14ac:dyDescent="0.25">
      <c r="C160824" s="29"/>
    </row>
    <row r="160837" spans="3:3" x14ac:dyDescent="0.25">
      <c r="C160837" s="29"/>
    </row>
    <row r="160850" spans="3:3" x14ac:dyDescent="0.25">
      <c r="C160850" s="29"/>
    </row>
    <row r="160863" spans="3:3" x14ac:dyDescent="0.25">
      <c r="C160863" s="29"/>
    </row>
    <row r="160876" spans="3:3" x14ac:dyDescent="0.25">
      <c r="C160876" s="29"/>
    </row>
    <row r="160889" spans="3:3" x14ac:dyDescent="0.25">
      <c r="C160889" s="29"/>
    </row>
    <row r="160902" spans="3:3" x14ac:dyDescent="0.25">
      <c r="C160902" s="29"/>
    </row>
    <row r="160915" spans="3:3" x14ac:dyDescent="0.25">
      <c r="C160915" s="29"/>
    </row>
    <row r="160928" spans="3:3" x14ac:dyDescent="0.25">
      <c r="C160928" s="29"/>
    </row>
    <row r="160941" spans="3:3" x14ac:dyDescent="0.25">
      <c r="C160941" s="29"/>
    </row>
    <row r="160954" spans="3:3" x14ac:dyDescent="0.25">
      <c r="C160954" s="29"/>
    </row>
    <row r="160967" spans="3:3" x14ac:dyDescent="0.25">
      <c r="C160967" s="29"/>
    </row>
    <row r="160980" spans="3:3" x14ac:dyDescent="0.25">
      <c r="C160980" s="29"/>
    </row>
    <row r="160993" spans="3:3" x14ac:dyDescent="0.25">
      <c r="C160993" s="29"/>
    </row>
    <row r="161006" spans="3:3" x14ac:dyDescent="0.25">
      <c r="C161006" s="29"/>
    </row>
    <row r="161019" spans="3:3" x14ac:dyDescent="0.25">
      <c r="C161019" s="29"/>
    </row>
    <row r="161032" spans="3:3" x14ac:dyDescent="0.25">
      <c r="C161032" s="29"/>
    </row>
    <row r="161045" spans="3:3" x14ac:dyDescent="0.25">
      <c r="C161045" s="29"/>
    </row>
    <row r="161058" spans="3:3" x14ac:dyDescent="0.25">
      <c r="C161058" s="29"/>
    </row>
    <row r="161071" spans="3:3" x14ac:dyDescent="0.25">
      <c r="C161071" s="29"/>
    </row>
    <row r="161084" spans="3:3" x14ac:dyDescent="0.25">
      <c r="C161084" s="29"/>
    </row>
    <row r="161097" spans="3:3" x14ac:dyDescent="0.25">
      <c r="C161097" s="29"/>
    </row>
    <row r="161110" spans="3:3" x14ac:dyDescent="0.25">
      <c r="C161110" s="29"/>
    </row>
    <row r="161123" spans="3:3" x14ac:dyDescent="0.25">
      <c r="C161123" s="29"/>
    </row>
    <row r="161136" spans="3:3" x14ac:dyDescent="0.25">
      <c r="C161136" s="29"/>
    </row>
    <row r="161149" spans="3:3" x14ac:dyDescent="0.25">
      <c r="C161149" s="29"/>
    </row>
    <row r="161162" spans="3:3" x14ac:dyDescent="0.25">
      <c r="C161162" s="29"/>
    </row>
    <row r="161175" spans="3:3" x14ac:dyDescent="0.25">
      <c r="C161175" s="29"/>
    </row>
    <row r="161188" spans="3:3" x14ac:dyDescent="0.25">
      <c r="C161188" s="29"/>
    </row>
    <row r="161201" spans="3:3" x14ac:dyDescent="0.25">
      <c r="C161201" s="29"/>
    </row>
    <row r="161214" spans="3:3" x14ac:dyDescent="0.25">
      <c r="C161214" s="29"/>
    </row>
    <row r="161227" spans="3:3" x14ac:dyDescent="0.25">
      <c r="C161227" s="29"/>
    </row>
    <row r="161240" spans="3:3" x14ac:dyDescent="0.25">
      <c r="C161240" s="29"/>
    </row>
    <row r="161253" spans="3:3" x14ac:dyDescent="0.25">
      <c r="C161253" s="29"/>
    </row>
    <row r="161266" spans="3:3" x14ac:dyDescent="0.25">
      <c r="C161266" s="29"/>
    </row>
    <row r="161279" spans="3:3" x14ac:dyDescent="0.25">
      <c r="C161279" s="29"/>
    </row>
    <row r="161292" spans="3:3" x14ac:dyDescent="0.25">
      <c r="C161292" s="29"/>
    </row>
    <row r="161305" spans="3:3" x14ac:dyDescent="0.25">
      <c r="C161305" s="29"/>
    </row>
    <row r="161318" spans="3:3" x14ac:dyDescent="0.25">
      <c r="C161318" s="29"/>
    </row>
    <row r="161331" spans="3:3" x14ac:dyDescent="0.25">
      <c r="C161331" s="29"/>
    </row>
    <row r="161344" spans="3:3" x14ac:dyDescent="0.25">
      <c r="C161344" s="29"/>
    </row>
    <row r="161357" spans="3:3" x14ac:dyDescent="0.25">
      <c r="C161357" s="29"/>
    </row>
    <row r="161370" spans="3:3" x14ac:dyDescent="0.25">
      <c r="C161370" s="29"/>
    </row>
    <row r="161383" spans="3:3" x14ac:dyDescent="0.25">
      <c r="C161383" s="29"/>
    </row>
    <row r="161396" spans="3:3" x14ac:dyDescent="0.25">
      <c r="C161396" s="29"/>
    </row>
    <row r="161409" spans="3:3" x14ac:dyDescent="0.25">
      <c r="C161409" s="29"/>
    </row>
    <row r="161422" spans="3:3" x14ac:dyDescent="0.25">
      <c r="C161422" s="29"/>
    </row>
    <row r="161435" spans="3:3" x14ac:dyDescent="0.25">
      <c r="C161435" s="29"/>
    </row>
    <row r="161448" spans="3:3" x14ac:dyDescent="0.25">
      <c r="C161448" s="29"/>
    </row>
    <row r="161461" spans="3:3" x14ac:dyDescent="0.25">
      <c r="C161461" s="29"/>
    </row>
    <row r="161474" spans="3:3" x14ac:dyDescent="0.25">
      <c r="C161474" s="29"/>
    </row>
    <row r="161487" spans="3:3" x14ac:dyDescent="0.25">
      <c r="C161487" s="29"/>
    </row>
    <row r="161500" spans="3:3" x14ac:dyDescent="0.25">
      <c r="C161500" s="29"/>
    </row>
    <row r="161513" spans="3:3" x14ac:dyDescent="0.25">
      <c r="C161513" s="29"/>
    </row>
    <row r="161526" spans="3:3" x14ac:dyDescent="0.25">
      <c r="C161526" s="29"/>
    </row>
    <row r="161539" spans="3:3" x14ac:dyDescent="0.25">
      <c r="C161539" s="29"/>
    </row>
    <row r="161552" spans="3:3" x14ac:dyDescent="0.25">
      <c r="C161552" s="29"/>
    </row>
    <row r="161565" spans="3:3" x14ac:dyDescent="0.25">
      <c r="C161565" s="29"/>
    </row>
    <row r="161578" spans="3:3" x14ac:dyDescent="0.25">
      <c r="C161578" s="29"/>
    </row>
    <row r="161591" spans="3:3" x14ac:dyDescent="0.25">
      <c r="C161591" s="29"/>
    </row>
    <row r="161604" spans="3:3" x14ac:dyDescent="0.25">
      <c r="C161604" s="29"/>
    </row>
    <row r="161617" spans="3:3" x14ac:dyDescent="0.25">
      <c r="C161617" s="29"/>
    </row>
    <row r="161630" spans="3:3" x14ac:dyDescent="0.25">
      <c r="C161630" s="29"/>
    </row>
    <row r="161643" spans="3:3" x14ac:dyDescent="0.25">
      <c r="C161643" s="29"/>
    </row>
    <row r="161656" spans="3:3" x14ac:dyDescent="0.25">
      <c r="C161656" s="29"/>
    </row>
    <row r="161669" spans="3:3" x14ac:dyDescent="0.25">
      <c r="C161669" s="29"/>
    </row>
    <row r="161682" spans="3:3" x14ac:dyDescent="0.25">
      <c r="C161682" s="29"/>
    </row>
    <row r="161695" spans="3:3" x14ac:dyDescent="0.25">
      <c r="C161695" s="29"/>
    </row>
    <row r="161708" spans="3:3" x14ac:dyDescent="0.25">
      <c r="C161708" s="29"/>
    </row>
    <row r="161721" spans="3:3" x14ac:dyDescent="0.25">
      <c r="C161721" s="29"/>
    </row>
    <row r="161734" spans="3:3" x14ac:dyDescent="0.25">
      <c r="C161734" s="29"/>
    </row>
    <row r="161747" spans="3:3" x14ac:dyDescent="0.25">
      <c r="C161747" s="29"/>
    </row>
    <row r="161760" spans="3:3" x14ac:dyDescent="0.25">
      <c r="C161760" s="29"/>
    </row>
    <row r="161773" spans="3:3" x14ac:dyDescent="0.25">
      <c r="C161773" s="29"/>
    </row>
    <row r="161786" spans="3:3" x14ac:dyDescent="0.25">
      <c r="C161786" s="29"/>
    </row>
    <row r="161799" spans="3:3" x14ac:dyDescent="0.25">
      <c r="C161799" s="29"/>
    </row>
    <row r="161812" spans="3:3" x14ac:dyDescent="0.25">
      <c r="C161812" s="29"/>
    </row>
    <row r="161825" spans="3:3" x14ac:dyDescent="0.25">
      <c r="C161825" s="29"/>
    </row>
    <row r="161838" spans="3:3" x14ac:dyDescent="0.25">
      <c r="C161838" s="29"/>
    </row>
    <row r="161851" spans="3:3" x14ac:dyDescent="0.25">
      <c r="C161851" s="29"/>
    </row>
    <row r="161864" spans="3:3" x14ac:dyDescent="0.25">
      <c r="C161864" s="29"/>
    </row>
    <row r="161877" spans="3:3" x14ac:dyDescent="0.25">
      <c r="C161877" s="29"/>
    </row>
    <row r="161890" spans="3:3" x14ac:dyDescent="0.25">
      <c r="C161890" s="29"/>
    </row>
    <row r="161903" spans="3:3" x14ac:dyDescent="0.25">
      <c r="C161903" s="29"/>
    </row>
    <row r="161916" spans="3:3" x14ac:dyDescent="0.25">
      <c r="C161916" s="29"/>
    </row>
    <row r="161929" spans="3:3" x14ac:dyDescent="0.25">
      <c r="C161929" s="29"/>
    </row>
    <row r="161942" spans="3:3" x14ac:dyDescent="0.25">
      <c r="C161942" s="29"/>
    </row>
    <row r="161955" spans="3:3" x14ac:dyDescent="0.25">
      <c r="C161955" s="29"/>
    </row>
    <row r="161968" spans="3:3" x14ac:dyDescent="0.25">
      <c r="C161968" s="29"/>
    </row>
    <row r="161981" spans="3:3" x14ac:dyDescent="0.25">
      <c r="C161981" s="29"/>
    </row>
    <row r="161994" spans="3:3" x14ac:dyDescent="0.25">
      <c r="C161994" s="29"/>
    </row>
    <row r="162007" spans="3:3" x14ac:dyDescent="0.25">
      <c r="C162007" s="29"/>
    </row>
    <row r="162020" spans="3:3" x14ac:dyDescent="0.25">
      <c r="C162020" s="29"/>
    </row>
    <row r="162033" spans="3:3" x14ac:dyDescent="0.25">
      <c r="C162033" s="29"/>
    </row>
    <row r="162046" spans="3:3" x14ac:dyDescent="0.25">
      <c r="C162046" s="29"/>
    </row>
    <row r="162059" spans="3:3" x14ac:dyDescent="0.25">
      <c r="C162059" s="29"/>
    </row>
    <row r="162072" spans="3:3" x14ac:dyDescent="0.25">
      <c r="C162072" s="29"/>
    </row>
    <row r="162085" spans="3:3" x14ac:dyDescent="0.25">
      <c r="C162085" s="29"/>
    </row>
    <row r="162098" spans="3:3" x14ac:dyDescent="0.25">
      <c r="C162098" s="29"/>
    </row>
    <row r="162111" spans="3:3" x14ac:dyDescent="0.25">
      <c r="C162111" s="29"/>
    </row>
    <row r="162124" spans="3:3" x14ac:dyDescent="0.25">
      <c r="C162124" s="29"/>
    </row>
    <row r="162137" spans="3:3" x14ac:dyDescent="0.25">
      <c r="C162137" s="29"/>
    </row>
    <row r="162150" spans="3:3" x14ac:dyDescent="0.25">
      <c r="C162150" s="29"/>
    </row>
    <row r="162163" spans="3:3" x14ac:dyDescent="0.25">
      <c r="C162163" s="29"/>
    </row>
    <row r="162176" spans="3:3" x14ac:dyDescent="0.25">
      <c r="C162176" s="29"/>
    </row>
    <row r="162189" spans="3:3" x14ac:dyDescent="0.25">
      <c r="C162189" s="29"/>
    </row>
    <row r="162202" spans="3:3" x14ac:dyDescent="0.25">
      <c r="C162202" s="29"/>
    </row>
    <row r="162215" spans="3:3" x14ac:dyDescent="0.25">
      <c r="C162215" s="29"/>
    </row>
    <row r="162228" spans="3:3" x14ac:dyDescent="0.25">
      <c r="C162228" s="29"/>
    </row>
    <row r="162241" spans="3:3" x14ac:dyDescent="0.25">
      <c r="C162241" s="29"/>
    </row>
    <row r="162254" spans="3:3" x14ac:dyDescent="0.25">
      <c r="C162254" s="29"/>
    </row>
    <row r="162267" spans="3:3" x14ac:dyDescent="0.25">
      <c r="C162267" s="29"/>
    </row>
    <row r="162280" spans="3:3" x14ac:dyDescent="0.25">
      <c r="C162280" s="29"/>
    </row>
    <row r="162293" spans="3:3" x14ac:dyDescent="0.25">
      <c r="C162293" s="29"/>
    </row>
    <row r="162306" spans="3:3" x14ac:dyDescent="0.25">
      <c r="C162306" s="29"/>
    </row>
    <row r="162319" spans="3:3" x14ac:dyDescent="0.25">
      <c r="C162319" s="29"/>
    </row>
    <row r="162332" spans="3:3" x14ac:dyDescent="0.25">
      <c r="C162332" s="29"/>
    </row>
    <row r="162345" spans="3:3" x14ac:dyDescent="0.25">
      <c r="C162345" s="29"/>
    </row>
    <row r="162358" spans="3:3" x14ac:dyDescent="0.25">
      <c r="C162358" s="29"/>
    </row>
    <row r="162371" spans="3:3" x14ac:dyDescent="0.25">
      <c r="C162371" s="29"/>
    </row>
    <row r="162384" spans="3:3" x14ac:dyDescent="0.25">
      <c r="C162384" s="29"/>
    </row>
    <row r="162397" spans="3:3" x14ac:dyDescent="0.25">
      <c r="C162397" s="29"/>
    </row>
    <row r="162410" spans="3:3" x14ac:dyDescent="0.25">
      <c r="C162410" s="29"/>
    </row>
    <row r="162423" spans="3:3" x14ac:dyDescent="0.25">
      <c r="C162423" s="29"/>
    </row>
    <row r="162436" spans="3:3" x14ac:dyDescent="0.25">
      <c r="C162436" s="29"/>
    </row>
    <row r="162449" spans="3:3" x14ac:dyDescent="0.25">
      <c r="C162449" s="29"/>
    </row>
    <row r="162462" spans="3:3" x14ac:dyDescent="0.25">
      <c r="C162462" s="29"/>
    </row>
    <row r="162475" spans="3:3" x14ac:dyDescent="0.25">
      <c r="C162475" s="29"/>
    </row>
    <row r="162488" spans="3:3" x14ac:dyDescent="0.25">
      <c r="C162488" s="29"/>
    </row>
    <row r="162501" spans="3:3" x14ac:dyDescent="0.25">
      <c r="C162501" s="29"/>
    </row>
    <row r="162514" spans="3:3" x14ac:dyDescent="0.25">
      <c r="C162514" s="29"/>
    </row>
    <row r="162527" spans="3:3" x14ac:dyDescent="0.25">
      <c r="C162527" s="29"/>
    </row>
    <row r="162540" spans="3:3" x14ac:dyDescent="0.25">
      <c r="C162540" s="29"/>
    </row>
    <row r="162553" spans="3:3" x14ac:dyDescent="0.25">
      <c r="C162553" s="29"/>
    </row>
    <row r="162566" spans="3:3" x14ac:dyDescent="0.25">
      <c r="C162566" s="29"/>
    </row>
    <row r="162579" spans="3:3" x14ac:dyDescent="0.25">
      <c r="C162579" s="29"/>
    </row>
    <row r="162592" spans="3:3" x14ac:dyDescent="0.25">
      <c r="C162592" s="29"/>
    </row>
    <row r="162605" spans="3:3" x14ac:dyDescent="0.25">
      <c r="C162605" s="29"/>
    </row>
    <row r="162618" spans="3:3" x14ac:dyDescent="0.25">
      <c r="C162618" s="29"/>
    </row>
    <row r="162631" spans="3:3" x14ac:dyDescent="0.25">
      <c r="C162631" s="29"/>
    </row>
    <row r="162644" spans="3:3" x14ac:dyDescent="0.25">
      <c r="C162644" s="29"/>
    </row>
    <row r="162657" spans="3:3" x14ac:dyDescent="0.25">
      <c r="C162657" s="29"/>
    </row>
    <row r="162670" spans="3:3" x14ac:dyDescent="0.25">
      <c r="C162670" s="29"/>
    </row>
    <row r="162683" spans="3:3" x14ac:dyDescent="0.25">
      <c r="C162683" s="29"/>
    </row>
    <row r="162696" spans="3:3" x14ac:dyDescent="0.25">
      <c r="C162696" s="29"/>
    </row>
    <row r="162709" spans="3:3" x14ac:dyDescent="0.25">
      <c r="C162709" s="29"/>
    </row>
    <row r="162722" spans="3:3" x14ac:dyDescent="0.25">
      <c r="C162722" s="29"/>
    </row>
    <row r="162735" spans="3:3" x14ac:dyDescent="0.25">
      <c r="C162735" s="29"/>
    </row>
    <row r="162748" spans="3:3" x14ac:dyDescent="0.25">
      <c r="C162748" s="29"/>
    </row>
    <row r="162761" spans="3:3" x14ac:dyDescent="0.25">
      <c r="C162761" s="29"/>
    </row>
    <row r="162774" spans="3:3" x14ac:dyDescent="0.25">
      <c r="C162774" s="29"/>
    </row>
    <row r="162787" spans="3:3" x14ac:dyDescent="0.25">
      <c r="C162787" s="29"/>
    </row>
    <row r="162800" spans="3:3" x14ac:dyDescent="0.25">
      <c r="C162800" s="29"/>
    </row>
    <row r="162813" spans="3:3" x14ac:dyDescent="0.25">
      <c r="C162813" s="29"/>
    </row>
    <row r="162826" spans="3:3" x14ac:dyDescent="0.25">
      <c r="C162826" s="29"/>
    </row>
    <row r="162839" spans="3:3" x14ac:dyDescent="0.25">
      <c r="C162839" s="29"/>
    </row>
    <row r="162852" spans="3:3" x14ac:dyDescent="0.25">
      <c r="C162852" s="29"/>
    </row>
    <row r="162865" spans="3:3" x14ac:dyDescent="0.25">
      <c r="C162865" s="29"/>
    </row>
    <row r="162878" spans="3:3" x14ac:dyDescent="0.25">
      <c r="C162878" s="29"/>
    </row>
    <row r="162891" spans="3:3" x14ac:dyDescent="0.25">
      <c r="C162891" s="29"/>
    </row>
    <row r="162904" spans="3:3" x14ac:dyDescent="0.25">
      <c r="C162904" s="29"/>
    </row>
    <row r="162917" spans="3:3" x14ac:dyDescent="0.25">
      <c r="C162917" s="29"/>
    </row>
    <row r="162930" spans="3:3" x14ac:dyDescent="0.25">
      <c r="C162930" s="29"/>
    </row>
    <row r="162943" spans="3:3" x14ac:dyDescent="0.25">
      <c r="C162943" s="29"/>
    </row>
    <row r="162956" spans="3:3" x14ac:dyDescent="0.25">
      <c r="C162956" s="29"/>
    </row>
    <row r="162969" spans="3:3" x14ac:dyDescent="0.25">
      <c r="C162969" s="29"/>
    </row>
    <row r="162982" spans="3:3" x14ac:dyDescent="0.25">
      <c r="C162982" s="29"/>
    </row>
    <row r="162995" spans="3:3" x14ac:dyDescent="0.25">
      <c r="C162995" s="29"/>
    </row>
    <row r="163008" spans="3:3" x14ac:dyDescent="0.25">
      <c r="C163008" s="29"/>
    </row>
    <row r="163021" spans="3:3" x14ac:dyDescent="0.25">
      <c r="C163021" s="29"/>
    </row>
    <row r="163034" spans="3:3" x14ac:dyDescent="0.25">
      <c r="C163034" s="29"/>
    </row>
    <row r="163047" spans="3:3" x14ac:dyDescent="0.25">
      <c r="C163047" s="29"/>
    </row>
    <row r="163060" spans="3:3" x14ac:dyDescent="0.25">
      <c r="C163060" s="29"/>
    </row>
    <row r="163073" spans="3:3" x14ac:dyDescent="0.25">
      <c r="C163073" s="29"/>
    </row>
    <row r="163086" spans="3:3" x14ac:dyDescent="0.25">
      <c r="C163086" s="29"/>
    </row>
    <row r="163099" spans="3:3" x14ac:dyDescent="0.25">
      <c r="C163099" s="29"/>
    </row>
    <row r="163112" spans="3:3" x14ac:dyDescent="0.25">
      <c r="C163112" s="29"/>
    </row>
    <row r="163125" spans="3:3" x14ac:dyDescent="0.25">
      <c r="C163125" s="29"/>
    </row>
    <row r="163138" spans="3:3" x14ac:dyDescent="0.25">
      <c r="C163138" s="29"/>
    </row>
    <row r="163151" spans="3:3" x14ac:dyDescent="0.25">
      <c r="C163151" s="29"/>
    </row>
    <row r="163164" spans="3:3" x14ac:dyDescent="0.25">
      <c r="C163164" s="29"/>
    </row>
    <row r="163177" spans="3:3" x14ac:dyDescent="0.25">
      <c r="C163177" s="29"/>
    </row>
    <row r="163190" spans="3:3" x14ac:dyDescent="0.25">
      <c r="C163190" s="29"/>
    </row>
    <row r="163203" spans="3:3" x14ac:dyDescent="0.25">
      <c r="C163203" s="29"/>
    </row>
    <row r="163216" spans="3:3" x14ac:dyDescent="0.25">
      <c r="C163216" s="29"/>
    </row>
    <row r="163229" spans="3:3" x14ac:dyDescent="0.25">
      <c r="C163229" s="29"/>
    </row>
    <row r="163242" spans="3:3" x14ac:dyDescent="0.25">
      <c r="C163242" s="29"/>
    </row>
    <row r="163255" spans="3:3" x14ac:dyDescent="0.25">
      <c r="C163255" s="29"/>
    </row>
    <row r="163268" spans="3:3" x14ac:dyDescent="0.25">
      <c r="C163268" s="29"/>
    </row>
    <row r="163281" spans="3:3" x14ac:dyDescent="0.25">
      <c r="C163281" s="29"/>
    </row>
    <row r="163294" spans="3:3" x14ac:dyDescent="0.25">
      <c r="C163294" s="29"/>
    </row>
    <row r="163307" spans="3:3" x14ac:dyDescent="0.25">
      <c r="C163307" s="29"/>
    </row>
    <row r="163320" spans="3:3" x14ac:dyDescent="0.25">
      <c r="C163320" s="29"/>
    </row>
    <row r="163333" spans="3:3" x14ac:dyDescent="0.25">
      <c r="C163333" s="29"/>
    </row>
    <row r="163346" spans="3:3" x14ac:dyDescent="0.25">
      <c r="C163346" s="29"/>
    </row>
    <row r="163359" spans="3:3" x14ac:dyDescent="0.25">
      <c r="C163359" s="29"/>
    </row>
    <row r="163372" spans="3:3" x14ac:dyDescent="0.25">
      <c r="C163372" s="29"/>
    </row>
    <row r="163385" spans="3:3" x14ac:dyDescent="0.25">
      <c r="C163385" s="29"/>
    </row>
    <row r="163398" spans="3:3" x14ac:dyDescent="0.25">
      <c r="C163398" s="29"/>
    </row>
    <row r="163411" spans="3:3" x14ac:dyDescent="0.25">
      <c r="C163411" s="29"/>
    </row>
    <row r="163424" spans="3:3" x14ac:dyDescent="0.25">
      <c r="C163424" s="29"/>
    </row>
    <row r="163437" spans="3:3" x14ac:dyDescent="0.25">
      <c r="C163437" s="29"/>
    </row>
    <row r="163450" spans="3:3" x14ac:dyDescent="0.25">
      <c r="C163450" s="29"/>
    </row>
    <row r="163463" spans="3:3" x14ac:dyDescent="0.25">
      <c r="C163463" s="29"/>
    </row>
    <row r="163476" spans="3:3" x14ac:dyDescent="0.25">
      <c r="C163476" s="29"/>
    </row>
    <row r="163489" spans="3:3" x14ac:dyDescent="0.25">
      <c r="C163489" s="29"/>
    </row>
    <row r="163502" spans="3:3" x14ac:dyDescent="0.25">
      <c r="C163502" s="29"/>
    </row>
    <row r="163515" spans="3:3" x14ac:dyDescent="0.25">
      <c r="C163515" s="29"/>
    </row>
    <row r="163528" spans="3:3" x14ac:dyDescent="0.25">
      <c r="C163528" s="29"/>
    </row>
    <row r="163541" spans="3:3" x14ac:dyDescent="0.25">
      <c r="C163541" s="29"/>
    </row>
    <row r="163554" spans="3:3" x14ac:dyDescent="0.25">
      <c r="C163554" s="29"/>
    </row>
    <row r="163567" spans="3:3" x14ac:dyDescent="0.25">
      <c r="C163567" s="29"/>
    </row>
    <row r="163580" spans="3:3" x14ac:dyDescent="0.25">
      <c r="C163580" s="29"/>
    </row>
    <row r="163593" spans="3:3" x14ac:dyDescent="0.25">
      <c r="C163593" s="29"/>
    </row>
    <row r="163606" spans="3:3" x14ac:dyDescent="0.25">
      <c r="C163606" s="29"/>
    </row>
    <row r="163619" spans="3:3" x14ac:dyDescent="0.25">
      <c r="C163619" s="29"/>
    </row>
    <row r="163632" spans="3:3" x14ac:dyDescent="0.25">
      <c r="C163632" s="29"/>
    </row>
    <row r="163645" spans="3:3" x14ac:dyDescent="0.25">
      <c r="C163645" s="29"/>
    </row>
    <row r="163658" spans="3:3" x14ac:dyDescent="0.25">
      <c r="C163658" s="29"/>
    </row>
    <row r="163671" spans="3:3" x14ac:dyDescent="0.25">
      <c r="C163671" s="29"/>
    </row>
    <row r="163684" spans="3:3" x14ac:dyDescent="0.25">
      <c r="C163684" s="29"/>
    </row>
    <row r="163697" spans="3:3" x14ac:dyDescent="0.25">
      <c r="C163697" s="29"/>
    </row>
    <row r="163710" spans="3:3" x14ac:dyDescent="0.25">
      <c r="C163710" s="29"/>
    </row>
    <row r="163723" spans="3:3" x14ac:dyDescent="0.25">
      <c r="C163723" s="29"/>
    </row>
    <row r="163736" spans="3:3" x14ac:dyDescent="0.25">
      <c r="C163736" s="29"/>
    </row>
    <row r="163749" spans="3:3" x14ac:dyDescent="0.25">
      <c r="C163749" s="29"/>
    </row>
    <row r="163762" spans="3:3" x14ac:dyDescent="0.25">
      <c r="C163762" s="29"/>
    </row>
    <row r="163775" spans="3:3" x14ac:dyDescent="0.25">
      <c r="C163775" s="29"/>
    </row>
    <row r="163788" spans="3:3" x14ac:dyDescent="0.25">
      <c r="C163788" s="29"/>
    </row>
    <row r="163801" spans="3:3" x14ac:dyDescent="0.25">
      <c r="C163801" s="29"/>
    </row>
    <row r="163814" spans="3:3" x14ac:dyDescent="0.25">
      <c r="C163814" s="29"/>
    </row>
    <row r="163827" spans="3:3" x14ac:dyDescent="0.25">
      <c r="C163827" s="29"/>
    </row>
    <row r="163840" spans="3:3" x14ac:dyDescent="0.25">
      <c r="C163840" s="29"/>
    </row>
    <row r="163853" spans="3:3" x14ac:dyDescent="0.25">
      <c r="C163853" s="29"/>
    </row>
    <row r="163866" spans="3:3" x14ac:dyDescent="0.25">
      <c r="C163866" s="29"/>
    </row>
    <row r="163879" spans="3:3" x14ac:dyDescent="0.25">
      <c r="C163879" s="29"/>
    </row>
    <row r="163892" spans="3:3" x14ac:dyDescent="0.25">
      <c r="C163892" s="29"/>
    </row>
    <row r="163905" spans="3:3" x14ac:dyDescent="0.25">
      <c r="C163905" s="29"/>
    </row>
    <row r="163918" spans="3:3" x14ac:dyDescent="0.25">
      <c r="C163918" s="29"/>
    </row>
    <row r="163931" spans="3:3" x14ac:dyDescent="0.25">
      <c r="C163931" s="29"/>
    </row>
    <row r="163944" spans="3:3" x14ac:dyDescent="0.25">
      <c r="C163944" s="29"/>
    </row>
    <row r="163957" spans="3:3" x14ac:dyDescent="0.25">
      <c r="C163957" s="29"/>
    </row>
    <row r="163970" spans="3:3" x14ac:dyDescent="0.25">
      <c r="C163970" s="29"/>
    </row>
    <row r="163983" spans="3:3" x14ac:dyDescent="0.25">
      <c r="C163983" s="29"/>
    </row>
    <row r="163996" spans="3:3" x14ac:dyDescent="0.25">
      <c r="C163996" s="29"/>
    </row>
    <row r="164009" spans="3:3" x14ac:dyDescent="0.25">
      <c r="C164009" s="29"/>
    </row>
    <row r="164022" spans="3:3" x14ac:dyDescent="0.25">
      <c r="C164022" s="29"/>
    </row>
    <row r="164035" spans="3:3" x14ac:dyDescent="0.25">
      <c r="C164035" s="29"/>
    </row>
    <row r="164048" spans="3:3" x14ac:dyDescent="0.25">
      <c r="C164048" s="29"/>
    </row>
    <row r="164061" spans="3:3" x14ac:dyDescent="0.25">
      <c r="C164061" s="29"/>
    </row>
    <row r="164074" spans="3:3" x14ac:dyDescent="0.25">
      <c r="C164074" s="29"/>
    </row>
    <row r="164087" spans="3:3" x14ac:dyDescent="0.25">
      <c r="C164087" s="29"/>
    </row>
    <row r="164100" spans="3:3" x14ac:dyDescent="0.25">
      <c r="C164100" s="29"/>
    </row>
    <row r="164113" spans="3:3" x14ac:dyDescent="0.25">
      <c r="C164113" s="29"/>
    </row>
    <row r="164126" spans="3:3" x14ac:dyDescent="0.25">
      <c r="C164126" s="29"/>
    </row>
    <row r="164139" spans="3:3" x14ac:dyDescent="0.25">
      <c r="C164139" s="29"/>
    </row>
    <row r="164152" spans="3:3" x14ac:dyDescent="0.25">
      <c r="C164152" s="29"/>
    </row>
    <row r="164165" spans="3:3" x14ac:dyDescent="0.25">
      <c r="C164165" s="29"/>
    </row>
    <row r="164178" spans="3:3" x14ac:dyDescent="0.25">
      <c r="C164178" s="29"/>
    </row>
    <row r="164191" spans="3:3" x14ac:dyDescent="0.25">
      <c r="C164191" s="29"/>
    </row>
    <row r="164204" spans="3:3" x14ac:dyDescent="0.25">
      <c r="C164204" s="29"/>
    </row>
    <row r="164217" spans="3:3" x14ac:dyDescent="0.25">
      <c r="C164217" s="29"/>
    </row>
    <row r="164230" spans="3:3" x14ac:dyDescent="0.25">
      <c r="C164230" s="29"/>
    </row>
    <row r="164243" spans="3:3" x14ac:dyDescent="0.25">
      <c r="C164243" s="29"/>
    </row>
    <row r="164256" spans="3:3" x14ac:dyDescent="0.25">
      <c r="C164256" s="29"/>
    </row>
    <row r="164269" spans="3:3" x14ac:dyDescent="0.25">
      <c r="C164269" s="29"/>
    </row>
    <row r="164282" spans="3:3" x14ac:dyDescent="0.25">
      <c r="C164282" s="29"/>
    </row>
    <row r="164295" spans="3:3" x14ac:dyDescent="0.25">
      <c r="C164295" s="29"/>
    </row>
    <row r="164308" spans="3:3" x14ac:dyDescent="0.25">
      <c r="C164308" s="29"/>
    </row>
    <row r="164321" spans="3:3" x14ac:dyDescent="0.25">
      <c r="C164321" s="29"/>
    </row>
    <row r="164334" spans="3:3" x14ac:dyDescent="0.25">
      <c r="C164334" s="29"/>
    </row>
    <row r="164347" spans="3:3" x14ac:dyDescent="0.25">
      <c r="C164347" s="29"/>
    </row>
    <row r="164360" spans="3:3" x14ac:dyDescent="0.25">
      <c r="C164360" s="29"/>
    </row>
    <row r="164373" spans="3:3" x14ac:dyDescent="0.25">
      <c r="C164373" s="29"/>
    </row>
    <row r="164386" spans="3:3" x14ac:dyDescent="0.25">
      <c r="C164386" s="29"/>
    </row>
    <row r="164399" spans="3:3" x14ac:dyDescent="0.25">
      <c r="C164399" s="29"/>
    </row>
    <row r="164412" spans="3:3" x14ac:dyDescent="0.25">
      <c r="C164412" s="29"/>
    </row>
    <row r="164425" spans="3:3" x14ac:dyDescent="0.25">
      <c r="C164425" s="29"/>
    </row>
    <row r="164438" spans="3:3" x14ac:dyDescent="0.25">
      <c r="C164438" s="29"/>
    </row>
    <row r="164451" spans="3:3" x14ac:dyDescent="0.25">
      <c r="C164451" s="29"/>
    </row>
    <row r="164464" spans="3:3" x14ac:dyDescent="0.25">
      <c r="C164464" s="29"/>
    </row>
    <row r="164477" spans="3:3" x14ac:dyDescent="0.25">
      <c r="C164477" s="29"/>
    </row>
    <row r="164490" spans="3:3" x14ac:dyDescent="0.25">
      <c r="C164490" s="29"/>
    </row>
    <row r="164503" spans="3:3" x14ac:dyDescent="0.25">
      <c r="C164503" s="29"/>
    </row>
    <row r="164516" spans="3:3" x14ac:dyDescent="0.25">
      <c r="C164516" s="29"/>
    </row>
    <row r="164529" spans="3:3" x14ac:dyDescent="0.25">
      <c r="C164529" s="29"/>
    </row>
    <row r="164542" spans="3:3" x14ac:dyDescent="0.25">
      <c r="C164542" s="29"/>
    </row>
    <row r="164555" spans="3:3" x14ac:dyDescent="0.25">
      <c r="C164555" s="29"/>
    </row>
    <row r="164568" spans="3:3" x14ac:dyDescent="0.25">
      <c r="C164568" s="29"/>
    </row>
    <row r="164581" spans="3:3" x14ac:dyDescent="0.25">
      <c r="C164581" s="29"/>
    </row>
    <row r="164594" spans="3:3" x14ac:dyDescent="0.25">
      <c r="C164594" s="29"/>
    </row>
    <row r="164607" spans="3:3" x14ac:dyDescent="0.25">
      <c r="C164607" s="29"/>
    </row>
    <row r="164620" spans="3:3" x14ac:dyDescent="0.25">
      <c r="C164620" s="29"/>
    </row>
    <row r="164633" spans="3:3" x14ac:dyDescent="0.25">
      <c r="C164633" s="29"/>
    </row>
    <row r="164646" spans="3:3" x14ac:dyDescent="0.25">
      <c r="C164646" s="29"/>
    </row>
    <row r="164659" spans="3:3" x14ac:dyDescent="0.25">
      <c r="C164659" s="29"/>
    </row>
    <row r="164672" spans="3:3" x14ac:dyDescent="0.25">
      <c r="C164672" s="29"/>
    </row>
    <row r="164685" spans="3:3" x14ac:dyDescent="0.25">
      <c r="C164685" s="29"/>
    </row>
    <row r="164698" spans="3:3" x14ac:dyDescent="0.25">
      <c r="C164698" s="29"/>
    </row>
    <row r="164711" spans="3:3" x14ac:dyDescent="0.25">
      <c r="C164711" s="29"/>
    </row>
    <row r="164724" spans="3:3" x14ac:dyDescent="0.25">
      <c r="C164724" s="29"/>
    </row>
    <row r="164737" spans="3:3" x14ac:dyDescent="0.25">
      <c r="C164737" s="29"/>
    </row>
    <row r="164750" spans="3:3" x14ac:dyDescent="0.25">
      <c r="C164750" s="29"/>
    </row>
    <row r="164763" spans="3:3" x14ac:dyDescent="0.25">
      <c r="C164763" s="29"/>
    </row>
    <row r="164776" spans="3:3" x14ac:dyDescent="0.25">
      <c r="C164776" s="29"/>
    </row>
    <row r="164789" spans="3:3" x14ac:dyDescent="0.25">
      <c r="C164789" s="29"/>
    </row>
    <row r="164802" spans="3:3" x14ac:dyDescent="0.25">
      <c r="C164802" s="29"/>
    </row>
    <row r="164815" spans="3:3" x14ac:dyDescent="0.25">
      <c r="C164815" s="29"/>
    </row>
    <row r="164828" spans="3:3" x14ac:dyDescent="0.25">
      <c r="C164828" s="29"/>
    </row>
    <row r="164841" spans="3:3" x14ac:dyDescent="0.25">
      <c r="C164841" s="29"/>
    </row>
    <row r="164854" spans="3:3" x14ac:dyDescent="0.25">
      <c r="C164854" s="29"/>
    </row>
    <row r="164867" spans="3:3" x14ac:dyDescent="0.25">
      <c r="C164867" s="29"/>
    </row>
    <row r="164880" spans="3:3" x14ac:dyDescent="0.25">
      <c r="C164880" s="29"/>
    </row>
    <row r="164893" spans="3:3" x14ac:dyDescent="0.25">
      <c r="C164893" s="29"/>
    </row>
    <row r="164906" spans="3:3" x14ac:dyDescent="0.25">
      <c r="C164906" s="29"/>
    </row>
    <row r="164919" spans="3:3" x14ac:dyDescent="0.25">
      <c r="C164919" s="29"/>
    </row>
    <row r="164932" spans="3:3" x14ac:dyDescent="0.25">
      <c r="C164932" s="29"/>
    </row>
    <row r="164945" spans="3:3" x14ac:dyDescent="0.25">
      <c r="C164945" s="29"/>
    </row>
    <row r="164958" spans="3:3" x14ac:dyDescent="0.25">
      <c r="C164958" s="29"/>
    </row>
    <row r="164971" spans="3:3" x14ac:dyDescent="0.25">
      <c r="C164971" s="29"/>
    </row>
    <row r="164984" spans="3:3" x14ac:dyDescent="0.25">
      <c r="C164984" s="29"/>
    </row>
    <row r="164997" spans="3:3" x14ac:dyDescent="0.25">
      <c r="C164997" s="29"/>
    </row>
    <row r="165010" spans="3:3" x14ac:dyDescent="0.25">
      <c r="C165010" s="29"/>
    </row>
    <row r="165023" spans="3:3" x14ac:dyDescent="0.25">
      <c r="C165023" s="29"/>
    </row>
    <row r="165036" spans="3:3" x14ac:dyDescent="0.25">
      <c r="C165036" s="29"/>
    </row>
    <row r="165049" spans="3:3" x14ac:dyDescent="0.25">
      <c r="C165049" s="29"/>
    </row>
    <row r="165062" spans="3:3" x14ac:dyDescent="0.25">
      <c r="C165062" s="29"/>
    </row>
    <row r="165075" spans="3:3" x14ac:dyDescent="0.25">
      <c r="C165075" s="29"/>
    </row>
    <row r="165088" spans="3:3" x14ac:dyDescent="0.25">
      <c r="C165088" s="29"/>
    </row>
    <row r="165101" spans="3:3" x14ac:dyDescent="0.25">
      <c r="C165101" s="29"/>
    </row>
    <row r="165114" spans="3:3" x14ac:dyDescent="0.25">
      <c r="C165114" s="29"/>
    </row>
    <row r="165127" spans="3:3" x14ac:dyDescent="0.25">
      <c r="C165127" s="29"/>
    </row>
    <row r="165140" spans="3:3" x14ac:dyDescent="0.25">
      <c r="C165140" s="29"/>
    </row>
    <row r="165153" spans="3:3" x14ac:dyDescent="0.25">
      <c r="C165153" s="29"/>
    </row>
    <row r="165166" spans="3:3" x14ac:dyDescent="0.25">
      <c r="C165166" s="29"/>
    </row>
    <row r="165179" spans="3:3" x14ac:dyDescent="0.25">
      <c r="C165179" s="29"/>
    </row>
    <row r="165192" spans="3:3" x14ac:dyDescent="0.25">
      <c r="C165192" s="29"/>
    </row>
    <row r="165205" spans="3:3" x14ac:dyDescent="0.25">
      <c r="C165205" s="29"/>
    </row>
    <row r="165218" spans="3:3" x14ac:dyDescent="0.25">
      <c r="C165218" s="29"/>
    </row>
    <row r="165231" spans="3:3" x14ac:dyDescent="0.25">
      <c r="C165231" s="29"/>
    </row>
    <row r="165244" spans="3:3" x14ac:dyDescent="0.25">
      <c r="C165244" s="29"/>
    </row>
    <row r="165257" spans="3:3" x14ac:dyDescent="0.25">
      <c r="C165257" s="29"/>
    </row>
    <row r="165270" spans="3:3" x14ac:dyDescent="0.25">
      <c r="C165270" s="29"/>
    </row>
    <row r="165283" spans="3:3" x14ac:dyDescent="0.25">
      <c r="C165283" s="29"/>
    </row>
    <row r="165296" spans="3:3" x14ac:dyDescent="0.25">
      <c r="C165296" s="29"/>
    </row>
    <row r="165309" spans="3:3" x14ac:dyDescent="0.25">
      <c r="C165309" s="29"/>
    </row>
    <row r="165322" spans="3:3" x14ac:dyDescent="0.25">
      <c r="C165322" s="29"/>
    </row>
    <row r="165335" spans="3:3" x14ac:dyDescent="0.25">
      <c r="C165335" s="29"/>
    </row>
    <row r="165348" spans="3:3" x14ac:dyDescent="0.25">
      <c r="C165348" s="29"/>
    </row>
    <row r="165361" spans="3:3" x14ac:dyDescent="0.25">
      <c r="C165361" s="29"/>
    </row>
    <row r="165374" spans="3:3" x14ac:dyDescent="0.25">
      <c r="C165374" s="29"/>
    </row>
    <row r="165387" spans="3:3" x14ac:dyDescent="0.25">
      <c r="C165387" s="29"/>
    </row>
    <row r="165400" spans="3:3" x14ac:dyDescent="0.25">
      <c r="C165400" s="29"/>
    </row>
    <row r="165413" spans="3:3" x14ac:dyDescent="0.25">
      <c r="C165413" s="29"/>
    </row>
    <row r="165426" spans="3:3" x14ac:dyDescent="0.25">
      <c r="C165426" s="29"/>
    </row>
    <row r="165439" spans="3:3" x14ac:dyDescent="0.25">
      <c r="C165439" s="29"/>
    </row>
    <row r="165452" spans="3:3" x14ac:dyDescent="0.25">
      <c r="C165452" s="29"/>
    </row>
    <row r="165465" spans="3:3" x14ac:dyDescent="0.25">
      <c r="C165465" s="29"/>
    </row>
    <row r="165478" spans="3:3" x14ac:dyDescent="0.25">
      <c r="C165478" s="29"/>
    </row>
    <row r="165491" spans="3:3" x14ac:dyDescent="0.25">
      <c r="C165491" s="29"/>
    </row>
    <row r="165504" spans="3:3" x14ac:dyDescent="0.25">
      <c r="C165504" s="29"/>
    </row>
    <row r="165517" spans="3:3" x14ac:dyDescent="0.25">
      <c r="C165517" s="29"/>
    </row>
    <row r="165530" spans="3:3" x14ac:dyDescent="0.25">
      <c r="C165530" s="29"/>
    </row>
    <row r="165543" spans="3:3" x14ac:dyDescent="0.25">
      <c r="C165543" s="29"/>
    </row>
    <row r="165556" spans="3:3" x14ac:dyDescent="0.25">
      <c r="C165556" s="29"/>
    </row>
    <row r="165569" spans="3:3" x14ac:dyDescent="0.25">
      <c r="C165569" s="29"/>
    </row>
    <row r="165582" spans="3:3" x14ac:dyDescent="0.25">
      <c r="C165582" s="29"/>
    </row>
    <row r="165595" spans="3:3" x14ac:dyDescent="0.25">
      <c r="C165595" s="29"/>
    </row>
    <row r="165608" spans="3:3" x14ac:dyDescent="0.25">
      <c r="C165608" s="29"/>
    </row>
    <row r="165621" spans="3:3" x14ac:dyDescent="0.25">
      <c r="C165621" s="29"/>
    </row>
    <row r="165634" spans="3:3" x14ac:dyDescent="0.25">
      <c r="C165634" s="29"/>
    </row>
    <row r="165647" spans="3:3" x14ac:dyDescent="0.25">
      <c r="C165647" s="29"/>
    </row>
    <row r="165660" spans="3:3" x14ac:dyDescent="0.25">
      <c r="C165660" s="29"/>
    </row>
    <row r="165673" spans="3:3" x14ac:dyDescent="0.25">
      <c r="C165673" s="29"/>
    </row>
    <row r="165686" spans="3:3" x14ac:dyDescent="0.25">
      <c r="C165686" s="29"/>
    </row>
    <row r="165699" spans="3:3" x14ac:dyDescent="0.25">
      <c r="C165699" s="29"/>
    </row>
    <row r="165712" spans="3:3" x14ac:dyDescent="0.25">
      <c r="C165712" s="29"/>
    </row>
    <row r="165725" spans="3:3" x14ac:dyDescent="0.25">
      <c r="C165725" s="29"/>
    </row>
    <row r="165738" spans="3:3" x14ac:dyDescent="0.25">
      <c r="C165738" s="29"/>
    </row>
    <row r="165751" spans="3:3" x14ac:dyDescent="0.25">
      <c r="C165751" s="29"/>
    </row>
    <row r="165764" spans="3:3" x14ac:dyDescent="0.25">
      <c r="C165764" s="29"/>
    </row>
    <row r="165777" spans="3:3" x14ac:dyDescent="0.25">
      <c r="C165777" s="29"/>
    </row>
    <row r="165790" spans="3:3" x14ac:dyDescent="0.25">
      <c r="C165790" s="29"/>
    </row>
    <row r="165803" spans="3:3" x14ac:dyDescent="0.25">
      <c r="C165803" s="29"/>
    </row>
    <row r="165816" spans="3:3" x14ac:dyDescent="0.25">
      <c r="C165816" s="29"/>
    </row>
    <row r="165829" spans="3:3" x14ac:dyDescent="0.25">
      <c r="C165829" s="29"/>
    </row>
    <row r="165842" spans="3:3" x14ac:dyDescent="0.25">
      <c r="C165842" s="29"/>
    </row>
    <row r="165855" spans="3:3" x14ac:dyDescent="0.25">
      <c r="C165855" s="29"/>
    </row>
    <row r="165868" spans="3:3" x14ac:dyDescent="0.25">
      <c r="C165868" s="29"/>
    </row>
    <row r="165881" spans="3:3" x14ac:dyDescent="0.25">
      <c r="C165881" s="29"/>
    </row>
    <row r="165894" spans="3:3" x14ac:dyDescent="0.25">
      <c r="C165894" s="29"/>
    </row>
    <row r="165907" spans="3:3" x14ac:dyDescent="0.25">
      <c r="C165907" s="29"/>
    </row>
    <row r="165920" spans="3:3" x14ac:dyDescent="0.25">
      <c r="C165920" s="29"/>
    </row>
    <row r="165933" spans="3:3" x14ac:dyDescent="0.25">
      <c r="C165933" s="29"/>
    </row>
    <row r="165946" spans="3:3" x14ac:dyDescent="0.25">
      <c r="C165946" s="29"/>
    </row>
    <row r="165959" spans="3:3" x14ac:dyDescent="0.25">
      <c r="C165959" s="29"/>
    </row>
    <row r="165972" spans="3:3" x14ac:dyDescent="0.25">
      <c r="C165972" s="29"/>
    </row>
    <row r="165985" spans="3:3" x14ac:dyDescent="0.25">
      <c r="C165985" s="29"/>
    </row>
    <row r="165998" spans="3:3" x14ac:dyDescent="0.25">
      <c r="C165998" s="29"/>
    </row>
    <row r="166011" spans="3:3" x14ac:dyDescent="0.25">
      <c r="C166011" s="29"/>
    </row>
    <row r="166024" spans="3:3" x14ac:dyDescent="0.25">
      <c r="C166024" s="29"/>
    </row>
    <row r="166037" spans="3:3" x14ac:dyDescent="0.25">
      <c r="C166037" s="29"/>
    </row>
    <row r="166050" spans="3:3" x14ac:dyDescent="0.25">
      <c r="C166050" s="29"/>
    </row>
    <row r="166063" spans="3:3" x14ac:dyDescent="0.25">
      <c r="C166063" s="29"/>
    </row>
    <row r="166076" spans="3:3" x14ac:dyDescent="0.25">
      <c r="C166076" s="29"/>
    </row>
    <row r="166089" spans="3:3" x14ac:dyDescent="0.25">
      <c r="C166089" s="29"/>
    </row>
    <row r="166102" spans="3:3" x14ac:dyDescent="0.25">
      <c r="C166102" s="29"/>
    </row>
    <row r="166115" spans="3:3" x14ac:dyDescent="0.25">
      <c r="C166115" s="29"/>
    </row>
    <row r="166128" spans="3:3" x14ac:dyDescent="0.25">
      <c r="C166128" s="29"/>
    </row>
    <row r="166141" spans="3:3" x14ac:dyDescent="0.25">
      <c r="C166141" s="29"/>
    </row>
    <row r="166154" spans="3:3" x14ac:dyDescent="0.25">
      <c r="C166154" s="29"/>
    </row>
    <row r="166167" spans="3:3" x14ac:dyDescent="0.25">
      <c r="C166167" s="29"/>
    </row>
    <row r="166180" spans="3:3" x14ac:dyDescent="0.25">
      <c r="C166180" s="29"/>
    </row>
    <row r="166193" spans="3:3" x14ac:dyDescent="0.25">
      <c r="C166193" s="29"/>
    </row>
    <row r="166206" spans="3:3" x14ac:dyDescent="0.25">
      <c r="C166206" s="29"/>
    </row>
    <row r="166219" spans="3:3" x14ac:dyDescent="0.25">
      <c r="C166219" s="29"/>
    </row>
    <row r="166232" spans="3:3" x14ac:dyDescent="0.25">
      <c r="C166232" s="29"/>
    </row>
    <row r="166245" spans="3:3" x14ac:dyDescent="0.25">
      <c r="C166245" s="29"/>
    </row>
    <row r="166258" spans="3:3" x14ac:dyDescent="0.25">
      <c r="C166258" s="29"/>
    </row>
    <row r="166271" spans="3:3" x14ac:dyDescent="0.25">
      <c r="C166271" s="29"/>
    </row>
    <row r="166284" spans="3:3" x14ac:dyDescent="0.25">
      <c r="C166284" s="29"/>
    </row>
    <row r="166297" spans="3:3" x14ac:dyDescent="0.25">
      <c r="C166297" s="29"/>
    </row>
    <row r="166310" spans="3:3" x14ac:dyDescent="0.25">
      <c r="C166310" s="29"/>
    </row>
    <row r="166323" spans="3:3" x14ac:dyDescent="0.25">
      <c r="C166323" s="29"/>
    </row>
    <row r="166336" spans="3:3" x14ac:dyDescent="0.25">
      <c r="C166336" s="29"/>
    </row>
    <row r="166349" spans="3:3" x14ac:dyDescent="0.25">
      <c r="C166349" s="29"/>
    </row>
    <row r="166362" spans="3:3" x14ac:dyDescent="0.25">
      <c r="C166362" s="29"/>
    </row>
    <row r="166375" spans="3:3" x14ac:dyDescent="0.25">
      <c r="C166375" s="29"/>
    </row>
    <row r="166388" spans="3:3" x14ac:dyDescent="0.25">
      <c r="C166388" s="29"/>
    </row>
    <row r="166401" spans="3:3" x14ac:dyDescent="0.25">
      <c r="C166401" s="29"/>
    </row>
    <row r="166414" spans="3:3" x14ac:dyDescent="0.25">
      <c r="C166414" s="29"/>
    </row>
    <row r="166427" spans="3:3" x14ac:dyDescent="0.25">
      <c r="C166427" s="29"/>
    </row>
    <row r="166440" spans="3:3" x14ac:dyDescent="0.25">
      <c r="C166440" s="29"/>
    </row>
    <row r="166453" spans="3:3" x14ac:dyDescent="0.25">
      <c r="C166453" s="29"/>
    </row>
    <row r="166466" spans="3:3" x14ac:dyDescent="0.25">
      <c r="C166466" s="29"/>
    </row>
    <row r="166479" spans="3:3" x14ac:dyDescent="0.25">
      <c r="C166479" s="29"/>
    </row>
    <row r="166492" spans="3:3" x14ac:dyDescent="0.25">
      <c r="C166492" s="29"/>
    </row>
    <row r="166505" spans="3:3" x14ac:dyDescent="0.25">
      <c r="C166505" s="29"/>
    </row>
    <row r="166518" spans="3:3" x14ac:dyDescent="0.25">
      <c r="C166518" s="29"/>
    </row>
    <row r="166531" spans="3:3" x14ac:dyDescent="0.25">
      <c r="C166531" s="29"/>
    </row>
    <row r="166544" spans="3:3" x14ac:dyDescent="0.25">
      <c r="C166544" s="29"/>
    </row>
    <row r="166557" spans="3:3" x14ac:dyDescent="0.25">
      <c r="C166557" s="29"/>
    </row>
    <row r="166570" spans="3:3" x14ac:dyDescent="0.25">
      <c r="C166570" s="29"/>
    </row>
    <row r="166583" spans="3:3" x14ac:dyDescent="0.25">
      <c r="C166583" s="29"/>
    </row>
    <row r="166596" spans="3:3" x14ac:dyDescent="0.25">
      <c r="C166596" s="29"/>
    </row>
    <row r="166609" spans="3:3" x14ac:dyDescent="0.25">
      <c r="C166609" s="29"/>
    </row>
    <row r="166622" spans="3:3" x14ac:dyDescent="0.25">
      <c r="C166622" s="29"/>
    </row>
    <row r="166635" spans="3:3" x14ac:dyDescent="0.25">
      <c r="C166635" s="29"/>
    </row>
    <row r="166648" spans="3:3" x14ac:dyDescent="0.25">
      <c r="C166648" s="29"/>
    </row>
    <row r="166661" spans="3:3" x14ac:dyDescent="0.25">
      <c r="C166661" s="29"/>
    </row>
    <row r="166674" spans="3:3" x14ac:dyDescent="0.25">
      <c r="C166674" s="29"/>
    </row>
    <row r="166687" spans="3:3" x14ac:dyDescent="0.25">
      <c r="C166687" s="29"/>
    </row>
    <row r="166700" spans="3:3" x14ac:dyDescent="0.25">
      <c r="C166700" s="29"/>
    </row>
    <row r="166713" spans="3:3" x14ac:dyDescent="0.25">
      <c r="C166713" s="29"/>
    </row>
    <row r="166726" spans="3:3" x14ac:dyDescent="0.25">
      <c r="C166726" s="29"/>
    </row>
    <row r="166739" spans="3:3" x14ac:dyDescent="0.25">
      <c r="C166739" s="29"/>
    </row>
    <row r="166752" spans="3:3" x14ac:dyDescent="0.25">
      <c r="C166752" s="29"/>
    </row>
    <row r="166765" spans="3:3" x14ac:dyDescent="0.25">
      <c r="C166765" s="29"/>
    </row>
    <row r="166778" spans="3:3" x14ac:dyDescent="0.25">
      <c r="C166778" s="29"/>
    </row>
    <row r="166791" spans="3:3" x14ac:dyDescent="0.25">
      <c r="C166791" s="29"/>
    </row>
    <row r="166804" spans="3:3" x14ac:dyDescent="0.25">
      <c r="C166804" s="29"/>
    </row>
    <row r="166817" spans="3:3" x14ac:dyDescent="0.25">
      <c r="C166817" s="29"/>
    </row>
    <row r="166830" spans="3:3" x14ac:dyDescent="0.25">
      <c r="C166830" s="29"/>
    </row>
    <row r="166843" spans="3:3" x14ac:dyDescent="0.25">
      <c r="C166843" s="29"/>
    </row>
    <row r="166856" spans="3:3" x14ac:dyDescent="0.25">
      <c r="C166856" s="29"/>
    </row>
    <row r="166869" spans="3:3" x14ac:dyDescent="0.25">
      <c r="C166869" s="29"/>
    </row>
    <row r="166882" spans="3:3" x14ac:dyDescent="0.25">
      <c r="C166882" s="29"/>
    </row>
    <row r="166895" spans="3:3" x14ac:dyDescent="0.25">
      <c r="C166895" s="29"/>
    </row>
    <row r="166908" spans="3:3" x14ac:dyDescent="0.25">
      <c r="C166908" s="29"/>
    </row>
    <row r="166921" spans="3:3" x14ac:dyDescent="0.25">
      <c r="C166921" s="29"/>
    </row>
    <row r="166934" spans="3:3" x14ac:dyDescent="0.25">
      <c r="C166934" s="29"/>
    </row>
    <row r="166947" spans="3:3" x14ac:dyDescent="0.25">
      <c r="C166947" s="29"/>
    </row>
    <row r="166960" spans="3:3" x14ac:dyDescent="0.25">
      <c r="C166960" s="29"/>
    </row>
    <row r="166973" spans="3:3" x14ac:dyDescent="0.25">
      <c r="C166973" s="29"/>
    </row>
    <row r="166986" spans="3:3" x14ac:dyDescent="0.25">
      <c r="C166986" s="29"/>
    </row>
    <row r="166999" spans="3:3" x14ac:dyDescent="0.25">
      <c r="C166999" s="29"/>
    </row>
    <row r="167012" spans="3:3" x14ac:dyDescent="0.25">
      <c r="C167012" s="29"/>
    </row>
    <row r="167025" spans="3:3" x14ac:dyDescent="0.25">
      <c r="C167025" s="29"/>
    </row>
    <row r="167038" spans="3:3" x14ac:dyDescent="0.25">
      <c r="C167038" s="29"/>
    </row>
    <row r="167051" spans="3:3" x14ac:dyDescent="0.25">
      <c r="C167051" s="29"/>
    </row>
    <row r="167064" spans="3:3" x14ac:dyDescent="0.25">
      <c r="C167064" s="29"/>
    </row>
    <row r="167077" spans="3:3" x14ac:dyDescent="0.25">
      <c r="C167077" s="29"/>
    </row>
    <row r="167090" spans="3:3" x14ac:dyDescent="0.25">
      <c r="C167090" s="29"/>
    </row>
    <row r="167103" spans="3:3" x14ac:dyDescent="0.25">
      <c r="C167103" s="29"/>
    </row>
    <row r="167116" spans="3:3" x14ac:dyDescent="0.25">
      <c r="C167116" s="29"/>
    </row>
    <row r="167129" spans="3:3" x14ac:dyDescent="0.25">
      <c r="C167129" s="29"/>
    </row>
    <row r="167142" spans="3:3" x14ac:dyDescent="0.25">
      <c r="C167142" s="29"/>
    </row>
    <row r="167155" spans="3:3" x14ac:dyDescent="0.25">
      <c r="C167155" s="29"/>
    </row>
    <row r="167168" spans="3:3" x14ac:dyDescent="0.25">
      <c r="C167168" s="29"/>
    </row>
    <row r="167181" spans="3:3" x14ac:dyDescent="0.25">
      <c r="C167181" s="29"/>
    </row>
    <row r="167194" spans="3:3" x14ac:dyDescent="0.25">
      <c r="C167194" s="29"/>
    </row>
    <row r="167207" spans="3:3" x14ac:dyDescent="0.25">
      <c r="C167207" s="29"/>
    </row>
    <row r="167220" spans="3:3" x14ac:dyDescent="0.25">
      <c r="C167220" s="29"/>
    </row>
    <row r="167233" spans="3:3" x14ac:dyDescent="0.25">
      <c r="C167233" s="29"/>
    </row>
    <row r="167246" spans="3:3" x14ac:dyDescent="0.25">
      <c r="C167246" s="29"/>
    </row>
    <row r="167259" spans="3:3" x14ac:dyDescent="0.25">
      <c r="C167259" s="29"/>
    </row>
    <row r="167272" spans="3:3" x14ac:dyDescent="0.25">
      <c r="C167272" s="29"/>
    </row>
    <row r="167285" spans="3:3" x14ac:dyDescent="0.25">
      <c r="C167285" s="29"/>
    </row>
    <row r="167298" spans="3:3" x14ac:dyDescent="0.25">
      <c r="C167298" s="29"/>
    </row>
    <row r="167311" spans="3:3" x14ac:dyDescent="0.25">
      <c r="C167311" s="29"/>
    </row>
    <row r="167324" spans="3:3" x14ac:dyDescent="0.25">
      <c r="C167324" s="29"/>
    </row>
    <row r="167337" spans="3:3" x14ac:dyDescent="0.25">
      <c r="C167337" s="29"/>
    </row>
    <row r="167350" spans="3:3" x14ac:dyDescent="0.25">
      <c r="C167350" s="29"/>
    </row>
    <row r="167363" spans="3:3" x14ac:dyDescent="0.25">
      <c r="C167363" s="29"/>
    </row>
    <row r="167376" spans="3:3" x14ac:dyDescent="0.25">
      <c r="C167376" s="29"/>
    </row>
    <row r="167389" spans="3:3" x14ac:dyDescent="0.25">
      <c r="C167389" s="29"/>
    </row>
    <row r="167402" spans="3:3" x14ac:dyDescent="0.25">
      <c r="C167402" s="29"/>
    </row>
    <row r="167415" spans="3:3" x14ac:dyDescent="0.25">
      <c r="C167415" s="29"/>
    </row>
    <row r="167428" spans="3:3" x14ac:dyDescent="0.25">
      <c r="C167428" s="29"/>
    </row>
    <row r="167441" spans="3:3" x14ac:dyDescent="0.25">
      <c r="C167441" s="29"/>
    </row>
    <row r="167454" spans="3:3" x14ac:dyDescent="0.25">
      <c r="C167454" s="29"/>
    </row>
    <row r="167467" spans="3:3" x14ac:dyDescent="0.25">
      <c r="C167467" s="29"/>
    </row>
    <row r="167480" spans="3:3" x14ac:dyDescent="0.25">
      <c r="C167480" s="29"/>
    </row>
    <row r="167493" spans="3:3" x14ac:dyDescent="0.25">
      <c r="C167493" s="29"/>
    </row>
    <row r="167506" spans="3:3" x14ac:dyDescent="0.25">
      <c r="C167506" s="29"/>
    </row>
    <row r="167519" spans="3:3" x14ac:dyDescent="0.25">
      <c r="C167519" s="29"/>
    </row>
    <row r="167532" spans="3:3" x14ac:dyDescent="0.25">
      <c r="C167532" s="29"/>
    </row>
    <row r="167545" spans="3:3" x14ac:dyDescent="0.25">
      <c r="C167545" s="29"/>
    </row>
    <row r="167558" spans="3:3" x14ac:dyDescent="0.25">
      <c r="C167558" s="29"/>
    </row>
    <row r="167571" spans="3:3" x14ac:dyDescent="0.25">
      <c r="C167571" s="29"/>
    </row>
    <row r="167584" spans="3:3" x14ac:dyDescent="0.25">
      <c r="C167584" s="29"/>
    </row>
    <row r="167597" spans="3:3" x14ac:dyDescent="0.25">
      <c r="C167597" s="29"/>
    </row>
    <row r="167610" spans="3:3" x14ac:dyDescent="0.25">
      <c r="C167610" s="29"/>
    </row>
    <row r="167623" spans="3:3" x14ac:dyDescent="0.25">
      <c r="C167623" s="29"/>
    </row>
    <row r="167636" spans="3:3" x14ac:dyDescent="0.25">
      <c r="C167636" s="29"/>
    </row>
    <row r="167649" spans="3:3" x14ac:dyDescent="0.25">
      <c r="C167649" s="29"/>
    </row>
    <row r="167662" spans="3:3" x14ac:dyDescent="0.25">
      <c r="C167662" s="29"/>
    </row>
    <row r="167675" spans="3:3" x14ac:dyDescent="0.25">
      <c r="C167675" s="29"/>
    </row>
    <row r="167688" spans="3:3" x14ac:dyDescent="0.25">
      <c r="C167688" s="29"/>
    </row>
    <row r="167701" spans="3:3" x14ac:dyDescent="0.25">
      <c r="C167701" s="29"/>
    </row>
    <row r="167714" spans="3:3" x14ac:dyDescent="0.25">
      <c r="C167714" s="29"/>
    </row>
    <row r="167727" spans="3:3" x14ac:dyDescent="0.25">
      <c r="C167727" s="29"/>
    </row>
    <row r="167740" spans="3:3" x14ac:dyDescent="0.25">
      <c r="C167740" s="29"/>
    </row>
    <row r="167753" spans="3:3" x14ac:dyDescent="0.25">
      <c r="C167753" s="29"/>
    </row>
    <row r="167766" spans="3:3" x14ac:dyDescent="0.25">
      <c r="C167766" s="29"/>
    </row>
    <row r="167779" spans="3:3" x14ac:dyDescent="0.25">
      <c r="C167779" s="29"/>
    </row>
    <row r="167792" spans="3:3" x14ac:dyDescent="0.25">
      <c r="C167792" s="29"/>
    </row>
    <row r="167805" spans="3:3" x14ac:dyDescent="0.25">
      <c r="C167805" s="29"/>
    </row>
    <row r="167818" spans="3:3" x14ac:dyDescent="0.25">
      <c r="C167818" s="29"/>
    </row>
    <row r="167831" spans="3:3" x14ac:dyDescent="0.25">
      <c r="C167831" s="29"/>
    </row>
    <row r="167844" spans="3:3" x14ac:dyDescent="0.25">
      <c r="C167844" s="29"/>
    </row>
    <row r="167857" spans="3:3" x14ac:dyDescent="0.25">
      <c r="C167857" s="29"/>
    </row>
    <row r="167870" spans="3:3" x14ac:dyDescent="0.25">
      <c r="C167870" s="29"/>
    </row>
    <row r="167883" spans="3:3" x14ac:dyDescent="0.25">
      <c r="C167883" s="29"/>
    </row>
    <row r="167896" spans="3:3" x14ac:dyDescent="0.25">
      <c r="C167896" s="29"/>
    </row>
    <row r="167909" spans="3:3" x14ac:dyDescent="0.25">
      <c r="C167909" s="29"/>
    </row>
    <row r="167922" spans="3:3" x14ac:dyDescent="0.25">
      <c r="C167922" s="29"/>
    </row>
    <row r="167935" spans="3:3" x14ac:dyDescent="0.25">
      <c r="C167935" s="29"/>
    </row>
    <row r="167948" spans="3:3" x14ac:dyDescent="0.25">
      <c r="C167948" s="29"/>
    </row>
    <row r="167961" spans="3:3" x14ac:dyDescent="0.25">
      <c r="C167961" s="29"/>
    </row>
    <row r="167974" spans="3:3" x14ac:dyDescent="0.25">
      <c r="C167974" s="29"/>
    </row>
    <row r="167987" spans="3:3" x14ac:dyDescent="0.25">
      <c r="C167987" s="29"/>
    </row>
    <row r="168000" spans="3:3" x14ac:dyDescent="0.25">
      <c r="C168000" s="29"/>
    </row>
    <row r="168013" spans="3:3" x14ac:dyDescent="0.25">
      <c r="C168013" s="29"/>
    </row>
    <row r="168026" spans="3:3" x14ac:dyDescent="0.25">
      <c r="C168026" s="29"/>
    </row>
    <row r="168039" spans="3:3" x14ac:dyDescent="0.25">
      <c r="C168039" s="29"/>
    </row>
    <row r="168052" spans="3:3" x14ac:dyDescent="0.25">
      <c r="C168052" s="29"/>
    </row>
    <row r="168065" spans="3:3" x14ac:dyDescent="0.25">
      <c r="C168065" s="29"/>
    </row>
    <row r="168078" spans="3:3" x14ac:dyDescent="0.25">
      <c r="C168078" s="29"/>
    </row>
    <row r="168091" spans="3:3" x14ac:dyDescent="0.25">
      <c r="C168091" s="29"/>
    </row>
    <row r="168104" spans="3:3" x14ac:dyDescent="0.25">
      <c r="C168104" s="29"/>
    </row>
    <row r="168117" spans="3:3" x14ac:dyDescent="0.25">
      <c r="C168117" s="29"/>
    </row>
    <row r="168130" spans="3:3" x14ac:dyDescent="0.25">
      <c r="C168130" s="29"/>
    </row>
    <row r="168143" spans="3:3" x14ac:dyDescent="0.25">
      <c r="C168143" s="29"/>
    </row>
    <row r="168156" spans="3:3" x14ac:dyDescent="0.25">
      <c r="C168156" s="29"/>
    </row>
    <row r="168169" spans="3:3" x14ac:dyDescent="0.25">
      <c r="C168169" s="29"/>
    </row>
    <row r="168182" spans="3:3" x14ac:dyDescent="0.25">
      <c r="C168182" s="29"/>
    </row>
    <row r="168195" spans="3:3" x14ac:dyDescent="0.25">
      <c r="C168195" s="29"/>
    </row>
    <row r="168208" spans="3:3" x14ac:dyDescent="0.25">
      <c r="C168208" s="29"/>
    </row>
    <row r="168221" spans="3:3" x14ac:dyDescent="0.25">
      <c r="C168221" s="29"/>
    </row>
    <row r="168234" spans="3:3" x14ac:dyDescent="0.25">
      <c r="C168234" s="29"/>
    </row>
    <row r="168247" spans="3:3" x14ac:dyDescent="0.25">
      <c r="C168247" s="29"/>
    </row>
    <row r="168260" spans="3:3" x14ac:dyDescent="0.25">
      <c r="C168260" s="29"/>
    </row>
    <row r="168273" spans="3:3" x14ac:dyDescent="0.25">
      <c r="C168273" s="29"/>
    </row>
    <row r="168286" spans="3:3" x14ac:dyDescent="0.25">
      <c r="C168286" s="29"/>
    </row>
    <row r="168299" spans="3:3" x14ac:dyDescent="0.25">
      <c r="C168299" s="29"/>
    </row>
    <row r="168312" spans="3:3" x14ac:dyDescent="0.25">
      <c r="C168312" s="29"/>
    </row>
    <row r="168325" spans="3:3" x14ac:dyDescent="0.25">
      <c r="C168325" s="29"/>
    </row>
    <row r="168338" spans="3:3" x14ac:dyDescent="0.25">
      <c r="C168338" s="29"/>
    </row>
    <row r="168351" spans="3:3" x14ac:dyDescent="0.25">
      <c r="C168351" s="29"/>
    </row>
    <row r="168364" spans="3:3" x14ac:dyDescent="0.25">
      <c r="C168364" s="29"/>
    </row>
    <row r="168377" spans="3:3" x14ac:dyDescent="0.25">
      <c r="C168377" s="29"/>
    </row>
    <row r="168390" spans="3:3" x14ac:dyDescent="0.25">
      <c r="C168390" s="29"/>
    </row>
    <row r="168403" spans="3:3" x14ac:dyDescent="0.25">
      <c r="C168403" s="29"/>
    </row>
    <row r="168416" spans="3:3" x14ac:dyDescent="0.25">
      <c r="C168416" s="29"/>
    </row>
    <row r="168429" spans="3:3" x14ac:dyDescent="0.25">
      <c r="C168429" s="29"/>
    </row>
    <row r="168442" spans="3:3" x14ac:dyDescent="0.25">
      <c r="C168442" s="29"/>
    </row>
    <row r="168455" spans="3:3" x14ac:dyDescent="0.25">
      <c r="C168455" s="29"/>
    </row>
    <row r="168468" spans="3:3" x14ac:dyDescent="0.25">
      <c r="C168468" s="29"/>
    </row>
    <row r="168481" spans="3:3" x14ac:dyDescent="0.25">
      <c r="C168481" s="29"/>
    </row>
    <row r="168494" spans="3:3" x14ac:dyDescent="0.25">
      <c r="C168494" s="29"/>
    </row>
    <row r="168507" spans="3:3" x14ac:dyDescent="0.25">
      <c r="C168507" s="29"/>
    </row>
    <row r="168520" spans="3:3" x14ac:dyDescent="0.25">
      <c r="C168520" s="29"/>
    </row>
    <row r="168533" spans="3:3" x14ac:dyDescent="0.25">
      <c r="C168533" s="29"/>
    </row>
    <row r="168546" spans="3:3" x14ac:dyDescent="0.25">
      <c r="C168546" s="29"/>
    </row>
    <row r="168559" spans="3:3" x14ac:dyDescent="0.25">
      <c r="C168559" s="29"/>
    </row>
    <row r="168572" spans="3:3" x14ac:dyDescent="0.25">
      <c r="C168572" s="29"/>
    </row>
    <row r="168585" spans="3:3" x14ac:dyDescent="0.25">
      <c r="C168585" s="29"/>
    </row>
    <row r="168598" spans="3:3" x14ac:dyDescent="0.25">
      <c r="C168598" s="29"/>
    </row>
    <row r="168611" spans="3:3" x14ac:dyDescent="0.25">
      <c r="C168611" s="29"/>
    </row>
    <row r="168624" spans="3:3" x14ac:dyDescent="0.25">
      <c r="C168624" s="29"/>
    </row>
    <row r="168637" spans="3:3" x14ac:dyDescent="0.25">
      <c r="C168637" s="29"/>
    </row>
    <row r="168650" spans="3:3" x14ac:dyDescent="0.25">
      <c r="C168650" s="29"/>
    </row>
    <row r="168663" spans="3:3" x14ac:dyDescent="0.25">
      <c r="C168663" s="29"/>
    </row>
    <row r="168676" spans="3:3" x14ac:dyDescent="0.25">
      <c r="C168676" s="29"/>
    </row>
    <row r="168689" spans="3:3" x14ac:dyDescent="0.25">
      <c r="C168689" s="29"/>
    </row>
    <row r="168702" spans="3:3" x14ac:dyDescent="0.25">
      <c r="C168702" s="29"/>
    </row>
    <row r="168715" spans="3:3" x14ac:dyDescent="0.25">
      <c r="C168715" s="29"/>
    </row>
    <row r="168728" spans="3:3" x14ac:dyDescent="0.25">
      <c r="C168728" s="29"/>
    </row>
    <row r="168741" spans="3:3" x14ac:dyDescent="0.25">
      <c r="C168741" s="29"/>
    </row>
    <row r="168754" spans="3:3" x14ac:dyDescent="0.25">
      <c r="C168754" s="29"/>
    </row>
    <row r="168767" spans="3:3" x14ac:dyDescent="0.25">
      <c r="C168767" s="29"/>
    </row>
    <row r="168780" spans="3:3" x14ac:dyDescent="0.25">
      <c r="C168780" s="29"/>
    </row>
    <row r="168793" spans="3:3" x14ac:dyDescent="0.25">
      <c r="C168793" s="29"/>
    </row>
    <row r="168806" spans="3:3" x14ac:dyDescent="0.25">
      <c r="C168806" s="29"/>
    </row>
    <row r="168819" spans="3:3" x14ac:dyDescent="0.25">
      <c r="C168819" s="29"/>
    </row>
    <row r="168832" spans="3:3" x14ac:dyDescent="0.25">
      <c r="C168832" s="29"/>
    </row>
    <row r="168845" spans="3:3" x14ac:dyDescent="0.25">
      <c r="C168845" s="29"/>
    </row>
    <row r="168858" spans="3:3" x14ac:dyDescent="0.25">
      <c r="C168858" s="29"/>
    </row>
    <row r="168871" spans="3:3" x14ac:dyDescent="0.25">
      <c r="C168871" s="29"/>
    </row>
    <row r="168884" spans="3:3" x14ac:dyDescent="0.25">
      <c r="C168884" s="29"/>
    </row>
    <row r="168897" spans="3:3" x14ac:dyDescent="0.25">
      <c r="C168897" s="29"/>
    </row>
    <row r="168910" spans="3:3" x14ac:dyDescent="0.25">
      <c r="C168910" s="29"/>
    </row>
    <row r="168923" spans="3:3" x14ac:dyDescent="0.25">
      <c r="C168923" s="29"/>
    </row>
    <row r="168936" spans="3:3" x14ac:dyDescent="0.25">
      <c r="C168936" s="29"/>
    </row>
    <row r="168949" spans="3:3" x14ac:dyDescent="0.25">
      <c r="C168949" s="29"/>
    </row>
    <row r="168962" spans="3:3" x14ac:dyDescent="0.25">
      <c r="C168962" s="29"/>
    </row>
    <row r="168975" spans="3:3" x14ac:dyDescent="0.25">
      <c r="C168975" s="29"/>
    </row>
    <row r="168988" spans="3:3" x14ac:dyDescent="0.25">
      <c r="C168988" s="29"/>
    </row>
    <row r="169001" spans="3:3" x14ac:dyDescent="0.25">
      <c r="C169001" s="29"/>
    </row>
    <row r="169014" spans="3:3" x14ac:dyDescent="0.25">
      <c r="C169014" s="29"/>
    </row>
    <row r="169027" spans="3:3" x14ac:dyDescent="0.25">
      <c r="C169027" s="29"/>
    </row>
    <row r="169040" spans="3:3" x14ac:dyDescent="0.25">
      <c r="C169040" s="29"/>
    </row>
    <row r="169053" spans="3:3" x14ac:dyDescent="0.25">
      <c r="C169053" s="29"/>
    </row>
    <row r="169066" spans="3:3" x14ac:dyDescent="0.25">
      <c r="C169066" s="29"/>
    </row>
    <row r="169079" spans="3:3" x14ac:dyDescent="0.25">
      <c r="C169079" s="29"/>
    </row>
    <row r="169092" spans="3:3" x14ac:dyDescent="0.25">
      <c r="C169092" s="29"/>
    </row>
    <row r="169105" spans="3:3" x14ac:dyDescent="0.25">
      <c r="C169105" s="29"/>
    </row>
    <row r="169118" spans="3:3" x14ac:dyDescent="0.25">
      <c r="C169118" s="29"/>
    </row>
    <row r="169131" spans="3:3" x14ac:dyDescent="0.25">
      <c r="C169131" s="29"/>
    </row>
    <row r="169144" spans="3:3" x14ac:dyDescent="0.25">
      <c r="C169144" s="29"/>
    </row>
    <row r="169157" spans="3:3" x14ac:dyDescent="0.25">
      <c r="C169157" s="29"/>
    </row>
    <row r="169170" spans="3:3" x14ac:dyDescent="0.25">
      <c r="C169170" s="29"/>
    </row>
    <row r="169183" spans="3:3" x14ac:dyDescent="0.25">
      <c r="C169183" s="29"/>
    </row>
    <row r="169196" spans="3:3" x14ac:dyDescent="0.25">
      <c r="C169196" s="29"/>
    </row>
    <row r="169209" spans="3:3" x14ac:dyDescent="0.25">
      <c r="C169209" s="29"/>
    </row>
    <row r="169222" spans="3:3" x14ac:dyDescent="0.25">
      <c r="C169222" s="29"/>
    </row>
    <row r="169235" spans="3:3" x14ac:dyDescent="0.25">
      <c r="C169235" s="29"/>
    </row>
    <row r="169248" spans="3:3" x14ac:dyDescent="0.25">
      <c r="C169248" s="29"/>
    </row>
    <row r="169261" spans="3:3" x14ac:dyDescent="0.25">
      <c r="C169261" s="29"/>
    </row>
    <row r="169274" spans="3:3" x14ac:dyDescent="0.25">
      <c r="C169274" s="29"/>
    </row>
    <row r="169287" spans="3:3" x14ac:dyDescent="0.25">
      <c r="C169287" s="29"/>
    </row>
    <row r="169300" spans="3:3" x14ac:dyDescent="0.25">
      <c r="C169300" s="29"/>
    </row>
    <row r="169313" spans="3:3" x14ac:dyDescent="0.25">
      <c r="C169313" s="29"/>
    </row>
    <row r="169326" spans="3:3" x14ac:dyDescent="0.25">
      <c r="C169326" s="29"/>
    </row>
    <row r="169339" spans="3:3" x14ac:dyDescent="0.25">
      <c r="C169339" s="29"/>
    </row>
    <row r="169352" spans="3:3" x14ac:dyDescent="0.25">
      <c r="C169352" s="29"/>
    </row>
    <row r="169365" spans="3:3" x14ac:dyDescent="0.25">
      <c r="C169365" s="29"/>
    </row>
    <row r="169378" spans="3:3" x14ac:dyDescent="0.25">
      <c r="C169378" s="29"/>
    </row>
    <row r="169391" spans="3:3" x14ac:dyDescent="0.25">
      <c r="C169391" s="29"/>
    </row>
    <row r="169404" spans="3:3" x14ac:dyDescent="0.25">
      <c r="C169404" s="29"/>
    </row>
    <row r="169417" spans="3:3" x14ac:dyDescent="0.25">
      <c r="C169417" s="29"/>
    </row>
    <row r="169430" spans="3:3" x14ac:dyDescent="0.25">
      <c r="C169430" s="29"/>
    </row>
    <row r="169443" spans="3:3" x14ac:dyDescent="0.25">
      <c r="C169443" s="29"/>
    </row>
    <row r="169456" spans="3:3" x14ac:dyDescent="0.25">
      <c r="C169456" s="29"/>
    </row>
    <row r="169469" spans="3:3" x14ac:dyDescent="0.25">
      <c r="C169469" s="29"/>
    </row>
    <row r="169482" spans="3:3" x14ac:dyDescent="0.25">
      <c r="C169482" s="29"/>
    </row>
    <row r="169495" spans="3:3" x14ac:dyDescent="0.25">
      <c r="C169495" s="29"/>
    </row>
    <row r="169508" spans="3:3" x14ac:dyDescent="0.25">
      <c r="C169508" s="29"/>
    </row>
    <row r="169521" spans="3:3" x14ac:dyDescent="0.25">
      <c r="C169521" s="29"/>
    </row>
    <row r="169534" spans="3:3" x14ac:dyDescent="0.25">
      <c r="C169534" s="29"/>
    </row>
    <row r="169547" spans="3:3" x14ac:dyDescent="0.25">
      <c r="C169547" s="29"/>
    </row>
    <row r="169560" spans="3:3" x14ac:dyDescent="0.25">
      <c r="C169560" s="29"/>
    </row>
    <row r="169573" spans="3:3" x14ac:dyDescent="0.25">
      <c r="C169573" s="29"/>
    </row>
    <row r="169586" spans="3:3" x14ac:dyDescent="0.25">
      <c r="C169586" s="29"/>
    </row>
    <row r="169599" spans="3:3" x14ac:dyDescent="0.25">
      <c r="C169599" s="29"/>
    </row>
    <row r="169612" spans="3:3" x14ac:dyDescent="0.25">
      <c r="C169612" s="29"/>
    </row>
    <row r="169625" spans="3:3" x14ac:dyDescent="0.25">
      <c r="C169625" s="29"/>
    </row>
    <row r="169638" spans="3:3" x14ac:dyDescent="0.25">
      <c r="C169638" s="29"/>
    </row>
    <row r="169651" spans="3:3" x14ac:dyDescent="0.25">
      <c r="C169651" s="29"/>
    </row>
    <row r="169664" spans="3:3" x14ac:dyDescent="0.25">
      <c r="C169664" s="29"/>
    </row>
    <row r="169677" spans="3:3" x14ac:dyDescent="0.25">
      <c r="C169677" s="29"/>
    </row>
    <row r="169690" spans="3:3" x14ac:dyDescent="0.25">
      <c r="C169690" s="29"/>
    </row>
    <row r="169703" spans="3:3" x14ac:dyDescent="0.25">
      <c r="C169703" s="29"/>
    </row>
    <row r="169716" spans="3:3" x14ac:dyDescent="0.25">
      <c r="C169716" s="29"/>
    </row>
    <row r="169729" spans="3:3" x14ac:dyDescent="0.25">
      <c r="C169729" s="29"/>
    </row>
    <row r="169742" spans="3:3" x14ac:dyDescent="0.25">
      <c r="C169742" s="29"/>
    </row>
    <row r="169755" spans="3:3" x14ac:dyDescent="0.25">
      <c r="C169755" s="29"/>
    </row>
    <row r="169768" spans="3:3" x14ac:dyDescent="0.25">
      <c r="C169768" s="29"/>
    </row>
    <row r="169781" spans="3:3" x14ac:dyDescent="0.25">
      <c r="C169781" s="29"/>
    </row>
    <row r="169794" spans="3:3" x14ac:dyDescent="0.25">
      <c r="C169794" s="29"/>
    </row>
    <row r="169807" spans="3:3" x14ac:dyDescent="0.25">
      <c r="C169807" s="29"/>
    </row>
    <row r="169820" spans="3:3" x14ac:dyDescent="0.25">
      <c r="C169820" s="29"/>
    </row>
    <row r="169833" spans="3:3" x14ac:dyDescent="0.25">
      <c r="C169833" s="29"/>
    </row>
    <row r="169846" spans="3:3" x14ac:dyDescent="0.25">
      <c r="C169846" s="29"/>
    </row>
    <row r="169859" spans="3:3" x14ac:dyDescent="0.25">
      <c r="C169859" s="29"/>
    </row>
    <row r="169872" spans="3:3" x14ac:dyDescent="0.25">
      <c r="C169872" s="29"/>
    </row>
    <row r="169885" spans="3:3" x14ac:dyDescent="0.25">
      <c r="C169885" s="29"/>
    </row>
    <row r="169898" spans="3:3" x14ac:dyDescent="0.25">
      <c r="C169898" s="29"/>
    </row>
    <row r="169911" spans="3:3" x14ac:dyDescent="0.25">
      <c r="C169911" s="29"/>
    </row>
    <row r="169924" spans="3:3" x14ac:dyDescent="0.25">
      <c r="C169924" s="29"/>
    </row>
    <row r="169937" spans="3:3" x14ac:dyDescent="0.25">
      <c r="C169937" s="29"/>
    </row>
    <row r="169950" spans="3:3" x14ac:dyDescent="0.25">
      <c r="C169950" s="29"/>
    </row>
    <row r="169963" spans="3:3" x14ac:dyDescent="0.25">
      <c r="C169963" s="29"/>
    </row>
    <row r="169976" spans="3:3" x14ac:dyDescent="0.25">
      <c r="C169976" s="29"/>
    </row>
    <row r="169989" spans="3:3" x14ac:dyDescent="0.25">
      <c r="C169989" s="29"/>
    </row>
    <row r="170002" spans="3:3" x14ac:dyDescent="0.25">
      <c r="C170002" s="29"/>
    </row>
    <row r="170015" spans="3:3" x14ac:dyDescent="0.25">
      <c r="C170015" s="29"/>
    </row>
    <row r="170028" spans="3:3" x14ac:dyDescent="0.25">
      <c r="C170028" s="29"/>
    </row>
    <row r="170041" spans="3:3" x14ac:dyDescent="0.25">
      <c r="C170041" s="29"/>
    </row>
    <row r="170054" spans="3:3" x14ac:dyDescent="0.25">
      <c r="C170054" s="29"/>
    </row>
    <row r="170067" spans="3:3" x14ac:dyDescent="0.25">
      <c r="C170067" s="29"/>
    </row>
    <row r="170080" spans="3:3" x14ac:dyDescent="0.25">
      <c r="C170080" s="29"/>
    </row>
    <row r="170093" spans="3:3" x14ac:dyDescent="0.25">
      <c r="C170093" s="29"/>
    </row>
    <row r="170106" spans="3:3" x14ac:dyDescent="0.25">
      <c r="C170106" s="29"/>
    </row>
    <row r="170119" spans="3:3" x14ac:dyDescent="0.25">
      <c r="C170119" s="29"/>
    </row>
    <row r="170132" spans="3:3" x14ac:dyDescent="0.25">
      <c r="C170132" s="29"/>
    </row>
    <row r="170145" spans="3:3" x14ac:dyDescent="0.25">
      <c r="C170145" s="29"/>
    </row>
    <row r="170158" spans="3:3" x14ac:dyDescent="0.25">
      <c r="C170158" s="29"/>
    </row>
    <row r="170171" spans="3:3" x14ac:dyDescent="0.25">
      <c r="C170171" s="29"/>
    </row>
    <row r="170184" spans="3:3" x14ac:dyDescent="0.25">
      <c r="C170184" s="29"/>
    </row>
    <row r="170197" spans="3:3" x14ac:dyDescent="0.25">
      <c r="C170197" s="29"/>
    </row>
    <row r="170210" spans="3:3" x14ac:dyDescent="0.25">
      <c r="C170210" s="29"/>
    </row>
    <row r="170223" spans="3:3" x14ac:dyDescent="0.25">
      <c r="C170223" s="29"/>
    </row>
    <row r="170236" spans="3:3" x14ac:dyDescent="0.25">
      <c r="C170236" s="29"/>
    </row>
    <row r="170249" spans="3:3" x14ac:dyDescent="0.25">
      <c r="C170249" s="29"/>
    </row>
    <row r="170262" spans="3:3" x14ac:dyDescent="0.25">
      <c r="C170262" s="29"/>
    </row>
    <row r="170275" spans="3:3" x14ac:dyDescent="0.25">
      <c r="C170275" s="29"/>
    </row>
    <row r="170288" spans="3:3" x14ac:dyDescent="0.25">
      <c r="C170288" s="29"/>
    </row>
    <row r="170301" spans="3:3" x14ac:dyDescent="0.25">
      <c r="C170301" s="29"/>
    </row>
    <row r="170314" spans="3:3" x14ac:dyDescent="0.25">
      <c r="C170314" s="29"/>
    </row>
    <row r="170327" spans="3:3" x14ac:dyDescent="0.25">
      <c r="C170327" s="29"/>
    </row>
    <row r="170340" spans="3:3" x14ac:dyDescent="0.25">
      <c r="C170340" s="29"/>
    </row>
    <row r="170353" spans="3:3" x14ac:dyDescent="0.25">
      <c r="C170353" s="29"/>
    </row>
    <row r="170366" spans="3:3" x14ac:dyDescent="0.25">
      <c r="C170366" s="29"/>
    </row>
    <row r="170379" spans="3:3" x14ac:dyDescent="0.25">
      <c r="C170379" s="29"/>
    </row>
    <row r="170392" spans="3:3" x14ac:dyDescent="0.25">
      <c r="C170392" s="29"/>
    </row>
    <row r="170405" spans="3:3" x14ac:dyDescent="0.25">
      <c r="C170405" s="29"/>
    </row>
    <row r="170418" spans="3:3" x14ac:dyDescent="0.25">
      <c r="C170418" s="29"/>
    </row>
    <row r="170431" spans="3:3" x14ac:dyDescent="0.25">
      <c r="C170431" s="29"/>
    </row>
    <row r="170444" spans="3:3" x14ac:dyDescent="0.25">
      <c r="C170444" s="29"/>
    </row>
    <row r="170457" spans="3:3" x14ac:dyDescent="0.25">
      <c r="C170457" s="29"/>
    </row>
    <row r="170470" spans="3:3" x14ac:dyDescent="0.25">
      <c r="C170470" s="29"/>
    </row>
    <row r="170483" spans="3:3" x14ac:dyDescent="0.25">
      <c r="C170483" s="29"/>
    </row>
    <row r="170496" spans="3:3" x14ac:dyDescent="0.25">
      <c r="C170496" s="29"/>
    </row>
    <row r="170509" spans="3:3" x14ac:dyDescent="0.25">
      <c r="C170509" s="29"/>
    </row>
    <row r="170522" spans="3:3" x14ac:dyDescent="0.25">
      <c r="C170522" s="29"/>
    </row>
    <row r="170535" spans="3:3" x14ac:dyDescent="0.25">
      <c r="C170535" s="29"/>
    </row>
    <row r="170548" spans="3:3" x14ac:dyDescent="0.25">
      <c r="C170548" s="29"/>
    </row>
    <row r="170561" spans="3:3" x14ac:dyDescent="0.25">
      <c r="C170561" s="29"/>
    </row>
    <row r="170574" spans="3:3" x14ac:dyDescent="0.25">
      <c r="C170574" s="29"/>
    </row>
    <row r="170587" spans="3:3" x14ac:dyDescent="0.25">
      <c r="C170587" s="29"/>
    </row>
    <row r="170600" spans="3:3" x14ac:dyDescent="0.25">
      <c r="C170600" s="29"/>
    </row>
    <row r="170613" spans="3:3" x14ac:dyDescent="0.25">
      <c r="C170613" s="29"/>
    </row>
    <row r="170626" spans="3:3" x14ac:dyDescent="0.25">
      <c r="C170626" s="29"/>
    </row>
    <row r="170639" spans="3:3" x14ac:dyDescent="0.25">
      <c r="C170639" s="29"/>
    </row>
    <row r="170652" spans="3:3" x14ac:dyDescent="0.25">
      <c r="C170652" s="29"/>
    </row>
    <row r="170665" spans="3:3" x14ac:dyDescent="0.25">
      <c r="C170665" s="29"/>
    </row>
    <row r="170678" spans="3:3" x14ac:dyDescent="0.25">
      <c r="C170678" s="29"/>
    </row>
    <row r="170691" spans="3:3" x14ac:dyDescent="0.25">
      <c r="C170691" s="29"/>
    </row>
    <row r="170704" spans="3:3" x14ac:dyDescent="0.25">
      <c r="C170704" s="29"/>
    </row>
    <row r="170717" spans="3:3" x14ac:dyDescent="0.25">
      <c r="C170717" s="29"/>
    </row>
    <row r="170730" spans="3:3" x14ac:dyDescent="0.25">
      <c r="C170730" s="29"/>
    </row>
    <row r="170743" spans="3:3" x14ac:dyDescent="0.25">
      <c r="C170743" s="29"/>
    </row>
    <row r="170756" spans="3:3" x14ac:dyDescent="0.25">
      <c r="C170756" s="29"/>
    </row>
    <row r="170769" spans="3:3" x14ac:dyDescent="0.25">
      <c r="C170769" s="29"/>
    </row>
    <row r="170782" spans="3:3" x14ac:dyDescent="0.25">
      <c r="C170782" s="29"/>
    </row>
    <row r="170795" spans="3:3" x14ac:dyDescent="0.25">
      <c r="C170795" s="29"/>
    </row>
    <row r="170808" spans="3:3" x14ac:dyDescent="0.25">
      <c r="C170808" s="29"/>
    </row>
    <row r="170821" spans="3:3" x14ac:dyDescent="0.25">
      <c r="C170821" s="29"/>
    </row>
    <row r="170834" spans="3:3" x14ac:dyDescent="0.25">
      <c r="C170834" s="29"/>
    </row>
    <row r="170847" spans="3:3" x14ac:dyDescent="0.25">
      <c r="C170847" s="29"/>
    </row>
    <row r="170860" spans="3:3" x14ac:dyDescent="0.25">
      <c r="C170860" s="29"/>
    </row>
    <row r="170873" spans="3:3" x14ac:dyDescent="0.25">
      <c r="C170873" s="29"/>
    </row>
    <row r="170886" spans="3:3" x14ac:dyDescent="0.25">
      <c r="C170886" s="29"/>
    </row>
    <row r="170899" spans="3:3" x14ac:dyDescent="0.25">
      <c r="C170899" s="29"/>
    </row>
    <row r="170912" spans="3:3" x14ac:dyDescent="0.25">
      <c r="C170912" s="29"/>
    </row>
    <row r="170925" spans="3:3" x14ac:dyDescent="0.25">
      <c r="C170925" s="29"/>
    </row>
    <row r="170938" spans="3:3" x14ac:dyDescent="0.25">
      <c r="C170938" s="29"/>
    </row>
    <row r="170951" spans="3:3" x14ac:dyDescent="0.25">
      <c r="C170951" s="29"/>
    </row>
    <row r="170964" spans="3:3" x14ac:dyDescent="0.25">
      <c r="C170964" s="29"/>
    </row>
    <row r="170977" spans="3:3" x14ac:dyDescent="0.25">
      <c r="C170977" s="29"/>
    </row>
    <row r="170990" spans="3:3" x14ac:dyDescent="0.25">
      <c r="C170990" s="29"/>
    </row>
    <row r="171003" spans="3:3" x14ac:dyDescent="0.25">
      <c r="C171003" s="29"/>
    </row>
    <row r="171016" spans="3:3" x14ac:dyDescent="0.25">
      <c r="C171016" s="29"/>
    </row>
    <row r="171029" spans="3:3" x14ac:dyDescent="0.25">
      <c r="C171029" s="29"/>
    </row>
    <row r="171042" spans="3:3" x14ac:dyDescent="0.25">
      <c r="C171042" s="29"/>
    </row>
    <row r="171055" spans="3:3" x14ac:dyDescent="0.25">
      <c r="C171055" s="29"/>
    </row>
    <row r="171068" spans="3:3" x14ac:dyDescent="0.25">
      <c r="C171068" s="29"/>
    </row>
    <row r="171081" spans="3:3" x14ac:dyDescent="0.25">
      <c r="C171081" s="29"/>
    </row>
    <row r="171094" spans="3:3" x14ac:dyDescent="0.25">
      <c r="C171094" s="29"/>
    </row>
    <row r="171107" spans="3:3" x14ac:dyDescent="0.25">
      <c r="C171107" s="29"/>
    </row>
    <row r="171120" spans="3:3" x14ac:dyDescent="0.25">
      <c r="C171120" s="29"/>
    </row>
    <row r="171133" spans="3:3" x14ac:dyDescent="0.25">
      <c r="C171133" s="29"/>
    </row>
    <row r="171146" spans="3:3" x14ac:dyDescent="0.25">
      <c r="C171146" s="29"/>
    </row>
    <row r="171159" spans="3:3" x14ac:dyDescent="0.25">
      <c r="C171159" s="29"/>
    </row>
    <row r="171172" spans="3:3" x14ac:dyDescent="0.25">
      <c r="C171172" s="29"/>
    </row>
    <row r="171185" spans="3:3" x14ac:dyDescent="0.25">
      <c r="C171185" s="29"/>
    </row>
    <row r="171198" spans="3:3" x14ac:dyDescent="0.25">
      <c r="C171198" s="29"/>
    </row>
    <row r="171211" spans="3:3" x14ac:dyDescent="0.25">
      <c r="C171211" s="29"/>
    </row>
    <row r="171224" spans="3:3" x14ac:dyDescent="0.25">
      <c r="C171224" s="29"/>
    </row>
    <row r="171237" spans="3:3" x14ac:dyDescent="0.25">
      <c r="C171237" s="29"/>
    </row>
    <row r="171250" spans="3:3" x14ac:dyDescent="0.25">
      <c r="C171250" s="29"/>
    </row>
    <row r="171263" spans="3:3" x14ac:dyDescent="0.25">
      <c r="C171263" s="29"/>
    </row>
    <row r="171276" spans="3:3" x14ac:dyDescent="0.25">
      <c r="C171276" s="29"/>
    </row>
    <row r="171289" spans="3:3" x14ac:dyDescent="0.25">
      <c r="C171289" s="29"/>
    </row>
    <row r="171302" spans="3:3" x14ac:dyDescent="0.25">
      <c r="C171302" s="29"/>
    </row>
    <row r="171315" spans="3:3" x14ac:dyDescent="0.25">
      <c r="C171315" s="29"/>
    </row>
    <row r="171328" spans="3:3" x14ac:dyDescent="0.25">
      <c r="C171328" s="29"/>
    </row>
    <row r="171341" spans="3:3" x14ac:dyDescent="0.25">
      <c r="C171341" s="29"/>
    </row>
    <row r="171354" spans="3:3" x14ac:dyDescent="0.25">
      <c r="C171354" s="29"/>
    </row>
    <row r="171367" spans="3:3" x14ac:dyDescent="0.25">
      <c r="C171367" s="29"/>
    </row>
    <row r="171380" spans="3:3" x14ac:dyDescent="0.25">
      <c r="C171380" s="29"/>
    </row>
    <row r="171393" spans="3:3" x14ac:dyDescent="0.25">
      <c r="C171393" s="29"/>
    </row>
    <row r="171406" spans="3:3" x14ac:dyDescent="0.25">
      <c r="C171406" s="29"/>
    </row>
    <row r="171419" spans="3:3" x14ac:dyDescent="0.25">
      <c r="C171419" s="29"/>
    </row>
    <row r="171432" spans="3:3" x14ac:dyDescent="0.25">
      <c r="C171432" s="29"/>
    </row>
    <row r="171445" spans="3:3" x14ac:dyDescent="0.25">
      <c r="C171445" s="29"/>
    </row>
    <row r="171458" spans="3:3" x14ac:dyDescent="0.25">
      <c r="C171458" s="29"/>
    </row>
    <row r="171471" spans="3:3" x14ac:dyDescent="0.25">
      <c r="C171471" s="29"/>
    </row>
    <row r="171484" spans="3:3" x14ac:dyDescent="0.25">
      <c r="C171484" s="29"/>
    </row>
    <row r="171497" spans="3:3" x14ac:dyDescent="0.25">
      <c r="C171497" s="29"/>
    </row>
    <row r="171510" spans="3:3" x14ac:dyDescent="0.25">
      <c r="C171510" s="29"/>
    </row>
    <row r="171523" spans="3:3" x14ac:dyDescent="0.25">
      <c r="C171523" s="29"/>
    </row>
    <row r="171536" spans="3:3" x14ac:dyDescent="0.25">
      <c r="C171536" s="29"/>
    </row>
    <row r="171549" spans="3:3" x14ac:dyDescent="0.25">
      <c r="C171549" s="29"/>
    </row>
    <row r="171562" spans="3:3" x14ac:dyDescent="0.25">
      <c r="C171562" s="29"/>
    </row>
    <row r="171575" spans="3:3" x14ac:dyDescent="0.25">
      <c r="C171575" s="29"/>
    </row>
    <row r="171588" spans="3:3" x14ac:dyDescent="0.25">
      <c r="C171588" s="29"/>
    </row>
    <row r="171601" spans="3:3" x14ac:dyDescent="0.25">
      <c r="C171601" s="29"/>
    </row>
    <row r="171614" spans="3:3" x14ac:dyDescent="0.25">
      <c r="C171614" s="29"/>
    </row>
    <row r="171627" spans="3:3" x14ac:dyDescent="0.25">
      <c r="C171627" s="29"/>
    </row>
    <row r="171640" spans="3:3" x14ac:dyDescent="0.25">
      <c r="C171640" s="29"/>
    </row>
    <row r="171653" spans="3:3" x14ac:dyDescent="0.25">
      <c r="C171653" s="29"/>
    </row>
    <row r="171666" spans="3:3" x14ac:dyDescent="0.25">
      <c r="C171666" s="29"/>
    </row>
    <row r="171679" spans="3:3" x14ac:dyDescent="0.25">
      <c r="C171679" s="29"/>
    </row>
    <row r="171692" spans="3:3" x14ac:dyDescent="0.25">
      <c r="C171692" s="29"/>
    </row>
    <row r="171705" spans="3:3" x14ac:dyDescent="0.25">
      <c r="C171705" s="29"/>
    </row>
    <row r="171718" spans="3:3" x14ac:dyDescent="0.25">
      <c r="C171718" s="29"/>
    </row>
    <row r="171731" spans="3:3" x14ac:dyDescent="0.25">
      <c r="C171731" s="29"/>
    </row>
    <row r="171744" spans="3:3" x14ac:dyDescent="0.25">
      <c r="C171744" s="29"/>
    </row>
    <row r="171757" spans="3:3" x14ac:dyDescent="0.25">
      <c r="C171757" s="29"/>
    </row>
    <row r="171770" spans="3:3" x14ac:dyDescent="0.25">
      <c r="C171770" s="29"/>
    </row>
    <row r="171783" spans="3:3" x14ac:dyDescent="0.25">
      <c r="C171783" s="29"/>
    </row>
    <row r="171796" spans="3:3" x14ac:dyDescent="0.25">
      <c r="C171796" s="29"/>
    </row>
    <row r="171809" spans="3:3" x14ac:dyDescent="0.25">
      <c r="C171809" s="29"/>
    </row>
    <row r="171822" spans="3:3" x14ac:dyDescent="0.25">
      <c r="C171822" s="29"/>
    </row>
    <row r="171835" spans="3:3" x14ac:dyDescent="0.25">
      <c r="C171835" s="29"/>
    </row>
    <row r="171848" spans="3:3" x14ac:dyDescent="0.25">
      <c r="C171848" s="29"/>
    </row>
    <row r="171861" spans="3:3" x14ac:dyDescent="0.25">
      <c r="C171861" s="29"/>
    </row>
    <row r="171874" spans="3:3" x14ac:dyDescent="0.25">
      <c r="C171874" s="29"/>
    </row>
    <row r="171887" spans="3:3" x14ac:dyDescent="0.25">
      <c r="C171887" s="29"/>
    </row>
    <row r="171900" spans="3:3" x14ac:dyDescent="0.25">
      <c r="C171900" s="29"/>
    </row>
    <row r="171913" spans="3:3" x14ac:dyDescent="0.25">
      <c r="C171913" s="29"/>
    </row>
    <row r="171926" spans="3:3" x14ac:dyDescent="0.25">
      <c r="C171926" s="29"/>
    </row>
    <row r="171939" spans="3:3" x14ac:dyDescent="0.25">
      <c r="C171939" s="29"/>
    </row>
    <row r="171952" spans="3:3" x14ac:dyDescent="0.25">
      <c r="C171952" s="29"/>
    </row>
    <row r="171965" spans="3:3" x14ac:dyDescent="0.25">
      <c r="C171965" s="29"/>
    </row>
    <row r="171978" spans="3:3" x14ac:dyDescent="0.25">
      <c r="C171978" s="29"/>
    </row>
    <row r="171991" spans="3:3" x14ac:dyDescent="0.25">
      <c r="C171991" s="29"/>
    </row>
    <row r="172004" spans="3:3" x14ac:dyDescent="0.25">
      <c r="C172004" s="29"/>
    </row>
    <row r="172017" spans="3:3" x14ac:dyDescent="0.25">
      <c r="C172017" s="29"/>
    </row>
    <row r="172030" spans="3:3" x14ac:dyDescent="0.25">
      <c r="C172030" s="29"/>
    </row>
    <row r="172043" spans="3:3" x14ac:dyDescent="0.25">
      <c r="C172043" s="29"/>
    </row>
    <row r="172056" spans="3:3" x14ac:dyDescent="0.25">
      <c r="C172056" s="29"/>
    </row>
    <row r="172069" spans="3:3" x14ac:dyDescent="0.25">
      <c r="C172069" s="29"/>
    </row>
    <row r="172082" spans="3:3" x14ac:dyDescent="0.25">
      <c r="C172082" s="29"/>
    </row>
    <row r="172095" spans="3:3" x14ac:dyDescent="0.25">
      <c r="C172095" s="29"/>
    </row>
    <row r="172108" spans="3:3" x14ac:dyDescent="0.25">
      <c r="C172108" s="29"/>
    </row>
    <row r="172121" spans="3:3" x14ac:dyDescent="0.25">
      <c r="C172121" s="29"/>
    </row>
    <row r="172134" spans="3:3" x14ac:dyDescent="0.25">
      <c r="C172134" s="29"/>
    </row>
    <row r="172147" spans="3:3" x14ac:dyDescent="0.25">
      <c r="C172147" s="29"/>
    </row>
    <row r="172160" spans="3:3" x14ac:dyDescent="0.25">
      <c r="C172160" s="29"/>
    </row>
    <row r="172173" spans="3:3" x14ac:dyDescent="0.25">
      <c r="C172173" s="29"/>
    </row>
    <row r="172186" spans="3:3" x14ac:dyDescent="0.25">
      <c r="C172186" s="29"/>
    </row>
    <row r="172199" spans="3:3" x14ac:dyDescent="0.25">
      <c r="C172199" s="29"/>
    </row>
    <row r="172212" spans="3:3" x14ac:dyDescent="0.25">
      <c r="C172212" s="29"/>
    </row>
    <row r="172225" spans="3:3" x14ac:dyDescent="0.25">
      <c r="C172225" s="29"/>
    </row>
    <row r="172238" spans="3:3" x14ac:dyDescent="0.25">
      <c r="C172238" s="29"/>
    </row>
    <row r="172251" spans="3:3" x14ac:dyDescent="0.25">
      <c r="C172251" s="29"/>
    </row>
    <row r="172264" spans="3:3" x14ac:dyDescent="0.25">
      <c r="C172264" s="29"/>
    </row>
    <row r="172277" spans="3:3" x14ac:dyDescent="0.25">
      <c r="C172277" s="29"/>
    </row>
    <row r="172290" spans="3:3" x14ac:dyDescent="0.25">
      <c r="C172290" s="29"/>
    </row>
    <row r="172303" spans="3:3" x14ac:dyDescent="0.25">
      <c r="C172303" s="29"/>
    </row>
    <row r="172316" spans="3:3" x14ac:dyDescent="0.25">
      <c r="C172316" s="29"/>
    </row>
    <row r="172329" spans="3:3" x14ac:dyDescent="0.25">
      <c r="C172329" s="29"/>
    </row>
    <row r="172342" spans="3:3" x14ac:dyDescent="0.25">
      <c r="C172342" s="29"/>
    </row>
    <row r="172355" spans="3:3" x14ac:dyDescent="0.25">
      <c r="C172355" s="29"/>
    </row>
    <row r="172368" spans="3:3" x14ac:dyDescent="0.25">
      <c r="C172368" s="29"/>
    </row>
    <row r="172381" spans="3:3" x14ac:dyDescent="0.25">
      <c r="C172381" s="29"/>
    </row>
    <row r="172394" spans="3:3" x14ac:dyDescent="0.25">
      <c r="C172394" s="29"/>
    </row>
    <row r="172407" spans="3:3" x14ac:dyDescent="0.25">
      <c r="C172407" s="29"/>
    </row>
    <row r="172420" spans="3:3" x14ac:dyDescent="0.25">
      <c r="C172420" s="29"/>
    </row>
    <row r="172433" spans="3:3" x14ac:dyDescent="0.25">
      <c r="C172433" s="29"/>
    </row>
    <row r="172446" spans="3:3" x14ac:dyDescent="0.25">
      <c r="C172446" s="29"/>
    </row>
    <row r="172459" spans="3:3" x14ac:dyDescent="0.25">
      <c r="C172459" s="29"/>
    </row>
    <row r="172472" spans="3:3" x14ac:dyDescent="0.25">
      <c r="C172472" s="29"/>
    </row>
    <row r="172485" spans="3:3" x14ac:dyDescent="0.25">
      <c r="C172485" s="29"/>
    </row>
    <row r="172498" spans="3:3" x14ac:dyDescent="0.25">
      <c r="C172498" s="29"/>
    </row>
    <row r="172511" spans="3:3" x14ac:dyDescent="0.25">
      <c r="C172511" s="29"/>
    </row>
    <row r="172524" spans="3:3" x14ac:dyDescent="0.25">
      <c r="C172524" s="29"/>
    </row>
    <row r="172537" spans="3:3" x14ac:dyDescent="0.25">
      <c r="C172537" s="29"/>
    </row>
    <row r="172550" spans="3:3" x14ac:dyDescent="0.25">
      <c r="C172550" s="29"/>
    </row>
    <row r="172563" spans="3:3" x14ac:dyDescent="0.25">
      <c r="C172563" s="29"/>
    </row>
    <row r="172576" spans="3:3" x14ac:dyDescent="0.25">
      <c r="C172576" s="29"/>
    </row>
    <row r="172589" spans="3:3" x14ac:dyDescent="0.25">
      <c r="C172589" s="29"/>
    </row>
    <row r="172602" spans="3:3" x14ac:dyDescent="0.25">
      <c r="C172602" s="29"/>
    </row>
    <row r="172615" spans="3:3" x14ac:dyDescent="0.25">
      <c r="C172615" s="29"/>
    </row>
    <row r="172628" spans="3:3" x14ac:dyDescent="0.25">
      <c r="C172628" s="29"/>
    </row>
    <row r="172641" spans="3:3" x14ac:dyDescent="0.25">
      <c r="C172641" s="29"/>
    </row>
    <row r="172654" spans="3:3" x14ac:dyDescent="0.25">
      <c r="C172654" s="29"/>
    </row>
    <row r="172667" spans="3:3" x14ac:dyDescent="0.25">
      <c r="C172667" s="29"/>
    </row>
    <row r="172680" spans="3:3" x14ac:dyDescent="0.25">
      <c r="C172680" s="29"/>
    </row>
    <row r="172693" spans="3:3" x14ac:dyDescent="0.25">
      <c r="C172693" s="29"/>
    </row>
    <row r="172706" spans="3:3" x14ac:dyDescent="0.25">
      <c r="C172706" s="29"/>
    </row>
    <row r="172719" spans="3:3" x14ac:dyDescent="0.25">
      <c r="C172719" s="29"/>
    </row>
    <row r="172732" spans="3:3" x14ac:dyDescent="0.25">
      <c r="C172732" s="29"/>
    </row>
    <row r="172745" spans="3:3" x14ac:dyDescent="0.25">
      <c r="C172745" s="29"/>
    </row>
    <row r="172758" spans="3:3" x14ac:dyDescent="0.25">
      <c r="C172758" s="29"/>
    </row>
    <row r="172771" spans="3:3" x14ac:dyDescent="0.25">
      <c r="C172771" s="29"/>
    </row>
    <row r="172784" spans="3:3" x14ac:dyDescent="0.25">
      <c r="C172784" s="29"/>
    </row>
    <row r="172797" spans="3:3" x14ac:dyDescent="0.25">
      <c r="C172797" s="29"/>
    </row>
    <row r="172810" spans="3:3" x14ac:dyDescent="0.25">
      <c r="C172810" s="29"/>
    </row>
    <row r="172823" spans="3:3" x14ac:dyDescent="0.25">
      <c r="C172823" s="29"/>
    </row>
    <row r="172836" spans="3:3" x14ac:dyDescent="0.25">
      <c r="C172836" s="29"/>
    </row>
    <row r="172849" spans="3:3" x14ac:dyDescent="0.25">
      <c r="C172849" s="29"/>
    </row>
    <row r="172862" spans="3:3" x14ac:dyDescent="0.25">
      <c r="C172862" s="29"/>
    </row>
    <row r="172875" spans="3:3" x14ac:dyDescent="0.25">
      <c r="C172875" s="29"/>
    </row>
    <row r="172888" spans="3:3" x14ac:dyDescent="0.25">
      <c r="C172888" s="29"/>
    </row>
    <row r="172901" spans="3:3" x14ac:dyDescent="0.25">
      <c r="C172901" s="29"/>
    </row>
    <row r="172914" spans="3:3" x14ac:dyDescent="0.25">
      <c r="C172914" s="29"/>
    </row>
    <row r="172927" spans="3:3" x14ac:dyDescent="0.25">
      <c r="C172927" s="29"/>
    </row>
    <row r="172940" spans="3:3" x14ac:dyDescent="0.25">
      <c r="C172940" s="29"/>
    </row>
    <row r="172953" spans="3:3" x14ac:dyDescent="0.25">
      <c r="C172953" s="29"/>
    </row>
    <row r="172966" spans="3:3" x14ac:dyDescent="0.25">
      <c r="C172966" s="29"/>
    </row>
    <row r="172979" spans="3:3" x14ac:dyDescent="0.25">
      <c r="C172979" s="29"/>
    </row>
    <row r="172992" spans="3:3" x14ac:dyDescent="0.25">
      <c r="C172992" s="29"/>
    </row>
    <row r="173005" spans="3:3" x14ac:dyDescent="0.25">
      <c r="C173005" s="29"/>
    </row>
    <row r="173018" spans="3:3" x14ac:dyDescent="0.25">
      <c r="C173018" s="29"/>
    </row>
    <row r="173031" spans="3:3" x14ac:dyDescent="0.25">
      <c r="C173031" s="29"/>
    </row>
    <row r="173044" spans="3:3" x14ac:dyDescent="0.25">
      <c r="C173044" s="29"/>
    </row>
    <row r="173057" spans="3:3" x14ac:dyDescent="0.25">
      <c r="C173057" s="29"/>
    </row>
    <row r="173070" spans="3:3" x14ac:dyDescent="0.25">
      <c r="C173070" s="29"/>
    </row>
    <row r="173083" spans="3:3" x14ac:dyDescent="0.25">
      <c r="C173083" s="29"/>
    </row>
    <row r="173096" spans="3:3" x14ac:dyDescent="0.25">
      <c r="C173096" s="29"/>
    </row>
    <row r="173109" spans="3:3" x14ac:dyDescent="0.25">
      <c r="C173109" s="29"/>
    </row>
    <row r="173122" spans="3:3" x14ac:dyDescent="0.25">
      <c r="C173122" s="29"/>
    </row>
    <row r="173135" spans="3:3" x14ac:dyDescent="0.25">
      <c r="C173135" s="29"/>
    </row>
    <row r="173148" spans="3:3" x14ac:dyDescent="0.25">
      <c r="C173148" s="29"/>
    </row>
    <row r="173161" spans="3:3" x14ac:dyDescent="0.25">
      <c r="C173161" s="29"/>
    </row>
    <row r="173174" spans="3:3" x14ac:dyDescent="0.25">
      <c r="C173174" s="29"/>
    </row>
    <row r="173187" spans="3:3" x14ac:dyDescent="0.25">
      <c r="C173187" s="29"/>
    </row>
    <row r="173200" spans="3:3" x14ac:dyDescent="0.25">
      <c r="C173200" s="29"/>
    </row>
    <row r="173213" spans="3:3" x14ac:dyDescent="0.25">
      <c r="C173213" s="29"/>
    </row>
    <row r="173226" spans="3:3" x14ac:dyDescent="0.25">
      <c r="C173226" s="29"/>
    </row>
    <row r="173239" spans="3:3" x14ac:dyDescent="0.25">
      <c r="C173239" s="29"/>
    </row>
    <row r="173252" spans="3:3" x14ac:dyDescent="0.25">
      <c r="C173252" s="29"/>
    </row>
    <row r="173265" spans="3:3" x14ac:dyDescent="0.25">
      <c r="C173265" s="29"/>
    </row>
    <row r="173278" spans="3:3" x14ac:dyDescent="0.25">
      <c r="C173278" s="29"/>
    </row>
    <row r="173291" spans="3:3" x14ac:dyDescent="0.25">
      <c r="C173291" s="29"/>
    </row>
    <row r="173304" spans="3:3" x14ac:dyDescent="0.25">
      <c r="C173304" s="29"/>
    </row>
    <row r="173317" spans="3:3" x14ac:dyDescent="0.25">
      <c r="C173317" s="29"/>
    </row>
    <row r="173330" spans="3:3" x14ac:dyDescent="0.25">
      <c r="C173330" s="29"/>
    </row>
    <row r="173343" spans="3:3" x14ac:dyDescent="0.25">
      <c r="C173343" s="29"/>
    </row>
    <row r="173356" spans="3:3" x14ac:dyDescent="0.25">
      <c r="C173356" s="29"/>
    </row>
    <row r="173369" spans="3:3" x14ac:dyDescent="0.25">
      <c r="C173369" s="29"/>
    </row>
    <row r="173382" spans="3:3" x14ac:dyDescent="0.25">
      <c r="C173382" s="29"/>
    </row>
    <row r="173395" spans="3:3" x14ac:dyDescent="0.25">
      <c r="C173395" s="29"/>
    </row>
    <row r="173408" spans="3:3" x14ac:dyDescent="0.25">
      <c r="C173408" s="29"/>
    </row>
    <row r="173421" spans="3:3" x14ac:dyDescent="0.25">
      <c r="C173421" s="29"/>
    </row>
    <row r="173434" spans="3:3" x14ac:dyDescent="0.25">
      <c r="C173434" s="29"/>
    </row>
    <row r="173447" spans="3:3" x14ac:dyDescent="0.25">
      <c r="C173447" s="29"/>
    </row>
    <row r="173460" spans="3:3" x14ac:dyDescent="0.25">
      <c r="C173460" s="29"/>
    </row>
    <row r="173473" spans="3:3" x14ac:dyDescent="0.25">
      <c r="C173473" s="29"/>
    </row>
    <row r="173486" spans="3:3" x14ac:dyDescent="0.25">
      <c r="C173486" s="29"/>
    </row>
    <row r="173499" spans="3:3" x14ac:dyDescent="0.25">
      <c r="C173499" s="29"/>
    </row>
    <row r="173512" spans="3:3" x14ac:dyDescent="0.25">
      <c r="C173512" s="29"/>
    </row>
    <row r="173525" spans="3:3" x14ac:dyDescent="0.25">
      <c r="C173525" s="29"/>
    </row>
    <row r="173538" spans="3:3" x14ac:dyDescent="0.25">
      <c r="C173538" s="29"/>
    </row>
    <row r="173551" spans="3:3" x14ac:dyDescent="0.25">
      <c r="C173551" s="29"/>
    </row>
    <row r="173564" spans="3:3" x14ac:dyDescent="0.25">
      <c r="C173564" s="29"/>
    </row>
    <row r="173577" spans="3:3" x14ac:dyDescent="0.25">
      <c r="C173577" s="29"/>
    </row>
    <row r="173590" spans="3:3" x14ac:dyDescent="0.25">
      <c r="C173590" s="29"/>
    </row>
    <row r="173603" spans="3:3" x14ac:dyDescent="0.25">
      <c r="C173603" s="29"/>
    </row>
    <row r="173616" spans="3:3" x14ac:dyDescent="0.25">
      <c r="C173616" s="29"/>
    </row>
    <row r="173629" spans="3:3" x14ac:dyDescent="0.25">
      <c r="C173629" s="29"/>
    </row>
    <row r="173642" spans="3:3" x14ac:dyDescent="0.25">
      <c r="C173642" s="29"/>
    </row>
    <row r="173655" spans="3:3" x14ac:dyDescent="0.25">
      <c r="C173655" s="29"/>
    </row>
    <row r="173668" spans="3:3" x14ac:dyDescent="0.25">
      <c r="C173668" s="29"/>
    </row>
    <row r="173681" spans="3:3" x14ac:dyDescent="0.25">
      <c r="C173681" s="29"/>
    </row>
    <row r="173694" spans="3:3" x14ac:dyDescent="0.25">
      <c r="C173694" s="29"/>
    </row>
    <row r="173707" spans="3:3" x14ac:dyDescent="0.25">
      <c r="C173707" s="29"/>
    </row>
    <row r="173720" spans="3:3" x14ac:dyDescent="0.25">
      <c r="C173720" s="29"/>
    </row>
    <row r="173733" spans="3:3" x14ac:dyDescent="0.25">
      <c r="C173733" s="29"/>
    </row>
    <row r="173746" spans="3:3" x14ac:dyDescent="0.25">
      <c r="C173746" s="29"/>
    </row>
    <row r="173759" spans="3:3" x14ac:dyDescent="0.25">
      <c r="C173759" s="29"/>
    </row>
    <row r="173772" spans="3:3" x14ac:dyDescent="0.25">
      <c r="C173772" s="29"/>
    </row>
    <row r="173785" spans="3:3" x14ac:dyDescent="0.25">
      <c r="C173785" s="29"/>
    </row>
    <row r="173798" spans="3:3" x14ac:dyDescent="0.25">
      <c r="C173798" s="29"/>
    </row>
    <row r="173811" spans="3:3" x14ac:dyDescent="0.25">
      <c r="C173811" s="29"/>
    </row>
    <row r="173824" spans="3:3" x14ac:dyDescent="0.25">
      <c r="C173824" s="29"/>
    </row>
    <row r="173837" spans="3:3" x14ac:dyDescent="0.25">
      <c r="C173837" s="29"/>
    </row>
    <row r="173850" spans="3:3" x14ac:dyDescent="0.25">
      <c r="C173850" s="29"/>
    </row>
    <row r="173863" spans="3:3" x14ac:dyDescent="0.25">
      <c r="C173863" s="29"/>
    </row>
    <row r="173876" spans="3:3" x14ac:dyDescent="0.25">
      <c r="C173876" s="29"/>
    </row>
    <row r="173889" spans="3:3" x14ac:dyDescent="0.25">
      <c r="C173889" s="29"/>
    </row>
    <row r="173902" spans="3:3" x14ac:dyDescent="0.25">
      <c r="C173902" s="29"/>
    </row>
    <row r="173915" spans="3:3" x14ac:dyDescent="0.25">
      <c r="C173915" s="29"/>
    </row>
    <row r="173928" spans="3:3" x14ac:dyDescent="0.25">
      <c r="C173928" s="29"/>
    </row>
    <row r="173941" spans="3:3" x14ac:dyDescent="0.25">
      <c r="C173941" s="29"/>
    </row>
    <row r="173954" spans="3:3" x14ac:dyDescent="0.25">
      <c r="C173954" s="29"/>
    </row>
    <row r="173967" spans="3:3" x14ac:dyDescent="0.25">
      <c r="C173967" s="29"/>
    </row>
    <row r="173980" spans="3:3" x14ac:dyDescent="0.25">
      <c r="C173980" s="29"/>
    </row>
    <row r="173993" spans="3:3" x14ac:dyDescent="0.25">
      <c r="C173993" s="29"/>
    </row>
    <row r="174006" spans="3:3" x14ac:dyDescent="0.25">
      <c r="C174006" s="29"/>
    </row>
    <row r="174019" spans="3:3" x14ac:dyDescent="0.25">
      <c r="C174019" s="29"/>
    </row>
    <row r="174032" spans="3:3" x14ac:dyDescent="0.25">
      <c r="C174032" s="29"/>
    </row>
    <row r="174045" spans="3:3" x14ac:dyDescent="0.25">
      <c r="C174045" s="29"/>
    </row>
    <row r="174058" spans="3:3" x14ac:dyDescent="0.25">
      <c r="C174058" s="29"/>
    </row>
    <row r="174071" spans="3:3" x14ac:dyDescent="0.25">
      <c r="C174071" s="29"/>
    </row>
    <row r="174084" spans="3:3" x14ac:dyDescent="0.25">
      <c r="C174084" s="29"/>
    </row>
    <row r="174097" spans="3:3" x14ac:dyDescent="0.25">
      <c r="C174097" s="29"/>
    </row>
    <row r="174110" spans="3:3" x14ac:dyDescent="0.25">
      <c r="C174110" s="29"/>
    </row>
    <row r="174123" spans="3:3" x14ac:dyDescent="0.25">
      <c r="C174123" s="29"/>
    </row>
    <row r="174136" spans="3:3" x14ac:dyDescent="0.25">
      <c r="C174136" s="29"/>
    </row>
    <row r="174149" spans="3:3" x14ac:dyDescent="0.25">
      <c r="C174149" s="29"/>
    </row>
    <row r="174162" spans="3:3" x14ac:dyDescent="0.25">
      <c r="C174162" s="29"/>
    </row>
    <row r="174175" spans="3:3" x14ac:dyDescent="0.25">
      <c r="C174175" s="29"/>
    </row>
    <row r="174188" spans="3:3" x14ac:dyDescent="0.25">
      <c r="C174188" s="29"/>
    </row>
    <row r="174201" spans="3:3" x14ac:dyDescent="0.25">
      <c r="C174201" s="29"/>
    </row>
    <row r="174214" spans="3:3" x14ac:dyDescent="0.25">
      <c r="C174214" s="29"/>
    </row>
    <row r="174227" spans="3:3" x14ac:dyDescent="0.25">
      <c r="C174227" s="29"/>
    </row>
    <row r="174240" spans="3:3" x14ac:dyDescent="0.25">
      <c r="C174240" s="29"/>
    </row>
    <row r="174253" spans="3:3" x14ac:dyDescent="0.25">
      <c r="C174253" s="29"/>
    </row>
    <row r="174266" spans="3:3" x14ac:dyDescent="0.25">
      <c r="C174266" s="29"/>
    </row>
    <row r="174279" spans="3:3" x14ac:dyDescent="0.25">
      <c r="C174279" s="29"/>
    </row>
    <row r="174292" spans="3:3" x14ac:dyDescent="0.25">
      <c r="C174292" s="29"/>
    </row>
    <row r="174305" spans="3:3" x14ac:dyDescent="0.25">
      <c r="C174305" s="29"/>
    </row>
    <row r="174318" spans="3:3" x14ac:dyDescent="0.25">
      <c r="C174318" s="29"/>
    </row>
    <row r="174331" spans="3:3" x14ac:dyDescent="0.25">
      <c r="C174331" s="29"/>
    </row>
    <row r="174344" spans="3:3" x14ac:dyDescent="0.25">
      <c r="C174344" s="29"/>
    </row>
    <row r="174357" spans="3:3" x14ac:dyDescent="0.25">
      <c r="C174357" s="29"/>
    </row>
    <row r="174370" spans="3:3" x14ac:dyDescent="0.25">
      <c r="C174370" s="29"/>
    </row>
    <row r="174383" spans="3:3" x14ac:dyDescent="0.25">
      <c r="C174383" s="29"/>
    </row>
    <row r="174396" spans="3:3" x14ac:dyDescent="0.25">
      <c r="C174396" s="29"/>
    </row>
    <row r="174409" spans="3:3" x14ac:dyDescent="0.25">
      <c r="C174409" s="29"/>
    </row>
    <row r="174422" spans="3:3" x14ac:dyDescent="0.25">
      <c r="C174422" s="29"/>
    </row>
    <row r="174435" spans="3:3" x14ac:dyDescent="0.25">
      <c r="C174435" s="29"/>
    </row>
    <row r="174448" spans="3:3" x14ac:dyDescent="0.25">
      <c r="C174448" s="29"/>
    </row>
    <row r="174461" spans="3:3" x14ac:dyDescent="0.25">
      <c r="C174461" s="29"/>
    </row>
    <row r="174474" spans="3:3" x14ac:dyDescent="0.25">
      <c r="C174474" s="29"/>
    </row>
    <row r="174487" spans="3:3" x14ac:dyDescent="0.25">
      <c r="C174487" s="29"/>
    </row>
    <row r="174500" spans="3:3" x14ac:dyDescent="0.25">
      <c r="C174500" s="29"/>
    </row>
    <row r="174513" spans="3:3" x14ac:dyDescent="0.25">
      <c r="C174513" s="29"/>
    </row>
    <row r="174526" spans="3:3" x14ac:dyDescent="0.25">
      <c r="C174526" s="29"/>
    </row>
    <row r="174539" spans="3:3" x14ac:dyDescent="0.25">
      <c r="C174539" s="29"/>
    </row>
    <row r="174552" spans="3:3" x14ac:dyDescent="0.25">
      <c r="C174552" s="29"/>
    </row>
    <row r="174565" spans="3:3" x14ac:dyDescent="0.25">
      <c r="C174565" s="29"/>
    </row>
    <row r="174578" spans="3:3" x14ac:dyDescent="0.25">
      <c r="C174578" s="29"/>
    </row>
    <row r="174591" spans="3:3" x14ac:dyDescent="0.25">
      <c r="C174591" s="29"/>
    </row>
    <row r="174604" spans="3:3" x14ac:dyDescent="0.25">
      <c r="C174604" s="29"/>
    </row>
    <row r="174617" spans="3:3" x14ac:dyDescent="0.25">
      <c r="C174617" s="29"/>
    </row>
    <row r="174630" spans="3:3" x14ac:dyDescent="0.25">
      <c r="C174630" s="29"/>
    </row>
    <row r="174643" spans="3:3" x14ac:dyDescent="0.25">
      <c r="C174643" s="29"/>
    </row>
    <row r="174656" spans="3:3" x14ac:dyDescent="0.25">
      <c r="C174656" s="29"/>
    </row>
    <row r="174669" spans="3:3" x14ac:dyDescent="0.25">
      <c r="C174669" s="29"/>
    </row>
    <row r="174682" spans="3:3" x14ac:dyDescent="0.25">
      <c r="C174682" s="29"/>
    </row>
    <row r="174695" spans="3:3" x14ac:dyDescent="0.25">
      <c r="C174695" s="29"/>
    </row>
    <row r="174708" spans="3:3" x14ac:dyDescent="0.25">
      <c r="C174708" s="29"/>
    </row>
    <row r="174721" spans="3:3" x14ac:dyDescent="0.25">
      <c r="C174721" s="29"/>
    </row>
    <row r="174734" spans="3:3" x14ac:dyDescent="0.25">
      <c r="C174734" s="29"/>
    </row>
    <row r="174747" spans="3:3" x14ac:dyDescent="0.25">
      <c r="C174747" s="29"/>
    </row>
    <row r="174760" spans="3:3" x14ac:dyDescent="0.25">
      <c r="C174760" s="29"/>
    </row>
    <row r="174773" spans="3:3" x14ac:dyDescent="0.25">
      <c r="C174773" s="29"/>
    </row>
    <row r="174786" spans="3:3" x14ac:dyDescent="0.25">
      <c r="C174786" s="29"/>
    </row>
    <row r="174799" spans="3:3" x14ac:dyDescent="0.25">
      <c r="C174799" s="29"/>
    </row>
    <row r="174812" spans="3:3" x14ac:dyDescent="0.25">
      <c r="C174812" s="29"/>
    </row>
    <row r="174825" spans="3:3" x14ac:dyDescent="0.25">
      <c r="C174825" s="29"/>
    </row>
    <row r="174838" spans="3:3" x14ac:dyDescent="0.25">
      <c r="C174838" s="29"/>
    </row>
    <row r="174851" spans="3:3" x14ac:dyDescent="0.25">
      <c r="C174851" s="29"/>
    </row>
    <row r="174864" spans="3:3" x14ac:dyDescent="0.25">
      <c r="C174864" s="29"/>
    </row>
    <row r="174877" spans="3:3" x14ac:dyDescent="0.25">
      <c r="C174877" s="29"/>
    </row>
    <row r="174890" spans="3:3" x14ac:dyDescent="0.25">
      <c r="C174890" s="29"/>
    </row>
    <row r="174903" spans="3:3" x14ac:dyDescent="0.25">
      <c r="C174903" s="29"/>
    </row>
    <row r="174916" spans="3:3" x14ac:dyDescent="0.25">
      <c r="C174916" s="29"/>
    </row>
    <row r="174929" spans="3:3" x14ac:dyDescent="0.25">
      <c r="C174929" s="29"/>
    </row>
    <row r="174942" spans="3:3" x14ac:dyDescent="0.25">
      <c r="C174942" s="29"/>
    </row>
    <row r="174955" spans="3:3" x14ac:dyDescent="0.25">
      <c r="C174955" s="29"/>
    </row>
    <row r="174968" spans="3:3" x14ac:dyDescent="0.25">
      <c r="C174968" s="29"/>
    </row>
    <row r="174981" spans="3:3" x14ac:dyDescent="0.25">
      <c r="C174981" s="29"/>
    </row>
    <row r="174994" spans="3:3" x14ac:dyDescent="0.25">
      <c r="C174994" s="29"/>
    </row>
    <row r="175007" spans="3:3" x14ac:dyDescent="0.25">
      <c r="C175007" s="29"/>
    </row>
    <row r="175020" spans="3:3" x14ac:dyDescent="0.25">
      <c r="C175020" s="29"/>
    </row>
    <row r="175033" spans="3:3" x14ac:dyDescent="0.25">
      <c r="C175033" s="29"/>
    </row>
    <row r="175046" spans="3:3" x14ac:dyDescent="0.25">
      <c r="C175046" s="29"/>
    </row>
    <row r="175059" spans="3:3" x14ac:dyDescent="0.25">
      <c r="C175059" s="29"/>
    </row>
    <row r="175072" spans="3:3" x14ac:dyDescent="0.25">
      <c r="C175072" s="29"/>
    </row>
    <row r="175085" spans="3:3" x14ac:dyDescent="0.25">
      <c r="C175085" s="29"/>
    </row>
    <row r="175098" spans="3:3" x14ac:dyDescent="0.25">
      <c r="C175098" s="29"/>
    </row>
    <row r="175111" spans="3:3" x14ac:dyDescent="0.25">
      <c r="C175111" s="29"/>
    </row>
    <row r="175124" spans="3:3" x14ac:dyDescent="0.25">
      <c r="C175124" s="29"/>
    </row>
    <row r="175137" spans="3:3" x14ac:dyDescent="0.25">
      <c r="C175137" s="29"/>
    </row>
    <row r="175150" spans="3:3" x14ac:dyDescent="0.25">
      <c r="C175150" s="29"/>
    </row>
    <row r="175163" spans="3:3" x14ac:dyDescent="0.25">
      <c r="C175163" s="29"/>
    </row>
    <row r="175176" spans="3:3" x14ac:dyDescent="0.25">
      <c r="C175176" s="29"/>
    </row>
    <row r="175189" spans="3:3" x14ac:dyDescent="0.25">
      <c r="C175189" s="29"/>
    </row>
    <row r="175202" spans="3:3" x14ac:dyDescent="0.25">
      <c r="C175202" s="29"/>
    </row>
    <row r="175215" spans="3:3" x14ac:dyDescent="0.25">
      <c r="C175215" s="29"/>
    </row>
    <row r="175228" spans="3:3" x14ac:dyDescent="0.25">
      <c r="C175228" s="29"/>
    </row>
    <row r="175241" spans="3:3" x14ac:dyDescent="0.25">
      <c r="C175241" s="29"/>
    </row>
    <row r="175254" spans="3:3" x14ac:dyDescent="0.25">
      <c r="C175254" s="29"/>
    </row>
    <row r="175267" spans="3:3" x14ac:dyDescent="0.25">
      <c r="C175267" s="29"/>
    </row>
    <row r="175280" spans="3:3" x14ac:dyDescent="0.25">
      <c r="C175280" s="29"/>
    </row>
    <row r="175293" spans="3:3" x14ac:dyDescent="0.25">
      <c r="C175293" s="29"/>
    </row>
    <row r="175306" spans="3:3" x14ac:dyDescent="0.25">
      <c r="C175306" s="29"/>
    </row>
    <row r="175319" spans="3:3" x14ac:dyDescent="0.25">
      <c r="C175319" s="29"/>
    </row>
    <row r="175332" spans="3:3" x14ac:dyDescent="0.25">
      <c r="C175332" s="29"/>
    </row>
    <row r="175345" spans="3:3" x14ac:dyDescent="0.25">
      <c r="C175345" s="29"/>
    </row>
    <row r="175358" spans="3:3" x14ac:dyDescent="0.25">
      <c r="C175358" s="29"/>
    </row>
    <row r="175371" spans="3:3" x14ac:dyDescent="0.25">
      <c r="C175371" s="29"/>
    </row>
    <row r="175384" spans="3:3" x14ac:dyDescent="0.25">
      <c r="C175384" s="29"/>
    </row>
    <row r="175397" spans="3:3" x14ac:dyDescent="0.25">
      <c r="C175397" s="29"/>
    </row>
    <row r="175410" spans="3:3" x14ac:dyDescent="0.25">
      <c r="C175410" s="29"/>
    </row>
    <row r="175423" spans="3:3" x14ac:dyDescent="0.25">
      <c r="C175423" s="29"/>
    </row>
    <row r="175436" spans="3:3" x14ac:dyDescent="0.25">
      <c r="C175436" s="29"/>
    </row>
    <row r="175449" spans="3:3" x14ac:dyDescent="0.25">
      <c r="C175449" s="29"/>
    </row>
    <row r="175462" spans="3:3" x14ac:dyDescent="0.25">
      <c r="C175462" s="29"/>
    </row>
    <row r="175475" spans="3:3" x14ac:dyDescent="0.25">
      <c r="C175475" s="29"/>
    </row>
    <row r="175488" spans="3:3" x14ac:dyDescent="0.25">
      <c r="C175488" s="29"/>
    </row>
    <row r="175501" spans="3:3" x14ac:dyDescent="0.25">
      <c r="C175501" s="29"/>
    </row>
    <row r="175514" spans="3:3" x14ac:dyDescent="0.25">
      <c r="C175514" s="29"/>
    </row>
    <row r="175527" spans="3:3" x14ac:dyDescent="0.25">
      <c r="C175527" s="29"/>
    </row>
    <row r="175540" spans="3:3" x14ac:dyDescent="0.25">
      <c r="C175540" s="29"/>
    </row>
    <row r="175553" spans="3:3" x14ac:dyDescent="0.25">
      <c r="C175553" s="29"/>
    </row>
    <row r="175566" spans="3:3" x14ac:dyDescent="0.25">
      <c r="C175566" s="29"/>
    </row>
    <row r="175579" spans="3:3" x14ac:dyDescent="0.25">
      <c r="C175579" s="29"/>
    </row>
    <row r="175592" spans="3:3" x14ac:dyDescent="0.25">
      <c r="C175592" s="29"/>
    </row>
    <row r="175605" spans="3:3" x14ac:dyDescent="0.25">
      <c r="C175605" s="29"/>
    </row>
    <row r="175618" spans="3:3" x14ac:dyDescent="0.25">
      <c r="C175618" s="29"/>
    </row>
    <row r="175631" spans="3:3" x14ac:dyDescent="0.25">
      <c r="C175631" s="29"/>
    </row>
    <row r="175644" spans="3:3" x14ac:dyDescent="0.25">
      <c r="C175644" s="29"/>
    </row>
    <row r="175657" spans="3:3" x14ac:dyDescent="0.25">
      <c r="C175657" s="29"/>
    </row>
    <row r="175670" spans="3:3" x14ac:dyDescent="0.25">
      <c r="C175670" s="29"/>
    </row>
    <row r="175683" spans="3:3" x14ac:dyDescent="0.25">
      <c r="C175683" s="29"/>
    </row>
    <row r="175696" spans="3:3" x14ac:dyDescent="0.25">
      <c r="C175696" s="29"/>
    </row>
    <row r="175709" spans="3:3" x14ac:dyDescent="0.25">
      <c r="C175709" s="29"/>
    </row>
    <row r="175722" spans="3:3" x14ac:dyDescent="0.25">
      <c r="C175722" s="29"/>
    </row>
    <row r="175735" spans="3:3" x14ac:dyDescent="0.25">
      <c r="C175735" s="29"/>
    </row>
    <row r="175748" spans="3:3" x14ac:dyDescent="0.25">
      <c r="C175748" s="29"/>
    </row>
    <row r="175761" spans="3:3" x14ac:dyDescent="0.25">
      <c r="C175761" s="29"/>
    </row>
    <row r="175774" spans="3:3" x14ac:dyDescent="0.25">
      <c r="C175774" s="29"/>
    </row>
    <row r="175787" spans="3:3" x14ac:dyDescent="0.25">
      <c r="C175787" s="29"/>
    </row>
    <row r="175800" spans="3:3" x14ac:dyDescent="0.25">
      <c r="C175800" s="29"/>
    </row>
    <row r="175813" spans="3:3" x14ac:dyDescent="0.25">
      <c r="C175813" s="29"/>
    </row>
    <row r="175826" spans="3:3" x14ac:dyDescent="0.25">
      <c r="C175826" s="29"/>
    </row>
    <row r="175839" spans="3:3" x14ac:dyDescent="0.25">
      <c r="C175839" s="29"/>
    </row>
    <row r="175852" spans="3:3" x14ac:dyDescent="0.25">
      <c r="C175852" s="29"/>
    </row>
    <row r="175865" spans="3:3" x14ac:dyDescent="0.25">
      <c r="C175865" s="29"/>
    </row>
    <row r="175878" spans="3:3" x14ac:dyDescent="0.25">
      <c r="C175878" s="29"/>
    </row>
    <row r="175891" spans="3:3" x14ac:dyDescent="0.25">
      <c r="C175891" s="29"/>
    </row>
    <row r="175904" spans="3:3" x14ac:dyDescent="0.25">
      <c r="C175904" s="29"/>
    </row>
    <row r="175917" spans="3:3" x14ac:dyDescent="0.25">
      <c r="C175917" s="29"/>
    </row>
    <row r="175930" spans="3:3" x14ac:dyDescent="0.25">
      <c r="C175930" s="29"/>
    </row>
    <row r="175943" spans="3:3" x14ac:dyDescent="0.25">
      <c r="C175943" s="29"/>
    </row>
    <row r="175956" spans="3:3" x14ac:dyDescent="0.25">
      <c r="C175956" s="29"/>
    </row>
    <row r="175969" spans="3:3" x14ac:dyDescent="0.25">
      <c r="C175969" s="29"/>
    </row>
    <row r="175982" spans="3:3" x14ac:dyDescent="0.25">
      <c r="C175982" s="29"/>
    </row>
    <row r="175995" spans="3:3" x14ac:dyDescent="0.25">
      <c r="C175995" s="29"/>
    </row>
    <row r="176008" spans="3:3" x14ac:dyDescent="0.25">
      <c r="C176008" s="29"/>
    </row>
    <row r="176021" spans="3:3" x14ac:dyDescent="0.25">
      <c r="C176021" s="29"/>
    </row>
    <row r="176034" spans="3:3" x14ac:dyDescent="0.25">
      <c r="C176034" s="29"/>
    </row>
    <row r="176047" spans="3:3" x14ac:dyDescent="0.25">
      <c r="C176047" s="29"/>
    </row>
    <row r="176060" spans="3:3" x14ac:dyDescent="0.25">
      <c r="C176060" s="29"/>
    </row>
    <row r="176073" spans="3:3" x14ac:dyDescent="0.25">
      <c r="C176073" s="29"/>
    </row>
    <row r="176086" spans="3:3" x14ac:dyDescent="0.25">
      <c r="C176086" s="29"/>
    </row>
    <row r="176099" spans="3:3" x14ac:dyDescent="0.25">
      <c r="C176099" s="29"/>
    </row>
    <row r="176112" spans="3:3" x14ac:dyDescent="0.25">
      <c r="C176112" s="29"/>
    </row>
    <row r="176125" spans="3:3" x14ac:dyDescent="0.25">
      <c r="C176125" s="29"/>
    </row>
    <row r="176138" spans="3:3" x14ac:dyDescent="0.25">
      <c r="C176138" s="29"/>
    </row>
    <row r="176151" spans="3:3" x14ac:dyDescent="0.25">
      <c r="C176151" s="29"/>
    </row>
    <row r="176164" spans="3:3" x14ac:dyDescent="0.25">
      <c r="C176164" s="29"/>
    </row>
    <row r="176177" spans="3:3" x14ac:dyDescent="0.25">
      <c r="C176177" s="29"/>
    </row>
    <row r="176190" spans="3:3" x14ac:dyDescent="0.25">
      <c r="C176190" s="29"/>
    </row>
    <row r="176203" spans="3:3" x14ac:dyDescent="0.25">
      <c r="C176203" s="29"/>
    </row>
    <row r="176216" spans="3:3" x14ac:dyDescent="0.25">
      <c r="C176216" s="29"/>
    </row>
    <row r="176229" spans="3:3" x14ac:dyDescent="0.25">
      <c r="C176229" s="29"/>
    </row>
    <row r="176242" spans="3:3" x14ac:dyDescent="0.25">
      <c r="C176242" s="29"/>
    </row>
    <row r="176255" spans="3:3" x14ac:dyDescent="0.25">
      <c r="C176255" s="29"/>
    </row>
    <row r="176268" spans="3:3" x14ac:dyDescent="0.25">
      <c r="C176268" s="29"/>
    </row>
    <row r="176281" spans="3:3" x14ac:dyDescent="0.25">
      <c r="C176281" s="29"/>
    </row>
    <row r="176294" spans="3:3" x14ac:dyDescent="0.25">
      <c r="C176294" s="29"/>
    </row>
    <row r="176307" spans="3:3" x14ac:dyDescent="0.25">
      <c r="C176307" s="29"/>
    </row>
    <row r="176320" spans="3:3" x14ac:dyDescent="0.25">
      <c r="C176320" s="29"/>
    </row>
    <row r="176333" spans="3:3" x14ac:dyDescent="0.25">
      <c r="C176333" s="29"/>
    </row>
    <row r="176346" spans="3:3" x14ac:dyDescent="0.25">
      <c r="C176346" s="29"/>
    </row>
    <row r="176359" spans="3:3" x14ac:dyDescent="0.25">
      <c r="C176359" s="29"/>
    </row>
    <row r="176372" spans="3:3" x14ac:dyDescent="0.25">
      <c r="C176372" s="29"/>
    </row>
    <row r="176385" spans="3:3" x14ac:dyDescent="0.25">
      <c r="C176385" s="29"/>
    </row>
    <row r="176398" spans="3:3" x14ac:dyDescent="0.25">
      <c r="C176398" s="29"/>
    </row>
    <row r="176411" spans="3:3" x14ac:dyDescent="0.25">
      <c r="C176411" s="29"/>
    </row>
    <row r="176424" spans="3:3" x14ac:dyDescent="0.25">
      <c r="C176424" s="29"/>
    </row>
    <row r="176437" spans="3:3" x14ac:dyDescent="0.25">
      <c r="C176437" s="29"/>
    </row>
    <row r="176450" spans="3:3" x14ac:dyDescent="0.25">
      <c r="C176450" s="29"/>
    </row>
    <row r="176463" spans="3:3" x14ac:dyDescent="0.25">
      <c r="C176463" s="29"/>
    </row>
    <row r="176476" spans="3:3" x14ac:dyDescent="0.25">
      <c r="C176476" s="29"/>
    </row>
    <row r="176489" spans="3:3" x14ac:dyDescent="0.25">
      <c r="C176489" s="29"/>
    </row>
    <row r="176502" spans="3:3" x14ac:dyDescent="0.25">
      <c r="C176502" s="29"/>
    </row>
    <row r="176515" spans="3:3" x14ac:dyDescent="0.25">
      <c r="C176515" s="29"/>
    </row>
    <row r="176528" spans="3:3" x14ac:dyDescent="0.25">
      <c r="C176528" s="29"/>
    </row>
    <row r="176541" spans="3:3" x14ac:dyDescent="0.25">
      <c r="C176541" s="29"/>
    </row>
    <row r="176554" spans="3:3" x14ac:dyDescent="0.25">
      <c r="C176554" s="29"/>
    </row>
    <row r="176567" spans="3:3" x14ac:dyDescent="0.25">
      <c r="C176567" s="29"/>
    </row>
    <row r="176580" spans="3:3" x14ac:dyDescent="0.25">
      <c r="C176580" s="29"/>
    </row>
    <row r="176593" spans="3:3" x14ac:dyDescent="0.25">
      <c r="C176593" s="29"/>
    </row>
    <row r="176606" spans="3:3" x14ac:dyDescent="0.25">
      <c r="C176606" s="29"/>
    </row>
    <row r="176619" spans="3:3" x14ac:dyDescent="0.25">
      <c r="C176619" s="29"/>
    </row>
    <row r="176632" spans="3:3" x14ac:dyDescent="0.25">
      <c r="C176632" s="29"/>
    </row>
    <row r="176645" spans="3:3" x14ac:dyDescent="0.25">
      <c r="C176645" s="29"/>
    </row>
    <row r="176658" spans="3:3" x14ac:dyDescent="0.25">
      <c r="C176658" s="29"/>
    </row>
    <row r="176671" spans="3:3" x14ac:dyDescent="0.25">
      <c r="C176671" s="29"/>
    </row>
    <row r="176684" spans="3:3" x14ac:dyDescent="0.25">
      <c r="C176684" s="29"/>
    </row>
    <row r="176697" spans="3:3" x14ac:dyDescent="0.25">
      <c r="C176697" s="29"/>
    </row>
    <row r="176710" spans="3:3" x14ac:dyDescent="0.25">
      <c r="C176710" s="29"/>
    </row>
    <row r="176723" spans="3:3" x14ac:dyDescent="0.25">
      <c r="C176723" s="29"/>
    </row>
    <row r="176736" spans="3:3" x14ac:dyDescent="0.25">
      <c r="C176736" s="29"/>
    </row>
    <row r="176749" spans="3:3" x14ac:dyDescent="0.25">
      <c r="C176749" s="29"/>
    </row>
    <row r="176762" spans="3:3" x14ac:dyDescent="0.25">
      <c r="C176762" s="29"/>
    </row>
    <row r="176775" spans="3:3" x14ac:dyDescent="0.25">
      <c r="C176775" s="29"/>
    </row>
    <row r="176788" spans="3:3" x14ac:dyDescent="0.25">
      <c r="C176788" s="29"/>
    </row>
    <row r="176801" spans="3:3" x14ac:dyDescent="0.25">
      <c r="C176801" s="29"/>
    </row>
    <row r="176814" spans="3:3" x14ac:dyDescent="0.25">
      <c r="C176814" s="29"/>
    </row>
    <row r="176827" spans="3:3" x14ac:dyDescent="0.25">
      <c r="C176827" s="29"/>
    </row>
    <row r="176840" spans="3:3" x14ac:dyDescent="0.25">
      <c r="C176840" s="29"/>
    </row>
    <row r="176853" spans="3:3" x14ac:dyDescent="0.25">
      <c r="C176853" s="29"/>
    </row>
    <row r="176866" spans="3:3" x14ac:dyDescent="0.25">
      <c r="C176866" s="29"/>
    </row>
    <row r="176879" spans="3:3" x14ac:dyDescent="0.25">
      <c r="C176879" s="29"/>
    </row>
    <row r="176892" spans="3:3" x14ac:dyDescent="0.25">
      <c r="C176892" s="29"/>
    </row>
    <row r="176905" spans="3:3" x14ac:dyDescent="0.25">
      <c r="C176905" s="29"/>
    </row>
    <row r="176918" spans="3:3" x14ac:dyDescent="0.25">
      <c r="C176918" s="29"/>
    </row>
    <row r="176931" spans="3:3" x14ac:dyDescent="0.25">
      <c r="C176931" s="29"/>
    </row>
    <row r="176944" spans="3:3" x14ac:dyDescent="0.25">
      <c r="C176944" s="29"/>
    </row>
    <row r="176957" spans="3:3" x14ac:dyDescent="0.25">
      <c r="C176957" s="29"/>
    </row>
    <row r="176970" spans="3:3" x14ac:dyDescent="0.25">
      <c r="C176970" s="29"/>
    </row>
    <row r="176983" spans="3:3" x14ac:dyDescent="0.25">
      <c r="C176983" s="29"/>
    </row>
    <row r="176996" spans="3:3" x14ac:dyDescent="0.25">
      <c r="C176996" s="29"/>
    </row>
    <row r="177009" spans="3:3" x14ac:dyDescent="0.25">
      <c r="C177009" s="29"/>
    </row>
    <row r="177022" spans="3:3" x14ac:dyDescent="0.25">
      <c r="C177022" s="29"/>
    </row>
    <row r="177035" spans="3:3" x14ac:dyDescent="0.25">
      <c r="C177035" s="29"/>
    </row>
    <row r="177048" spans="3:3" x14ac:dyDescent="0.25">
      <c r="C177048" s="29"/>
    </row>
    <row r="177061" spans="3:3" x14ac:dyDescent="0.25">
      <c r="C177061" s="29"/>
    </row>
    <row r="177074" spans="3:3" x14ac:dyDescent="0.25">
      <c r="C177074" s="29"/>
    </row>
    <row r="177087" spans="3:3" x14ac:dyDescent="0.25">
      <c r="C177087" s="29"/>
    </row>
    <row r="177100" spans="3:3" x14ac:dyDescent="0.25">
      <c r="C177100" s="29"/>
    </row>
    <row r="177113" spans="3:3" x14ac:dyDescent="0.25">
      <c r="C177113" s="29"/>
    </row>
    <row r="177126" spans="3:3" x14ac:dyDescent="0.25">
      <c r="C177126" s="29"/>
    </row>
    <row r="177139" spans="3:3" x14ac:dyDescent="0.25">
      <c r="C177139" s="29"/>
    </row>
    <row r="177152" spans="3:3" x14ac:dyDescent="0.25">
      <c r="C177152" s="29"/>
    </row>
    <row r="177165" spans="3:3" x14ac:dyDescent="0.25">
      <c r="C177165" s="29"/>
    </row>
    <row r="177178" spans="3:3" x14ac:dyDescent="0.25">
      <c r="C177178" s="29"/>
    </row>
    <row r="177191" spans="3:3" x14ac:dyDescent="0.25">
      <c r="C177191" s="29"/>
    </row>
    <row r="177204" spans="3:3" x14ac:dyDescent="0.25">
      <c r="C177204" s="29"/>
    </row>
    <row r="177217" spans="3:3" x14ac:dyDescent="0.25">
      <c r="C177217" s="29"/>
    </row>
    <row r="177230" spans="3:3" x14ac:dyDescent="0.25">
      <c r="C177230" s="29"/>
    </row>
    <row r="177243" spans="3:3" x14ac:dyDescent="0.25">
      <c r="C177243" s="29"/>
    </row>
    <row r="177256" spans="3:3" x14ac:dyDescent="0.25">
      <c r="C177256" s="29"/>
    </row>
    <row r="177269" spans="3:3" x14ac:dyDescent="0.25">
      <c r="C177269" s="29"/>
    </row>
    <row r="177282" spans="3:3" x14ac:dyDescent="0.25">
      <c r="C177282" s="29"/>
    </row>
    <row r="177295" spans="3:3" x14ac:dyDescent="0.25">
      <c r="C177295" s="29"/>
    </row>
    <row r="177308" spans="3:3" x14ac:dyDescent="0.25">
      <c r="C177308" s="29"/>
    </row>
    <row r="177321" spans="3:3" x14ac:dyDescent="0.25">
      <c r="C177321" s="29"/>
    </row>
    <row r="177334" spans="3:3" x14ac:dyDescent="0.25">
      <c r="C177334" s="29"/>
    </row>
    <row r="177347" spans="3:3" x14ac:dyDescent="0.25">
      <c r="C177347" s="29"/>
    </row>
    <row r="177360" spans="3:3" x14ac:dyDescent="0.25">
      <c r="C177360" s="29"/>
    </row>
    <row r="177373" spans="3:3" x14ac:dyDescent="0.25">
      <c r="C177373" s="29"/>
    </row>
    <row r="177386" spans="3:3" x14ac:dyDescent="0.25">
      <c r="C177386" s="29"/>
    </row>
    <row r="177399" spans="3:3" x14ac:dyDescent="0.25">
      <c r="C177399" s="29"/>
    </row>
    <row r="177412" spans="3:3" x14ac:dyDescent="0.25">
      <c r="C177412" s="29"/>
    </row>
    <row r="177425" spans="3:3" x14ac:dyDescent="0.25">
      <c r="C177425" s="29"/>
    </row>
    <row r="177438" spans="3:3" x14ac:dyDescent="0.25">
      <c r="C177438" s="29"/>
    </row>
    <row r="177451" spans="3:3" x14ac:dyDescent="0.25">
      <c r="C177451" s="29"/>
    </row>
    <row r="177464" spans="3:3" x14ac:dyDescent="0.25">
      <c r="C177464" s="29"/>
    </row>
    <row r="177477" spans="3:3" x14ac:dyDescent="0.25">
      <c r="C177477" s="29"/>
    </row>
    <row r="177490" spans="3:3" x14ac:dyDescent="0.25">
      <c r="C177490" s="29"/>
    </row>
    <row r="177503" spans="3:3" x14ac:dyDescent="0.25">
      <c r="C177503" s="29"/>
    </row>
    <row r="177516" spans="3:3" x14ac:dyDescent="0.25">
      <c r="C177516" s="29"/>
    </row>
    <row r="177529" spans="3:3" x14ac:dyDescent="0.25">
      <c r="C177529" s="29"/>
    </row>
    <row r="177542" spans="3:3" x14ac:dyDescent="0.25">
      <c r="C177542" s="29"/>
    </row>
    <row r="177555" spans="3:3" x14ac:dyDescent="0.25">
      <c r="C177555" s="29"/>
    </row>
    <row r="177568" spans="3:3" x14ac:dyDescent="0.25">
      <c r="C177568" s="29"/>
    </row>
    <row r="177581" spans="3:3" x14ac:dyDescent="0.25">
      <c r="C177581" s="29"/>
    </row>
    <row r="177594" spans="3:3" x14ac:dyDescent="0.25">
      <c r="C177594" s="29"/>
    </row>
    <row r="177607" spans="3:3" x14ac:dyDescent="0.25">
      <c r="C177607" s="29"/>
    </row>
    <row r="177620" spans="3:3" x14ac:dyDescent="0.25">
      <c r="C177620" s="29"/>
    </row>
    <row r="177633" spans="3:3" x14ac:dyDescent="0.25">
      <c r="C177633" s="29"/>
    </row>
    <row r="177646" spans="3:3" x14ac:dyDescent="0.25">
      <c r="C177646" s="29"/>
    </row>
    <row r="177659" spans="3:3" x14ac:dyDescent="0.25">
      <c r="C177659" s="29"/>
    </row>
    <row r="177672" spans="3:3" x14ac:dyDescent="0.25">
      <c r="C177672" s="29"/>
    </row>
    <row r="177685" spans="3:3" x14ac:dyDescent="0.25">
      <c r="C177685" s="29"/>
    </row>
    <row r="177698" spans="3:3" x14ac:dyDescent="0.25">
      <c r="C177698" s="29"/>
    </row>
    <row r="177711" spans="3:3" x14ac:dyDescent="0.25">
      <c r="C177711" s="29"/>
    </row>
    <row r="177724" spans="3:3" x14ac:dyDescent="0.25">
      <c r="C177724" s="29"/>
    </row>
    <row r="177737" spans="3:3" x14ac:dyDescent="0.25">
      <c r="C177737" s="29"/>
    </row>
    <row r="177750" spans="3:3" x14ac:dyDescent="0.25">
      <c r="C177750" s="29"/>
    </row>
    <row r="177763" spans="3:3" x14ac:dyDescent="0.25">
      <c r="C177763" s="29"/>
    </row>
    <row r="177776" spans="3:3" x14ac:dyDescent="0.25">
      <c r="C177776" s="29"/>
    </row>
    <row r="177789" spans="3:3" x14ac:dyDescent="0.25">
      <c r="C177789" s="29"/>
    </row>
    <row r="177802" spans="3:3" x14ac:dyDescent="0.25">
      <c r="C177802" s="29"/>
    </row>
    <row r="177815" spans="3:3" x14ac:dyDescent="0.25">
      <c r="C177815" s="29"/>
    </row>
    <row r="177828" spans="3:3" x14ac:dyDescent="0.25">
      <c r="C177828" s="29"/>
    </row>
    <row r="177841" spans="3:3" x14ac:dyDescent="0.25">
      <c r="C177841" s="29"/>
    </row>
    <row r="177854" spans="3:3" x14ac:dyDescent="0.25">
      <c r="C177854" s="29"/>
    </row>
    <row r="177867" spans="3:3" x14ac:dyDescent="0.25">
      <c r="C177867" s="29"/>
    </row>
    <row r="177880" spans="3:3" x14ac:dyDescent="0.25">
      <c r="C177880" s="29"/>
    </row>
    <row r="177893" spans="3:3" x14ac:dyDescent="0.25">
      <c r="C177893" s="29"/>
    </row>
    <row r="177906" spans="3:3" x14ac:dyDescent="0.25">
      <c r="C177906" s="29"/>
    </row>
    <row r="177919" spans="3:3" x14ac:dyDescent="0.25">
      <c r="C177919" s="29"/>
    </row>
    <row r="177932" spans="3:3" x14ac:dyDescent="0.25">
      <c r="C177932" s="29"/>
    </row>
    <row r="177945" spans="3:3" x14ac:dyDescent="0.25">
      <c r="C177945" s="29"/>
    </row>
    <row r="177958" spans="3:3" x14ac:dyDescent="0.25">
      <c r="C177958" s="29"/>
    </row>
    <row r="177971" spans="3:3" x14ac:dyDescent="0.25">
      <c r="C177971" s="29"/>
    </row>
    <row r="177984" spans="3:3" x14ac:dyDescent="0.25">
      <c r="C177984" s="29"/>
    </row>
    <row r="177997" spans="3:3" x14ac:dyDescent="0.25">
      <c r="C177997" s="29"/>
    </row>
    <row r="178010" spans="3:3" x14ac:dyDescent="0.25">
      <c r="C178010" s="29"/>
    </row>
    <row r="178023" spans="3:3" x14ac:dyDescent="0.25">
      <c r="C178023" s="29"/>
    </row>
    <row r="178036" spans="3:3" x14ac:dyDescent="0.25">
      <c r="C178036" s="29"/>
    </row>
    <row r="178049" spans="3:3" x14ac:dyDescent="0.25">
      <c r="C178049" s="29"/>
    </row>
    <row r="178062" spans="3:3" x14ac:dyDescent="0.25">
      <c r="C178062" s="29"/>
    </row>
    <row r="178075" spans="3:3" x14ac:dyDescent="0.25">
      <c r="C178075" s="29"/>
    </row>
    <row r="178088" spans="3:3" x14ac:dyDescent="0.25">
      <c r="C178088" s="29"/>
    </row>
    <row r="178101" spans="3:3" x14ac:dyDescent="0.25">
      <c r="C178101" s="29"/>
    </row>
    <row r="178114" spans="3:3" x14ac:dyDescent="0.25">
      <c r="C178114" s="29"/>
    </row>
    <row r="178127" spans="3:3" x14ac:dyDescent="0.25">
      <c r="C178127" s="29"/>
    </row>
    <row r="178140" spans="3:3" x14ac:dyDescent="0.25">
      <c r="C178140" s="29"/>
    </row>
    <row r="178153" spans="3:3" x14ac:dyDescent="0.25">
      <c r="C178153" s="29"/>
    </row>
    <row r="178166" spans="3:3" x14ac:dyDescent="0.25">
      <c r="C178166" s="29"/>
    </row>
    <row r="178179" spans="3:3" x14ac:dyDescent="0.25">
      <c r="C178179" s="29"/>
    </row>
    <row r="178192" spans="3:3" x14ac:dyDescent="0.25">
      <c r="C178192" s="29"/>
    </row>
    <row r="178205" spans="3:3" x14ac:dyDescent="0.25">
      <c r="C178205" s="29"/>
    </row>
    <row r="178218" spans="3:3" x14ac:dyDescent="0.25">
      <c r="C178218" s="29"/>
    </row>
    <row r="178231" spans="3:3" x14ac:dyDescent="0.25">
      <c r="C178231" s="29"/>
    </row>
    <row r="178244" spans="3:3" x14ac:dyDescent="0.25">
      <c r="C178244" s="29"/>
    </row>
    <row r="178257" spans="3:3" x14ac:dyDescent="0.25">
      <c r="C178257" s="29"/>
    </row>
    <row r="178270" spans="3:3" x14ac:dyDescent="0.25">
      <c r="C178270" s="29"/>
    </row>
    <row r="178283" spans="3:3" x14ac:dyDescent="0.25">
      <c r="C178283" s="29"/>
    </row>
    <row r="178296" spans="3:3" x14ac:dyDescent="0.25">
      <c r="C178296" s="29"/>
    </row>
    <row r="178309" spans="3:3" x14ac:dyDescent="0.25">
      <c r="C178309" s="29"/>
    </row>
    <row r="178322" spans="3:3" x14ac:dyDescent="0.25">
      <c r="C178322" s="29"/>
    </row>
    <row r="178335" spans="3:3" x14ac:dyDescent="0.25">
      <c r="C178335" s="29"/>
    </row>
    <row r="178348" spans="3:3" x14ac:dyDescent="0.25">
      <c r="C178348" s="29"/>
    </row>
    <row r="178361" spans="3:3" x14ac:dyDescent="0.25">
      <c r="C178361" s="29"/>
    </row>
    <row r="178374" spans="3:3" x14ac:dyDescent="0.25">
      <c r="C178374" s="29"/>
    </row>
    <row r="178387" spans="3:3" x14ac:dyDescent="0.25">
      <c r="C178387" s="29"/>
    </row>
    <row r="178400" spans="3:3" x14ac:dyDescent="0.25">
      <c r="C178400" s="29"/>
    </row>
    <row r="178413" spans="3:3" x14ac:dyDescent="0.25">
      <c r="C178413" s="29"/>
    </row>
    <row r="178426" spans="3:3" x14ac:dyDescent="0.25">
      <c r="C178426" s="29"/>
    </row>
    <row r="178439" spans="3:3" x14ac:dyDescent="0.25">
      <c r="C178439" s="29"/>
    </row>
    <row r="178452" spans="3:3" x14ac:dyDescent="0.25">
      <c r="C178452" s="29"/>
    </row>
    <row r="178465" spans="3:3" x14ac:dyDescent="0.25">
      <c r="C178465" s="29"/>
    </row>
    <row r="178478" spans="3:3" x14ac:dyDescent="0.25">
      <c r="C178478" s="29"/>
    </row>
    <row r="178491" spans="3:3" x14ac:dyDescent="0.25">
      <c r="C178491" s="29"/>
    </row>
    <row r="178504" spans="3:3" x14ac:dyDescent="0.25">
      <c r="C178504" s="29"/>
    </row>
    <row r="178517" spans="3:3" x14ac:dyDescent="0.25">
      <c r="C178517" s="29"/>
    </row>
    <row r="178530" spans="3:3" x14ac:dyDescent="0.25">
      <c r="C178530" s="29"/>
    </row>
    <row r="178543" spans="3:3" x14ac:dyDescent="0.25">
      <c r="C178543" s="29"/>
    </row>
    <row r="178556" spans="3:3" x14ac:dyDescent="0.25">
      <c r="C178556" s="29"/>
    </row>
    <row r="178569" spans="3:3" x14ac:dyDescent="0.25">
      <c r="C178569" s="29"/>
    </row>
    <row r="178582" spans="3:3" x14ac:dyDescent="0.25">
      <c r="C178582" s="29"/>
    </row>
    <row r="178595" spans="3:3" x14ac:dyDescent="0.25">
      <c r="C178595" s="29"/>
    </row>
    <row r="178608" spans="3:3" x14ac:dyDescent="0.25">
      <c r="C178608" s="29"/>
    </row>
    <row r="178621" spans="3:3" x14ac:dyDescent="0.25">
      <c r="C178621" s="29"/>
    </row>
    <row r="178634" spans="3:3" x14ac:dyDescent="0.25">
      <c r="C178634" s="29"/>
    </row>
    <row r="178647" spans="3:3" x14ac:dyDescent="0.25">
      <c r="C178647" s="29"/>
    </row>
    <row r="178660" spans="3:3" x14ac:dyDescent="0.25">
      <c r="C178660" s="29"/>
    </row>
    <row r="178673" spans="3:3" x14ac:dyDescent="0.25">
      <c r="C178673" s="29"/>
    </row>
    <row r="178686" spans="3:3" x14ac:dyDescent="0.25">
      <c r="C178686" s="29"/>
    </row>
    <row r="178699" spans="3:3" x14ac:dyDescent="0.25">
      <c r="C178699" s="29"/>
    </row>
    <row r="178712" spans="3:3" x14ac:dyDescent="0.25">
      <c r="C178712" s="29"/>
    </row>
    <row r="178725" spans="3:3" x14ac:dyDescent="0.25">
      <c r="C178725" s="29"/>
    </row>
    <row r="178738" spans="3:3" x14ac:dyDescent="0.25">
      <c r="C178738" s="29"/>
    </row>
    <row r="178751" spans="3:3" x14ac:dyDescent="0.25">
      <c r="C178751" s="29"/>
    </row>
    <row r="178764" spans="3:3" x14ac:dyDescent="0.25">
      <c r="C178764" s="29"/>
    </row>
    <row r="178777" spans="3:3" x14ac:dyDescent="0.25">
      <c r="C178777" s="29"/>
    </row>
    <row r="178790" spans="3:3" x14ac:dyDescent="0.25">
      <c r="C178790" s="29"/>
    </row>
    <row r="178803" spans="3:3" x14ac:dyDescent="0.25">
      <c r="C178803" s="29"/>
    </row>
    <row r="178816" spans="3:3" x14ac:dyDescent="0.25">
      <c r="C178816" s="29"/>
    </row>
    <row r="178829" spans="3:3" x14ac:dyDescent="0.25">
      <c r="C178829" s="29"/>
    </row>
    <row r="178842" spans="3:3" x14ac:dyDescent="0.25">
      <c r="C178842" s="29"/>
    </row>
    <row r="178855" spans="3:3" x14ac:dyDescent="0.25">
      <c r="C178855" s="29"/>
    </row>
    <row r="178868" spans="3:3" x14ac:dyDescent="0.25">
      <c r="C178868" s="29"/>
    </row>
    <row r="178881" spans="3:3" x14ac:dyDescent="0.25">
      <c r="C178881" s="29"/>
    </row>
    <row r="178894" spans="3:3" x14ac:dyDescent="0.25">
      <c r="C178894" s="29"/>
    </row>
    <row r="178907" spans="3:3" x14ac:dyDescent="0.25">
      <c r="C178907" s="29"/>
    </row>
    <row r="178920" spans="3:3" x14ac:dyDescent="0.25">
      <c r="C178920" s="29"/>
    </row>
    <row r="178933" spans="3:3" x14ac:dyDescent="0.25">
      <c r="C178933" s="29"/>
    </row>
    <row r="178946" spans="3:3" x14ac:dyDescent="0.25">
      <c r="C178946" s="29"/>
    </row>
    <row r="178959" spans="3:3" x14ac:dyDescent="0.25">
      <c r="C178959" s="29"/>
    </row>
    <row r="178972" spans="3:3" x14ac:dyDescent="0.25">
      <c r="C178972" s="29"/>
    </row>
    <row r="178985" spans="3:3" x14ac:dyDescent="0.25">
      <c r="C178985" s="29"/>
    </row>
    <row r="178998" spans="3:3" x14ac:dyDescent="0.25">
      <c r="C178998" s="29"/>
    </row>
    <row r="179011" spans="3:3" x14ac:dyDescent="0.25">
      <c r="C179011" s="29"/>
    </row>
    <row r="179024" spans="3:3" x14ac:dyDescent="0.25">
      <c r="C179024" s="29"/>
    </row>
    <row r="179037" spans="3:3" x14ac:dyDescent="0.25">
      <c r="C179037" s="29"/>
    </row>
    <row r="179050" spans="3:3" x14ac:dyDescent="0.25">
      <c r="C179050" s="29"/>
    </row>
    <row r="179063" spans="3:3" x14ac:dyDescent="0.25">
      <c r="C179063" s="29"/>
    </row>
    <row r="179076" spans="3:3" x14ac:dyDescent="0.25">
      <c r="C179076" s="29"/>
    </row>
    <row r="179089" spans="3:3" x14ac:dyDescent="0.25">
      <c r="C179089" s="29"/>
    </row>
    <row r="179102" spans="3:3" x14ac:dyDescent="0.25">
      <c r="C179102" s="29"/>
    </row>
    <row r="179115" spans="3:3" x14ac:dyDescent="0.25">
      <c r="C179115" s="29"/>
    </row>
    <row r="179128" spans="3:3" x14ac:dyDescent="0.25">
      <c r="C179128" s="29"/>
    </row>
    <row r="179141" spans="3:3" x14ac:dyDescent="0.25">
      <c r="C179141" s="29"/>
    </row>
    <row r="179154" spans="3:3" x14ac:dyDescent="0.25">
      <c r="C179154" s="29"/>
    </row>
    <row r="179167" spans="3:3" x14ac:dyDescent="0.25">
      <c r="C179167" s="29"/>
    </row>
    <row r="179180" spans="3:3" x14ac:dyDescent="0.25">
      <c r="C179180" s="29"/>
    </row>
    <row r="179193" spans="3:3" x14ac:dyDescent="0.25">
      <c r="C179193" s="29"/>
    </row>
    <row r="179206" spans="3:3" x14ac:dyDescent="0.25">
      <c r="C179206" s="29"/>
    </row>
    <row r="179219" spans="3:3" x14ac:dyDescent="0.25">
      <c r="C179219" s="29"/>
    </row>
    <row r="179232" spans="3:3" x14ac:dyDescent="0.25">
      <c r="C179232" s="29"/>
    </row>
    <row r="179245" spans="3:3" x14ac:dyDescent="0.25">
      <c r="C179245" s="29"/>
    </row>
    <row r="179258" spans="3:3" x14ac:dyDescent="0.25">
      <c r="C179258" s="29"/>
    </row>
    <row r="179271" spans="3:3" x14ac:dyDescent="0.25">
      <c r="C179271" s="29"/>
    </row>
    <row r="179284" spans="3:3" x14ac:dyDescent="0.25">
      <c r="C179284" s="29"/>
    </row>
    <row r="179297" spans="3:3" x14ac:dyDescent="0.25">
      <c r="C179297" s="29"/>
    </row>
    <row r="179310" spans="3:3" x14ac:dyDescent="0.25">
      <c r="C179310" s="29"/>
    </row>
    <row r="179323" spans="3:3" x14ac:dyDescent="0.25">
      <c r="C179323" s="29"/>
    </row>
    <row r="179336" spans="3:3" x14ac:dyDescent="0.25">
      <c r="C179336" s="29"/>
    </row>
    <row r="179349" spans="3:3" x14ac:dyDescent="0.25">
      <c r="C179349" s="29"/>
    </row>
    <row r="179362" spans="3:3" x14ac:dyDescent="0.25">
      <c r="C179362" s="29"/>
    </row>
    <row r="179375" spans="3:3" x14ac:dyDescent="0.25">
      <c r="C179375" s="29"/>
    </row>
    <row r="179388" spans="3:3" x14ac:dyDescent="0.25">
      <c r="C179388" s="29"/>
    </row>
    <row r="179401" spans="3:3" x14ac:dyDescent="0.25">
      <c r="C179401" s="29"/>
    </row>
    <row r="179414" spans="3:3" x14ac:dyDescent="0.25">
      <c r="C179414" s="29"/>
    </row>
    <row r="179427" spans="3:3" x14ac:dyDescent="0.25">
      <c r="C179427" s="29"/>
    </row>
    <row r="179440" spans="3:3" x14ac:dyDescent="0.25">
      <c r="C179440" s="29"/>
    </row>
    <row r="179453" spans="3:3" x14ac:dyDescent="0.25">
      <c r="C179453" s="29"/>
    </row>
    <row r="179466" spans="3:3" x14ac:dyDescent="0.25">
      <c r="C179466" s="29"/>
    </row>
    <row r="179479" spans="3:3" x14ac:dyDescent="0.25">
      <c r="C179479" s="29"/>
    </row>
    <row r="179492" spans="3:3" x14ac:dyDescent="0.25">
      <c r="C179492" s="29"/>
    </row>
    <row r="179505" spans="3:3" x14ac:dyDescent="0.25">
      <c r="C179505" s="29"/>
    </row>
    <row r="179518" spans="3:3" x14ac:dyDescent="0.25">
      <c r="C179518" s="29"/>
    </row>
    <row r="179531" spans="3:3" x14ac:dyDescent="0.25">
      <c r="C179531" s="29"/>
    </row>
    <row r="179544" spans="3:3" x14ac:dyDescent="0.25">
      <c r="C179544" s="29"/>
    </row>
    <row r="179557" spans="3:3" x14ac:dyDescent="0.25">
      <c r="C179557" s="29"/>
    </row>
    <row r="179570" spans="3:3" x14ac:dyDescent="0.25">
      <c r="C179570" s="29"/>
    </row>
    <row r="179583" spans="3:3" x14ac:dyDescent="0.25">
      <c r="C179583" s="29"/>
    </row>
    <row r="179596" spans="3:3" x14ac:dyDescent="0.25">
      <c r="C179596" s="29"/>
    </row>
    <row r="179609" spans="3:3" x14ac:dyDescent="0.25">
      <c r="C179609" s="29"/>
    </row>
    <row r="179622" spans="3:3" x14ac:dyDescent="0.25">
      <c r="C179622" s="29"/>
    </row>
    <row r="179635" spans="3:3" x14ac:dyDescent="0.25">
      <c r="C179635" s="29"/>
    </row>
    <row r="179648" spans="3:3" x14ac:dyDescent="0.25">
      <c r="C179648" s="29"/>
    </row>
    <row r="179661" spans="3:3" x14ac:dyDescent="0.25">
      <c r="C179661" s="29"/>
    </row>
    <row r="179674" spans="3:3" x14ac:dyDescent="0.25">
      <c r="C179674" s="29"/>
    </row>
    <row r="179687" spans="3:3" x14ac:dyDescent="0.25">
      <c r="C179687" s="29"/>
    </row>
    <row r="179700" spans="3:3" x14ac:dyDescent="0.25">
      <c r="C179700" s="29"/>
    </row>
    <row r="179713" spans="3:3" x14ac:dyDescent="0.25">
      <c r="C179713" s="29"/>
    </row>
    <row r="179726" spans="3:3" x14ac:dyDescent="0.25">
      <c r="C179726" s="29"/>
    </row>
    <row r="179739" spans="3:3" x14ac:dyDescent="0.25">
      <c r="C179739" s="29"/>
    </row>
    <row r="179752" spans="3:3" x14ac:dyDescent="0.25">
      <c r="C179752" s="29"/>
    </row>
    <row r="179765" spans="3:3" x14ac:dyDescent="0.25">
      <c r="C179765" s="29"/>
    </row>
    <row r="179778" spans="3:3" x14ac:dyDescent="0.25">
      <c r="C179778" s="29"/>
    </row>
    <row r="179791" spans="3:3" x14ac:dyDescent="0.25">
      <c r="C179791" s="29"/>
    </row>
    <row r="179804" spans="3:3" x14ac:dyDescent="0.25">
      <c r="C179804" s="29"/>
    </row>
    <row r="179817" spans="3:3" x14ac:dyDescent="0.25">
      <c r="C179817" s="29"/>
    </row>
    <row r="179830" spans="3:3" x14ac:dyDescent="0.25">
      <c r="C179830" s="29"/>
    </row>
    <row r="179843" spans="3:3" x14ac:dyDescent="0.25">
      <c r="C179843" s="29"/>
    </row>
    <row r="179856" spans="3:3" x14ac:dyDescent="0.25">
      <c r="C179856" s="29"/>
    </row>
    <row r="179869" spans="3:3" x14ac:dyDescent="0.25">
      <c r="C179869" s="29"/>
    </row>
    <row r="179882" spans="3:3" x14ac:dyDescent="0.25">
      <c r="C179882" s="29"/>
    </row>
    <row r="179895" spans="3:3" x14ac:dyDescent="0.25">
      <c r="C179895" s="29"/>
    </row>
    <row r="179908" spans="3:3" x14ac:dyDescent="0.25">
      <c r="C179908" s="29"/>
    </row>
    <row r="179921" spans="3:3" x14ac:dyDescent="0.25">
      <c r="C179921" s="29"/>
    </row>
    <row r="179934" spans="3:3" x14ac:dyDescent="0.25">
      <c r="C179934" s="29"/>
    </row>
    <row r="179947" spans="3:3" x14ac:dyDescent="0.25">
      <c r="C179947" s="29"/>
    </row>
    <row r="179960" spans="3:3" x14ac:dyDescent="0.25">
      <c r="C179960" s="29"/>
    </row>
    <row r="179973" spans="3:3" x14ac:dyDescent="0.25">
      <c r="C179973" s="29"/>
    </row>
    <row r="179986" spans="3:3" x14ac:dyDescent="0.25">
      <c r="C179986" s="29"/>
    </row>
    <row r="179999" spans="3:3" x14ac:dyDescent="0.25">
      <c r="C179999" s="29"/>
    </row>
    <row r="180012" spans="3:3" x14ac:dyDescent="0.25">
      <c r="C180012" s="29"/>
    </row>
    <row r="180025" spans="3:3" x14ac:dyDescent="0.25">
      <c r="C180025" s="29"/>
    </row>
    <row r="180038" spans="3:3" x14ac:dyDescent="0.25">
      <c r="C180038" s="29"/>
    </row>
    <row r="180051" spans="3:3" x14ac:dyDescent="0.25">
      <c r="C180051" s="29"/>
    </row>
    <row r="180064" spans="3:3" x14ac:dyDescent="0.25">
      <c r="C180064" s="29"/>
    </row>
    <row r="180077" spans="3:3" x14ac:dyDescent="0.25">
      <c r="C180077" s="29"/>
    </row>
    <row r="180090" spans="3:3" x14ac:dyDescent="0.25">
      <c r="C180090" s="29"/>
    </row>
    <row r="180103" spans="3:3" x14ac:dyDescent="0.25">
      <c r="C180103" s="29"/>
    </row>
    <row r="180116" spans="3:3" x14ac:dyDescent="0.25">
      <c r="C180116" s="29"/>
    </row>
    <row r="180129" spans="3:3" x14ac:dyDescent="0.25">
      <c r="C180129" s="29"/>
    </row>
    <row r="180142" spans="3:3" x14ac:dyDescent="0.25">
      <c r="C180142" s="29"/>
    </row>
    <row r="180155" spans="3:3" x14ac:dyDescent="0.25">
      <c r="C180155" s="29"/>
    </row>
    <row r="180168" spans="3:3" x14ac:dyDescent="0.25">
      <c r="C180168" s="29"/>
    </row>
    <row r="180181" spans="3:3" x14ac:dyDescent="0.25">
      <c r="C180181" s="29"/>
    </row>
    <row r="180194" spans="3:3" x14ac:dyDescent="0.25">
      <c r="C180194" s="29"/>
    </row>
    <row r="180207" spans="3:3" x14ac:dyDescent="0.25">
      <c r="C180207" s="29"/>
    </row>
    <row r="180220" spans="3:3" x14ac:dyDescent="0.25">
      <c r="C180220" s="29"/>
    </row>
    <row r="180233" spans="3:3" x14ac:dyDescent="0.25">
      <c r="C180233" s="29"/>
    </row>
    <row r="180246" spans="3:3" x14ac:dyDescent="0.25">
      <c r="C180246" s="29"/>
    </row>
    <row r="180259" spans="3:3" x14ac:dyDescent="0.25">
      <c r="C180259" s="29"/>
    </row>
    <row r="180272" spans="3:3" x14ac:dyDescent="0.25">
      <c r="C180272" s="29"/>
    </row>
    <row r="180285" spans="3:3" x14ac:dyDescent="0.25">
      <c r="C180285" s="29"/>
    </row>
    <row r="180298" spans="3:3" x14ac:dyDescent="0.25">
      <c r="C180298" s="29"/>
    </row>
    <row r="180311" spans="3:3" x14ac:dyDescent="0.25">
      <c r="C180311" s="29"/>
    </row>
    <row r="180324" spans="3:3" x14ac:dyDescent="0.25">
      <c r="C180324" s="29"/>
    </row>
    <row r="180337" spans="3:3" x14ac:dyDescent="0.25">
      <c r="C180337" s="29"/>
    </row>
    <row r="180350" spans="3:3" x14ac:dyDescent="0.25">
      <c r="C180350" s="29"/>
    </row>
    <row r="180363" spans="3:3" x14ac:dyDescent="0.25">
      <c r="C180363" s="29"/>
    </row>
    <row r="180376" spans="3:3" x14ac:dyDescent="0.25">
      <c r="C180376" s="29"/>
    </row>
    <row r="180389" spans="3:3" x14ac:dyDescent="0.25">
      <c r="C180389" s="29"/>
    </row>
    <row r="180402" spans="3:3" x14ac:dyDescent="0.25">
      <c r="C180402" s="29"/>
    </row>
    <row r="180415" spans="3:3" x14ac:dyDescent="0.25">
      <c r="C180415" s="29"/>
    </row>
    <row r="180428" spans="3:3" x14ac:dyDescent="0.25">
      <c r="C180428" s="29"/>
    </row>
    <row r="180441" spans="3:3" x14ac:dyDescent="0.25">
      <c r="C180441" s="29"/>
    </row>
    <row r="180454" spans="3:3" x14ac:dyDescent="0.25">
      <c r="C180454" s="29"/>
    </row>
    <row r="180467" spans="3:3" x14ac:dyDescent="0.25">
      <c r="C180467" s="29"/>
    </row>
    <row r="180480" spans="3:3" x14ac:dyDescent="0.25">
      <c r="C180480" s="29"/>
    </row>
    <row r="180493" spans="3:3" x14ac:dyDescent="0.25">
      <c r="C180493" s="29"/>
    </row>
    <row r="180506" spans="3:3" x14ac:dyDescent="0.25">
      <c r="C180506" s="29"/>
    </row>
    <row r="180519" spans="3:3" x14ac:dyDescent="0.25">
      <c r="C180519" s="29"/>
    </row>
    <row r="180532" spans="3:3" x14ac:dyDescent="0.25">
      <c r="C180532" s="29"/>
    </row>
    <row r="180545" spans="3:3" x14ac:dyDescent="0.25">
      <c r="C180545" s="29"/>
    </row>
    <row r="180558" spans="3:3" x14ac:dyDescent="0.25">
      <c r="C180558" s="29"/>
    </row>
    <row r="180571" spans="3:3" x14ac:dyDescent="0.25">
      <c r="C180571" s="29"/>
    </row>
    <row r="180584" spans="3:3" x14ac:dyDescent="0.25">
      <c r="C180584" s="29"/>
    </row>
    <row r="180597" spans="3:3" x14ac:dyDescent="0.25">
      <c r="C180597" s="29"/>
    </row>
    <row r="180610" spans="3:3" x14ac:dyDescent="0.25">
      <c r="C180610" s="29"/>
    </row>
    <row r="180623" spans="3:3" x14ac:dyDescent="0.25">
      <c r="C180623" s="29"/>
    </row>
    <row r="180636" spans="3:3" x14ac:dyDescent="0.25">
      <c r="C180636" s="29"/>
    </row>
    <row r="180649" spans="3:3" x14ac:dyDescent="0.25">
      <c r="C180649" s="29"/>
    </row>
    <row r="180662" spans="3:3" x14ac:dyDescent="0.25">
      <c r="C180662" s="29"/>
    </row>
    <row r="180675" spans="3:3" x14ac:dyDescent="0.25">
      <c r="C180675" s="29"/>
    </row>
    <row r="180688" spans="3:3" x14ac:dyDescent="0.25">
      <c r="C180688" s="29"/>
    </row>
    <row r="180701" spans="3:3" x14ac:dyDescent="0.25">
      <c r="C180701" s="29"/>
    </row>
    <row r="180714" spans="3:3" x14ac:dyDescent="0.25">
      <c r="C180714" s="29"/>
    </row>
    <row r="180727" spans="3:3" x14ac:dyDescent="0.25">
      <c r="C180727" s="29"/>
    </row>
    <row r="180740" spans="3:3" x14ac:dyDescent="0.25">
      <c r="C180740" s="29"/>
    </row>
    <row r="180753" spans="3:3" x14ac:dyDescent="0.25">
      <c r="C180753" s="29"/>
    </row>
    <row r="180766" spans="3:3" x14ac:dyDescent="0.25">
      <c r="C180766" s="29"/>
    </row>
    <row r="180779" spans="3:3" x14ac:dyDescent="0.25">
      <c r="C180779" s="29"/>
    </row>
    <row r="180792" spans="3:3" x14ac:dyDescent="0.25">
      <c r="C180792" s="29"/>
    </row>
    <row r="180805" spans="3:3" x14ac:dyDescent="0.25">
      <c r="C180805" s="29"/>
    </row>
    <row r="180818" spans="3:3" x14ac:dyDescent="0.25">
      <c r="C180818" s="29"/>
    </row>
    <row r="180831" spans="3:3" x14ac:dyDescent="0.25">
      <c r="C180831" s="29"/>
    </row>
    <row r="180844" spans="3:3" x14ac:dyDescent="0.25">
      <c r="C180844" s="29"/>
    </row>
    <row r="180857" spans="3:3" x14ac:dyDescent="0.25">
      <c r="C180857" s="29"/>
    </row>
    <row r="180870" spans="3:3" x14ac:dyDescent="0.25">
      <c r="C180870" s="29"/>
    </row>
    <row r="180883" spans="3:3" x14ac:dyDescent="0.25">
      <c r="C180883" s="29"/>
    </row>
    <row r="180896" spans="3:3" x14ac:dyDescent="0.25">
      <c r="C180896" s="29"/>
    </row>
    <row r="180909" spans="3:3" x14ac:dyDescent="0.25">
      <c r="C180909" s="29"/>
    </row>
    <row r="180922" spans="3:3" x14ac:dyDescent="0.25">
      <c r="C180922" s="29"/>
    </row>
    <row r="180935" spans="3:3" x14ac:dyDescent="0.25">
      <c r="C180935" s="29"/>
    </row>
    <row r="180948" spans="3:3" x14ac:dyDescent="0.25">
      <c r="C180948" s="29"/>
    </row>
    <row r="180961" spans="3:3" x14ac:dyDescent="0.25">
      <c r="C180961" s="29"/>
    </row>
    <row r="180974" spans="3:3" x14ac:dyDescent="0.25">
      <c r="C180974" s="29"/>
    </row>
    <row r="180987" spans="3:3" x14ac:dyDescent="0.25">
      <c r="C180987" s="29"/>
    </row>
    <row r="181000" spans="3:3" x14ac:dyDescent="0.25">
      <c r="C181000" s="29"/>
    </row>
    <row r="181013" spans="3:3" x14ac:dyDescent="0.25">
      <c r="C181013" s="29"/>
    </row>
    <row r="181026" spans="3:3" x14ac:dyDescent="0.25">
      <c r="C181026" s="29"/>
    </row>
    <row r="181039" spans="3:3" x14ac:dyDescent="0.25">
      <c r="C181039" s="29"/>
    </row>
    <row r="181052" spans="3:3" x14ac:dyDescent="0.25">
      <c r="C181052" s="29"/>
    </row>
    <row r="181065" spans="3:3" x14ac:dyDescent="0.25">
      <c r="C181065" s="29"/>
    </row>
    <row r="181078" spans="3:3" x14ac:dyDescent="0.25">
      <c r="C181078" s="29"/>
    </row>
    <row r="181091" spans="3:3" x14ac:dyDescent="0.25">
      <c r="C181091" s="29"/>
    </row>
    <row r="181104" spans="3:3" x14ac:dyDescent="0.25">
      <c r="C181104" s="29"/>
    </row>
    <row r="181117" spans="3:3" x14ac:dyDescent="0.25">
      <c r="C181117" s="29"/>
    </row>
    <row r="181130" spans="3:3" x14ac:dyDescent="0.25">
      <c r="C181130" s="29"/>
    </row>
    <row r="181143" spans="3:3" x14ac:dyDescent="0.25">
      <c r="C181143" s="29"/>
    </row>
    <row r="181156" spans="3:3" x14ac:dyDescent="0.25">
      <c r="C181156" s="29"/>
    </row>
    <row r="181169" spans="3:3" x14ac:dyDescent="0.25">
      <c r="C181169" s="29"/>
    </row>
    <row r="181182" spans="3:3" x14ac:dyDescent="0.25">
      <c r="C181182" s="29"/>
    </row>
    <row r="181195" spans="3:3" x14ac:dyDescent="0.25">
      <c r="C181195" s="29"/>
    </row>
    <row r="181208" spans="3:3" x14ac:dyDescent="0.25">
      <c r="C181208" s="29"/>
    </row>
    <row r="181221" spans="3:3" x14ac:dyDescent="0.25">
      <c r="C181221" s="29"/>
    </row>
    <row r="181234" spans="3:3" x14ac:dyDescent="0.25">
      <c r="C181234" s="29"/>
    </row>
    <row r="181247" spans="3:3" x14ac:dyDescent="0.25">
      <c r="C181247" s="29"/>
    </row>
    <row r="181260" spans="3:3" x14ac:dyDescent="0.25">
      <c r="C181260" s="29"/>
    </row>
    <row r="181273" spans="3:3" x14ac:dyDescent="0.25">
      <c r="C181273" s="29"/>
    </row>
    <row r="181286" spans="3:3" x14ac:dyDescent="0.25">
      <c r="C181286" s="29"/>
    </row>
    <row r="181299" spans="3:3" x14ac:dyDescent="0.25">
      <c r="C181299" s="29"/>
    </row>
    <row r="181312" spans="3:3" x14ac:dyDescent="0.25">
      <c r="C181312" s="29"/>
    </row>
    <row r="181325" spans="3:3" x14ac:dyDescent="0.25">
      <c r="C181325" s="29"/>
    </row>
    <row r="181338" spans="3:3" x14ac:dyDescent="0.25">
      <c r="C181338" s="29"/>
    </row>
    <row r="181351" spans="3:3" x14ac:dyDescent="0.25">
      <c r="C181351" s="29"/>
    </row>
    <row r="181364" spans="3:3" x14ac:dyDescent="0.25">
      <c r="C181364" s="29"/>
    </row>
    <row r="181377" spans="3:3" x14ac:dyDescent="0.25">
      <c r="C181377" s="29"/>
    </row>
    <row r="181390" spans="3:3" x14ac:dyDescent="0.25">
      <c r="C181390" s="29"/>
    </row>
    <row r="181403" spans="3:3" x14ac:dyDescent="0.25">
      <c r="C181403" s="29"/>
    </row>
    <row r="181416" spans="3:3" x14ac:dyDescent="0.25">
      <c r="C181416" s="29"/>
    </row>
    <row r="181429" spans="3:3" x14ac:dyDescent="0.25">
      <c r="C181429" s="29"/>
    </row>
    <row r="181442" spans="3:3" x14ac:dyDescent="0.25">
      <c r="C181442" s="29"/>
    </row>
    <row r="181455" spans="3:3" x14ac:dyDescent="0.25">
      <c r="C181455" s="29"/>
    </row>
    <row r="181468" spans="3:3" x14ac:dyDescent="0.25">
      <c r="C181468" s="29"/>
    </row>
    <row r="181481" spans="3:3" x14ac:dyDescent="0.25">
      <c r="C181481" s="29"/>
    </row>
    <row r="181494" spans="3:3" x14ac:dyDescent="0.25">
      <c r="C181494" s="29"/>
    </row>
    <row r="181507" spans="3:3" x14ac:dyDescent="0.25">
      <c r="C181507" s="29"/>
    </row>
    <row r="181520" spans="3:3" x14ac:dyDescent="0.25">
      <c r="C181520" s="29"/>
    </row>
    <row r="181533" spans="3:3" x14ac:dyDescent="0.25">
      <c r="C181533" s="29"/>
    </row>
    <row r="181546" spans="3:3" x14ac:dyDescent="0.25">
      <c r="C181546" s="29"/>
    </row>
    <row r="181559" spans="3:3" x14ac:dyDescent="0.25">
      <c r="C181559" s="29"/>
    </row>
    <row r="181572" spans="3:3" x14ac:dyDescent="0.25">
      <c r="C181572" s="29"/>
    </row>
    <row r="181585" spans="3:3" x14ac:dyDescent="0.25">
      <c r="C181585" s="29"/>
    </row>
    <row r="181598" spans="3:3" x14ac:dyDescent="0.25">
      <c r="C181598" s="29"/>
    </row>
    <row r="181611" spans="3:3" x14ac:dyDescent="0.25">
      <c r="C181611" s="29"/>
    </row>
    <row r="181624" spans="3:3" x14ac:dyDescent="0.25">
      <c r="C181624" s="29"/>
    </row>
    <row r="181637" spans="3:3" x14ac:dyDescent="0.25">
      <c r="C181637" s="29"/>
    </row>
    <row r="181650" spans="3:3" x14ac:dyDescent="0.25">
      <c r="C181650" s="29"/>
    </row>
    <row r="181663" spans="3:3" x14ac:dyDescent="0.25">
      <c r="C181663" s="29"/>
    </row>
    <row r="181676" spans="3:3" x14ac:dyDescent="0.25">
      <c r="C181676" s="29"/>
    </row>
    <row r="181689" spans="3:3" x14ac:dyDescent="0.25">
      <c r="C181689" s="29"/>
    </row>
    <row r="181702" spans="3:3" x14ac:dyDescent="0.25">
      <c r="C181702" s="29"/>
    </row>
    <row r="181715" spans="3:3" x14ac:dyDescent="0.25">
      <c r="C181715" s="29"/>
    </row>
    <row r="181728" spans="3:3" x14ac:dyDescent="0.25">
      <c r="C181728" s="29"/>
    </row>
    <row r="181741" spans="3:3" x14ac:dyDescent="0.25">
      <c r="C181741" s="29"/>
    </row>
    <row r="181754" spans="3:3" x14ac:dyDescent="0.25">
      <c r="C181754" s="29"/>
    </row>
    <row r="181767" spans="3:3" x14ac:dyDescent="0.25">
      <c r="C181767" s="29"/>
    </row>
    <row r="181780" spans="3:3" x14ac:dyDescent="0.25">
      <c r="C181780" s="29"/>
    </row>
    <row r="181793" spans="3:3" x14ac:dyDescent="0.25">
      <c r="C181793" s="29"/>
    </row>
    <row r="181806" spans="3:3" x14ac:dyDescent="0.25">
      <c r="C181806" s="29"/>
    </row>
    <row r="181819" spans="3:3" x14ac:dyDescent="0.25">
      <c r="C181819" s="29"/>
    </row>
    <row r="181832" spans="3:3" x14ac:dyDescent="0.25">
      <c r="C181832" s="29"/>
    </row>
    <row r="181845" spans="3:3" x14ac:dyDescent="0.25">
      <c r="C181845" s="29"/>
    </row>
    <row r="181858" spans="3:3" x14ac:dyDescent="0.25">
      <c r="C181858" s="29"/>
    </row>
    <row r="181871" spans="3:3" x14ac:dyDescent="0.25">
      <c r="C181871" s="29"/>
    </row>
    <row r="181884" spans="3:3" x14ac:dyDescent="0.25">
      <c r="C181884" s="29"/>
    </row>
    <row r="181897" spans="3:3" x14ac:dyDescent="0.25">
      <c r="C181897" s="29"/>
    </row>
    <row r="181910" spans="3:3" x14ac:dyDescent="0.25">
      <c r="C181910" s="29"/>
    </row>
    <row r="181923" spans="3:3" x14ac:dyDescent="0.25">
      <c r="C181923" s="29"/>
    </row>
    <row r="181936" spans="3:3" x14ac:dyDescent="0.25">
      <c r="C181936" s="29"/>
    </row>
    <row r="181949" spans="3:3" x14ac:dyDescent="0.25">
      <c r="C181949" s="29"/>
    </row>
    <row r="181962" spans="3:3" x14ac:dyDescent="0.25">
      <c r="C181962" s="29"/>
    </row>
    <row r="181975" spans="3:3" x14ac:dyDescent="0.25">
      <c r="C181975" s="29"/>
    </row>
    <row r="181988" spans="3:3" x14ac:dyDescent="0.25">
      <c r="C181988" s="29"/>
    </row>
    <row r="182001" spans="3:3" x14ac:dyDescent="0.25">
      <c r="C182001" s="29"/>
    </row>
    <row r="182014" spans="3:3" x14ac:dyDescent="0.25">
      <c r="C182014" s="29"/>
    </row>
    <row r="182027" spans="3:3" x14ac:dyDescent="0.25">
      <c r="C182027" s="29"/>
    </row>
    <row r="182040" spans="3:3" x14ac:dyDescent="0.25">
      <c r="C182040" s="29"/>
    </row>
    <row r="182053" spans="3:3" x14ac:dyDescent="0.25">
      <c r="C182053" s="29"/>
    </row>
    <row r="182066" spans="3:3" x14ac:dyDescent="0.25">
      <c r="C182066" s="29"/>
    </row>
    <row r="182079" spans="3:3" x14ac:dyDescent="0.25">
      <c r="C182079" s="29"/>
    </row>
    <row r="182092" spans="3:3" x14ac:dyDescent="0.25">
      <c r="C182092" s="29"/>
    </row>
    <row r="182105" spans="3:3" x14ac:dyDescent="0.25">
      <c r="C182105" s="29"/>
    </row>
    <row r="182118" spans="3:3" x14ac:dyDescent="0.25">
      <c r="C182118" s="29"/>
    </row>
    <row r="182131" spans="3:3" x14ac:dyDescent="0.25">
      <c r="C182131" s="29"/>
    </row>
    <row r="182144" spans="3:3" x14ac:dyDescent="0.25">
      <c r="C182144" s="29"/>
    </row>
    <row r="182157" spans="3:3" x14ac:dyDescent="0.25">
      <c r="C182157" s="29"/>
    </row>
    <row r="182170" spans="3:3" x14ac:dyDescent="0.25">
      <c r="C182170" s="29"/>
    </row>
    <row r="182183" spans="3:3" x14ac:dyDescent="0.25">
      <c r="C182183" s="29"/>
    </row>
    <row r="182196" spans="3:3" x14ac:dyDescent="0.25">
      <c r="C182196" s="29"/>
    </row>
    <row r="182209" spans="3:3" x14ac:dyDescent="0.25">
      <c r="C182209" s="29"/>
    </row>
    <row r="182222" spans="3:3" x14ac:dyDescent="0.25">
      <c r="C182222" s="29"/>
    </row>
    <row r="182235" spans="3:3" x14ac:dyDescent="0.25">
      <c r="C182235" s="29"/>
    </row>
    <row r="182248" spans="3:3" x14ac:dyDescent="0.25">
      <c r="C182248" s="29"/>
    </row>
    <row r="182261" spans="3:3" x14ac:dyDescent="0.25">
      <c r="C182261" s="29"/>
    </row>
    <row r="182274" spans="3:3" x14ac:dyDescent="0.25">
      <c r="C182274" s="29"/>
    </row>
    <row r="182287" spans="3:3" x14ac:dyDescent="0.25">
      <c r="C182287" s="29"/>
    </row>
    <row r="182300" spans="3:3" x14ac:dyDescent="0.25">
      <c r="C182300" s="29"/>
    </row>
    <row r="182313" spans="3:3" x14ac:dyDescent="0.25">
      <c r="C182313" s="29"/>
    </row>
    <row r="182326" spans="3:3" x14ac:dyDescent="0.25">
      <c r="C182326" s="29"/>
    </row>
    <row r="182339" spans="3:3" x14ac:dyDescent="0.25">
      <c r="C182339" s="29"/>
    </row>
    <row r="182352" spans="3:3" x14ac:dyDescent="0.25">
      <c r="C182352" s="29"/>
    </row>
    <row r="182365" spans="3:3" x14ac:dyDescent="0.25">
      <c r="C182365" s="29"/>
    </row>
    <row r="182378" spans="3:3" x14ac:dyDescent="0.25">
      <c r="C182378" s="29"/>
    </row>
    <row r="182391" spans="3:3" x14ac:dyDescent="0.25">
      <c r="C182391" s="29"/>
    </row>
    <row r="182404" spans="3:3" x14ac:dyDescent="0.25">
      <c r="C182404" s="29"/>
    </row>
    <row r="182417" spans="3:3" x14ac:dyDescent="0.25">
      <c r="C182417" s="29"/>
    </row>
    <row r="182430" spans="3:3" x14ac:dyDescent="0.25">
      <c r="C182430" s="29"/>
    </row>
    <row r="182443" spans="3:3" x14ac:dyDescent="0.25">
      <c r="C182443" s="29"/>
    </row>
    <row r="182456" spans="3:3" x14ac:dyDescent="0.25">
      <c r="C182456" s="29"/>
    </row>
    <row r="182469" spans="3:3" x14ac:dyDescent="0.25">
      <c r="C182469" s="29"/>
    </row>
    <row r="182482" spans="3:3" x14ac:dyDescent="0.25">
      <c r="C182482" s="29"/>
    </row>
    <row r="182495" spans="3:3" x14ac:dyDescent="0.25">
      <c r="C182495" s="29"/>
    </row>
    <row r="182508" spans="3:3" x14ac:dyDescent="0.25">
      <c r="C182508" s="29"/>
    </row>
    <row r="182521" spans="3:3" x14ac:dyDescent="0.25">
      <c r="C182521" s="29"/>
    </row>
    <row r="182534" spans="3:3" x14ac:dyDescent="0.25">
      <c r="C182534" s="29"/>
    </row>
    <row r="182547" spans="3:3" x14ac:dyDescent="0.25">
      <c r="C182547" s="29"/>
    </row>
    <row r="182560" spans="3:3" x14ac:dyDescent="0.25">
      <c r="C182560" s="29"/>
    </row>
    <row r="182573" spans="3:3" x14ac:dyDescent="0.25">
      <c r="C182573" s="29"/>
    </row>
    <row r="182586" spans="3:3" x14ac:dyDescent="0.25">
      <c r="C182586" s="29"/>
    </row>
    <row r="182599" spans="3:3" x14ac:dyDescent="0.25">
      <c r="C182599" s="29"/>
    </row>
    <row r="182612" spans="3:3" x14ac:dyDescent="0.25">
      <c r="C182612" s="29"/>
    </row>
    <row r="182625" spans="3:3" x14ac:dyDescent="0.25">
      <c r="C182625" s="29"/>
    </row>
    <row r="182638" spans="3:3" x14ac:dyDescent="0.25">
      <c r="C182638" s="29"/>
    </row>
    <row r="182651" spans="3:3" x14ac:dyDescent="0.25">
      <c r="C182651" s="29"/>
    </row>
    <row r="182664" spans="3:3" x14ac:dyDescent="0.25">
      <c r="C182664" s="29"/>
    </row>
    <row r="182677" spans="3:3" x14ac:dyDescent="0.25">
      <c r="C182677" s="29"/>
    </row>
    <row r="182690" spans="3:3" x14ac:dyDescent="0.25">
      <c r="C182690" s="29"/>
    </row>
    <row r="182703" spans="3:3" x14ac:dyDescent="0.25">
      <c r="C182703" s="29"/>
    </row>
    <row r="182716" spans="3:3" x14ac:dyDescent="0.25">
      <c r="C182716" s="29"/>
    </row>
    <row r="182729" spans="3:3" x14ac:dyDescent="0.25">
      <c r="C182729" s="29"/>
    </row>
    <row r="182742" spans="3:3" x14ac:dyDescent="0.25">
      <c r="C182742" s="29"/>
    </row>
    <row r="182755" spans="3:3" x14ac:dyDescent="0.25">
      <c r="C182755" s="29"/>
    </row>
    <row r="182768" spans="3:3" x14ac:dyDescent="0.25">
      <c r="C182768" s="29"/>
    </row>
    <row r="182781" spans="3:3" x14ac:dyDescent="0.25">
      <c r="C182781" s="29"/>
    </row>
    <row r="182794" spans="3:3" x14ac:dyDescent="0.25">
      <c r="C182794" s="29"/>
    </row>
    <row r="182807" spans="3:3" x14ac:dyDescent="0.25">
      <c r="C182807" s="29"/>
    </row>
    <row r="182820" spans="3:3" x14ac:dyDescent="0.25">
      <c r="C182820" s="29"/>
    </row>
    <row r="182833" spans="3:3" x14ac:dyDescent="0.25">
      <c r="C182833" s="29"/>
    </row>
    <row r="182846" spans="3:3" x14ac:dyDescent="0.25">
      <c r="C182846" s="29"/>
    </row>
    <row r="182859" spans="3:3" x14ac:dyDescent="0.25">
      <c r="C182859" s="29"/>
    </row>
    <row r="182872" spans="3:3" x14ac:dyDescent="0.25">
      <c r="C182872" s="29"/>
    </row>
    <row r="182885" spans="3:3" x14ac:dyDescent="0.25">
      <c r="C182885" s="29"/>
    </row>
    <row r="182898" spans="3:3" x14ac:dyDescent="0.25">
      <c r="C182898" s="29"/>
    </row>
    <row r="182911" spans="3:3" x14ac:dyDescent="0.25">
      <c r="C182911" s="29"/>
    </row>
    <row r="182924" spans="3:3" x14ac:dyDescent="0.25">
      <c r="C182924" s="29"/>
    </row>
    <row r="182937" spans="3:3" x14ac:dyDescent="0.25">
      <c r="C182937" s="29"/>
    </row>
    <row r="182950" spans="3:3" x14ac:dyDescent="0.25">
      <c r="C182950" s="29"/>
    </row>
    <row r="182963" spans="3:3" x14ac:dyDescent="0.25">
      <c r="C182963" s="29"/>
    </row>
    <row r="182976" spans="3:3" x14ac:dyDescent="0.25">
      <c r="C182976" s="29"/>
    </row>
    <row r="182989" spans="3:3" x14ac:dyDescent="0.25">
      <c r="C182989" s="29"/>
    </row>
    <row r="183002" spans="3:3" x14ac:dyDescent="0.25">
      <c r="C183002" s="29"/>
    </row>
    <row r="183015" spans="3:3" x14ac:dyDescent="0.25">
      <c r="C183015" s="29"/>
    </row>
    <row r="183028" spans="3:3" x14ac:dyDescent="0.25">
      <c r="C183028" s="29"/>
    </row>
    <row r="183041" spans="3:3" x14ac:dyDescent="0.25">
      <c r="C183041" s="29"/>
    </row>
    <row r="183054" spans="3:3" x14ac:dyDescent="0.25">
      <c r="C183054" s="29"/>
    </row>
    <row r="183067" spans="3:3" x14ac:dyDescent="0.25">
      <c r="C183067" s="29"/>
    </row>
    <row r="183080" spans="3:3" x14ac:dyDescent="0.25">
      <c r="C183080" s="29"/>
    </row>
    <row r="183093" spans="3:3" x14ac:dyDescent="0.25">
      <c r="C183093" s="29"/>
    </row>
    <row r="183106" spans="3:3" x14ac:dyDescent="0.25">
      <c r="C183106" s="29"/>
    </row>
    <row r="183119" spans="3:3" x14ac:dyDescent="0.25">
      <c r="C183119" s="29"/>
    </row>
    <row r="183132" spans="3:3" x14ac:dyDescent="0.25">
      <c r="C183132" s="29"/>
    </row>
    <row r="183145" spans="3:3" x14ac:dyDescent="0.25">
      <c r="C183145" s="29"/>
    </row>
    <row r="183158" spans="3:3" x14ac:dyDescent="0.25">
      <c r="C183158" s="29"/>
    </row>
    <row r="183171" spans="3:3" x14ac:dyDescent="0.25">
      <c r="C183171" s="29"/>
    </row>
    <row r="183184" spans="3:3" x14ac:dyDescent="0.25">
      <c r="C183184" s="29"/>
    </row>
    <row r="183197" spans="3:3" x14ac:dyDescent="0.25">
      <c r="C183197" s="29"/>
    </row>
    <row r="183210" spans="3:3" x14ac:dyDescent="0.25">
      <c r="C183210" s="29"/>
    </row>
    <row r="183223" spans="3:3" x14ac:dyDescent="0.25">
      <c r="C183223" s="29"/>
    </row>
    <row r="183236" spans="3:3" x14ac:dyDescent="0.25">
      <c r="C183236" s="29"/>
    </row>
    <row r="183249" spans="3:3" x14ac:dyDescent="0.25">
      <c r="C183249" s="29"/>
    </row>
    <row r="183262" spans="3:3" x14ac:dyDescent="0.25">
      <c r="C183262" s="29"/>
    </row>
    <row r="183275" spans="3:3" x14ac:dyDescent="0.25">
      <c r="C183275" s="29"/>
    </row>
    <row r="183288" spans="3:3" x14ac:dyDescent="0.25">
      <c r="C183288" s="29"/>
    </row>
    <row r="183301" spans="3:3" x14ac:dyDescent="0.25">
      <c r="C183301" s="29"/>
    </row>
    <row r="183314" spans="3:3" x14ac:dyDescent="0.25">
      <c r="C183314" s="29"/>
    </row>
    <row r="183327" spans="3:3" x14ac:dyDescent="0.25">
      <c r="C183327" s="29"/>
    </row>
    <row r="183340" spans="3:3" x14ac:dyDescent="0.25">
      <c r="C183340" s="29"/>
    </row>
    <row r="183353" spans="3:3" x14ac:dyDescent="0.25">
      <c r="C183353" s="29"/>
    </row>
    <row r="183366" spans="3:3" x14ac:dyDescent="0.25">
      <c r="C183366" s="29"/>
    </row>
    <row r="183379" spans="3:3" x14ac:dyDescent="0.25">
      <c r="C183379" s="29"/>
    </row>
    <row r="183392" spans="3:3" x14ac:dyDescent="0.25">
      <c r="C183392" s="29"/>
    </row>
    <row r="183405" spans="3:3" x14ac:dyDescent="0.25">
      <c r="C183405" s="29"/>
    </row>
    <row r="183418" spans="3:3" x14ac:dyDescent="0.25">
      <c r="C183418" s="29"/>
    </row>
    <row r="183431" spans="3:3" x14ac:dyDescent="0.25">
      <c r="C183431" s="29"/>
    </row>
    <row r="183444" spans="3:3" x14ac:dyDescent="0.25">
      <c r="C183444" s="29"/>
    </row>
    <row r="183457" spans="3:3" x14ac:dyDescent="0.25">
      <c r="C183457" s="29"/>
    </row>
    <row r="183470" spans="3:3" x14ac:dyDescent="0.25">
      <c r="C183470" s="29"/>
    </row>
    <row r="183483" spans="3:3" x14ac:dyDescent="0.25">
      <c r="C183483" s="29"/>
    </row>
    <row r="183496" spans="3:3" x14ac:dyDescent="0.25">
      <c r="C183496" s="29"/>
    </row>
    <row r="183509" spans="3:3" x14ac:dyDescent="0.25">
      <c r="C183509" s="29"/>
    </row>
    <row r="183522" spans="3:3" x14ac:dyDescent="0.25">
      <c r="C183522" s="29"/>
    </row>
    <row r="183535" spans="3:3" x14ac:dyDescent="0.25">
      <c r="C183535" s="29"/>
    </row>
    <row r="183548" spans="3:3" x14ac:dyDescent="0.25">
      <c r="C183548" s="29"/>
    </row>
    <row r="183561" spans="3:3" x14ac:dyDescent="0.25">
      <c r="C183561" s="29"/>
    </row>
    <row r="183574" spans="3:3" x14ac:dyDescent="0.25">
      <c r="C183574" s="29"/>
    </row>
    <row r="183587" spans="3:3" x14ac:dyDescent="0.25">
      <c r="C183587" s="29"/>
    </row>
    <row r="183600" spans="3:3" x14ac:dyDescent="0.25">
      <c r="C183600" s="29"/>
    </row>
    <row r="183613" spans="3:3" x14ac:dyDescent="0.25">
      <c r="C183613" s="29"/>
    </row>
    <row r="183626" spans="3:3" x14ac:dyDescent="0.25">
      <c r="C183626" s="29"/>
    </row>
    <row r="183639" spans="3:3" x14ac:dyDescent="0.25">
      <c r="C183639" s="29"/>
    </row>
    <row r="183652" spans="3:3" x14ac:dyDescent="0.25">
      <c r="C183652" s="29"/>
    </row>
    <row r="183665" spans="3:3" x14ac:dyDescent="0.25">
      <c r="C183665" s="29"/>
    </row>
    <row r="183678" spans="3:3" x14ac:dyDescent="0.25">
      <c r="C183678" s="29"/>
    </row>
    <row r="183691" spans="3:3" x14ac:dyDescent="0.25">
      <c r="C183691" s="29"/>
    </row>
    <row r="183704" spans="3:3" x14ac:dyDescent="0.25">
      <c r="C183704" s="29"/>
    </row>
    <row r="183717" spans="3:3" x14ac:dyDescent="0.25">
      <c r="C183717" s="29"/>
    </row>
    <row r="183730" spans="3:3" x14ac:dyDescent="0.25">
      <c r="C183730" s="29"/>
    </row>
    <row r="183743" spans="3:3" x14ac:dyDescent="0.25">
      <c r="C183743" s="29"/>
    </row>
    <row r="183756" spans="3:3" x14ac:dyDescent="0.25">
      <c r="C183756" s="29"/>
    </row>
    <row r="183769" spans="3:3" x14ac:dyDescent="0.25">
      <c r="C183769" s="29"/>
    </row>
    <row r="183782" spans="3:3" x14ac:dyDescent="0.25">
      <c r="C183782" s="29"/>
    </row>
    <row r="183795" spans="3:3" x14ac:dyDescent="0.25">
      <c r="C183795" s="29"/>
    </row>
    <row r="183808" spans="3:3" x14ac:dyDescent="0.25">
      <c r="C183808" s="29"/>
    </row>
    <row r="183821" spans="3:3" x14ac:dyDescent="0.25">
      <c r="C183821" s="29"/>
    </row>
    <row r="183834" spans="3:3" x14ac:dyDescent="0.25">
      <c r="C183834" s="29"/>
    </row>
    <row r="183847" spans="3:3" x14ac:dyDescent="0.25">
      <c r="C183847" s="29"/>
    </row>
    <row r="183860" spans="3:3" x14ac:dyDescent="0.25">
      <c r="C183860" s="29"/>
    </row>
    <row r="183873" spans="3:3" x14ac:dyDescent="0.25">
      <c r="C183873" s="29"/>
    </row>
    <row r="183886" spans="3:3" x14ac:dyDescent="0.25">
      <c r="C183886" s="29"/>
    </row>
    <row r="183899" spans="3:3" x14ac:dyDescent="0.25">
      <c r="C183899" s="29"/>
    </row>
    <row r="183912" spans="3:3" x14ac:dyDescent="0.25">
      <c r="C183912" s="29"/>
    </row>
    <row r="183925" spans="3:3" x14ac:dyDescent="0.25">
      <c r="C183925" s="29"/>
    </row>
    <row r="183938" spans="3:3" x14ac:dyDescent="0.25">
      <c r="C183938" s="29"/>
    </row>
    <row r="183951" spans="3:3" x14ac:dyDescent="0.25">
      <c r="C183951" s="29"/>
    </row>
    <row r="183964" spans="3:3" x14ac:dyDescent="0.25">
      <c r="C183964" s="29"/>
    </row>
    <row r="183977" spans="3:3" x14ac:dyDescent="0.25">
      <c r="C183977" s="29"/>
    </row>
    <row r="183990" spans="3:3" x14ac:dyDescent="0.25">
      <c r="C183990" s="29"/>
    </row>
    <row r="184003" spans="3:3" x14ac:dyDescent="0.25">
      <c r="C184003" s="29"/>
    </row>
    <row r="184016" spans="3:3" x14ac:dyDescent="0.25">
      <c r="C184016" s="29"/>
    </row>
    <row r="184029" spans="3:3" x14ac:dyDescent="0.25">
      <c r="C184029" s="29"/>
    </row>
    <row r="184042" spans="3:3" x14ac:dyDescent="0.25">
      <c r="C184042" s="29"/>
    </row>
    <row r="184055" spans="3:3" x14ac:dyDescent="0.25">
      <c r="C184055" s="29"/>
    </row>
    <row r="184068" spans="3:3" x14ac:dyDescent="0.25">
      <c r="C184068" s="29"/>
    </row>
    <row r="184081" spans="3:3" x14ac:dyDescent="0.25">
      <c r="C184081" s="29"/>
    </row>
    <row r="184094" spans="3:3" x14ac:dyDescent="0.25">
      <c r="C184094" s="29"/>
    </row>
    <row r="184107" spans="3:3" x14ac:dyDescent="0.25">
      <c r="C184107" s="29"/>
    </row>
    <row r="184120" spans="3:3" x14ac:dyDescent="0.25">
      <c r="C184120" s="29"/>
    </row>
    <row r="184133" spans="3:3" x14ac:dyDescent="0.25">
      <c r="C184133" s="29"/>
    </row>
    <row r="184146" spans="3:3" x14ac:dyDescent="0.25">
      <c r="C184146" s="29"/>
    </row>
    <row r="184159" spans="3:3" x14ac:dyDescent="0.25">
      <c r="C184159" s="29"/>
    </row>
    <row r="184172" spans="3:3" x14ac:dyDescent="0.25">
      <c r="C184172" s="29"/>
    </row>
    <row r="184185" spans="3:3" x14ac:dyDescent="0.25">
      <c r="C184185" s="29"/>
    </row>
    <row r="184198" spans="3:3" x14ac:dyDescent="0.25">
      <c r="C184198" s="29"/>
    </row>
    <row r="184211" spans="3:3" x14ac:dyDescent="0.25">
      <c r="C184211" s="29"/>
    </row>
    <row r="184224" spans="3:3" x14ac:dyDescent="0.25">
      <c r="C184224" s="29"/>
    </row>
    <row r="184237" spans="3:3" x14ac:dyDescent="0.25">
      <c r="C184237" s="29"/>
    </row>
    <row r="184250" spans="3:3" x14ac:dyDescent="0.25">
      <c r="C184250" s="29"/>
    </row>
    <row r="184263" spans="3:3" x14ac:dyDescent="0.25">
      <c r="C184263" s="29"/>
    </row>
    <row r="184276" spans="3:3" x14ac:dyDescent="0.25">
      <c r="C184276" s="29"/>
    </row>
    <row r="184289" spans="3:3" x14ac:dyDescent="0.25">
      <c r="C184289" s="29"/>
    </row>
    <row r="184302" spans="3:3" x14ac:dyDescent="0.25">
      <c r="C184302" s="29"/>
    </row>
    <row r="184315" spans="3:3" x14ac:dyDescent="0.25">
      <c r="C184315" s="29"/>
    </row>
    <row r="184328" spans="3:3" x14ac:dyDescent="0.25">
      <c r="C184328" s="29"/>
    </row>
    <row r="184341" spans="3:3" x14ac:dyDescent="0.25">
      <c r="C184341" s="29"/>
    </row>
    <row r="184354" spans="3:3" x14ac:dyDescent="0.25">
      <c r="C184354" s="29"/>
    </row>
    <row r="184367" spans="3:3" x14ac:dyDescent="0.25">
      <c r="C184367" s="29"/>
    </row>
    <row r="184380" spans="3:3" x14ac:dyDescent="0.25">
      <c r="C184380" s="29"/>
    </row>
    <row r="184393" spans="3:3" x14ac:dyDescent="0.25">
      <c r="C184393" s="29"/>
    </row>
    <row r="184406" spans="3:3" x14ac:dyDescent="0.25">
      <c r="C184406" s="29"/>
    </row>
    <row r="184419" spans="3:3" x14ac:dyDescent="0.25">
      <c r="C184419" s="29"/>
    </row>
    <row r="184432" spans="3:3" x14ac:dyDescent="0.25">
      <c r="C184432" s="29"/>
    </row>
    <row r="184445" spans="3:3" x14ac:dyDescent="0.25">
      <c r="C184445" s="29"/>
    </row>
    <row r="184458" spans="3:3" x14ac:dyDescent="0.25">
      <c r="C184458" s="29"/>
    </row>
    <row r="184471" spans="3:3" x14ac:dyDescent="0.25">
      <c r="C184471" s="29"/>
    </row>
    <row r="184484" spans="3:3" x14ac:dyDescent="0.25">
      <c r="C184484" s="29"/>
    </row>
    <row r="184497" spans="3:3" x14ac:dyDescent="0.25">
      <c r="C184497" s="29"/>
    </row>
    <row r="184510" spans="3:3" x14ac:dyDescent="0.25">
      <c r="C184510" s="29"/>
    </row>
    <row r="184523" spans="3:3" x14ac:dyDescent="0.25">
      <c r="C184523" s="29"/>
    </row>
    <row r="184536" spans="3:3" x14ac:dyDescent="0.25">
      <c r="C184536" s="29"/>
    </row>
    <row r="184549" spans="3:3" x14ac:dyDescent="0.25">
      <c r="C184549" s="29"/>
    </row>
    <row r="184562" spans="3:3" x14ac:dyDescent="0.25">
      <c r="C184562" s="29"/>
    </row>
    <row r="184575" spans="3:3" x14ac:dyDescent="0.25">
      <c r="C184575" s="29"/>
    </row>
    <row r="184588" spans="3:3" x14ac:dyDescent="0.25">
      <c r="C184588" s="29"/>
    </row>
    <row r="184601" spans="3:3" x14ac:dyDescent="0.25">
      <c r="C184601" s="29"/>
    </row>
    <row r="184614" spans="3:3" x14ac:dyDescent="0.25">
      <c r="C184614" s="29"/>
    </row>
    <row r="184627" spans="3:3" x14ac:dyDescent="0.25">
      <c r="C184627" s="29"/>
    </row>
    <row r="184640" spans="3:3" x14ac:dyDescent="0.25">
      <c r="C184640" s="29"/>
    </row>
    <row r="184653" spans="3:3" x14ac:dyDescent="0.25">
      <c r="C184653" s="29"/>
    </row>
    <row r="184666" spans="3:3" x14ac:dyDescent="0.25">
      <c r="C184666" s="29"/>
    </row>
    <row r="184679" spans="3:3" x14ac:dyDescent="0.25">
      <c r="C184679" s="29"/>
    </row>
    <row r="184692" spans="3:3" x14ac:dyDescent="0.25">
      <c r="C184692" s="29"/>
    </row>
    <row r="184705" spans="3:3" x14ac:dyDescent="0.25">
      <c r="C184705" s="29"/>
    </row>
    <row r="184718" spans="3:3" x14ac:dyDescent="0.25">
      <c r="C184718" s="29"/>
    </row>
    <row r="184731" spans="3:3" x14ac:dyDescent="0.25">
      <c r="C184731" s="29"/>
    </row>
    <row r="184744" spans="3:3" x14ac:dyDescent="0.25">
      <c r="C184744" s="29"/>
    </row>
    <row r="184757" spans="3:3" x14ac:dyDescent="0.25">
      <c r="C184757" s="29"/>
    </row>
    <row r="184770" spans="3:3" x14ac:dyDescent="0.25">
      <c r="C184770" s="29"/>
    </row>
    <row r="184783" spans="3:3" x14ac:dyDescent="0.25">
      <c r="C184783" s="29"/>
    </row>
    <row r="184796" spans="3:3" x14ac:dyDescent="0.25">
      <c r="C184796" s="29"/>
    </row>
    <row r="184809" spans="3:3" x14ac:dyDescent="0.25">
      <c r="C184809" s="29"/>
    </row>
    <row r="184822" spans="3:3" x14ac:dyDescent="0.25">
      <c r="C184822" s="29"/>
    </row>
    <row r="184835" spans="3:3" x14ac:dyDescent="0.25">
      <c r="C184835" s="29"/>
    </row>
    <row r="184848" spans="3:3" x14ac:dyDescent="0.25">
      <c r="C184848" s="29"/>
    </row>
    <row r="184861" spans="3:3" x14ac:dyDescent="0.25">
      <c r="C184861" s="29"/>
    </row>
    <row r="184874" spans="3:3" x14ac:dyDescent="0.25">
      <c r="C184874" s="29"/>
    </row>
    <row r="184887" spans="3:3" x14ac:dyDescent="0.25">
      <c r="C184887" s="29"/>
    </row>
    <row r="184900" spans="3:3" x14ac:dyDescent="0.25">
      <c r="C184900" s="29"/>
    </row>
    <row r="184913" spans="3:3" x14ac:dyDescent="0.25">
      <c r="C184913" s="29"/>
    </row>
    <row r="184926" spans="3:3" x14ac:dyDescent="0.25">
      <c r="C184926" s="29"/>
    </row>
    <row r="184939" spans="3:3" x14ac:dyDescent="0.25">
      <c r="C184939" s="29"/>
    </row>
    <row r="184952" spans="3:3" x14ac:dyDescent="0.25">
      <c r="C184952" s="29"/>
    </row>
    <row r="184965" spans="3:3" x14ac:dyDescent="0.25">
      <c r="C184965" s="29"/>
    </row>
    <row r="184978" spans="3:3" x14ac:dyDescent="0.25">
      <c r="C184978" s="29"/>
    </row>
    <row r="184991" spans="3:3" x14ac:dyDescent="0.25">
      <c r="C184991" s="29"/>
    </row>
    <row r="185004" spans="3:3" x14ac:dyDescent="0.25">
      <c r="C185004" s="29"/>
    </row>
    <row r="185017" spans="3:3" x14ac:dyDescent="0.25">
      <c r="C185017" s="29"/>
    </row>
    <row r="185030" spans="3:3" x14ac:dyDescent="0.25">
      <c r="C185030" s="29"/>
    </row>
    <row r="185043" spans="3:3" x14ac:dyDescent="0.25">
      <c r="C185043" s="29"/>
    </row>
    <row r="185056" spans="3:3" x14ac:dyDescent="0.25">
      <c r="C185056" s="29"/>
    </row>
    <row r="185069" spans="3:3" x14ac:dyDescent="0.25">
      <c r="C185069" s="29"/>
    </row>
    <row r="185082" spans="3:3" x14ac:dyDescent="0.25">
      <c r="C185082" s="29"/>
    </row>
    <row r="185095" spans="3:3" x14ac:dyDescent="0.25">
      <c r="C185095" s="29"/>
    </row>
    <row r="185108" spans="3:3" x14ac:dyDescent="0.25">
      <c r="C185108" s="29"/>
    </row>
    <row r="185121" spans="3:3" x14ac:dyDescent="0.25">
      <c r="C185121" s="29"/>
    </row>
    <row r="185134" spans="3:3" x14ac:dyDescent="0.25">
      <c r="C185134" s="29"/>
    </row>
    <row r="185147" spans="3:3" x14ac:dyDescent="0.25">
      <c r="C185147" s="29"/>
    </row>
    <row r="185160" spans="3:3" x14ac:dyDescent="0.25">
      <c r="C185160" s="29"/>
    </row>
    <row r="185173" spans="3:3" x14ac:dyDescent="0.25">
      <c r="C185173" s="29"/>
    </row>
    <row r="185186" spans="3:3" x14ac:dyDescent="0.25">
      <c r="C185186" s="29"/>
    </row>
    <row r="185199" spans="3:3" x14ac:dyDescent="0.25">
      <c r="C185199" s="29"/>
    </row>
    <row r="185212" spans="3:3" x14ac:dyDescent="0.25">
      <c r="C185212" s="29"/>
    </row>
    <row r="185225" spans="3:3" x14ac:dyDescent="0.25">
      <c r="C185225" s="29"/>
    </row>
    <row r="185238" spans="3:3" x14ac:dyDescent="0.25">
      <c r="C185238" s="29"/>
    </row>
    <row r="185251" spans="3:3" x14ac:dyDescent="0.25">
      <c r="C185251" s="29"/>
    </row>
    <row r="185264" spans="3:3" x14ac:dyDescent="0.25">
      <c r="C185264" s="29"/>
    </row>
    <row r="185277" spans="3:3" x14ac:dyDescent="0.25">
      <c r="C185277" s="29"/>
    </row>
    <row r="185290" spans="3:3" x14ac:dyDescent="0.25">
      <c r="C185290" s="29"/>
    </row>
    <row r="185303" spans="3:3" x14ac:dyDescent="0.25">
      <c r="C185303" s="29"/>
    </row>
    <row r="185316" spans="3:3" x14ac:dyDescent="0.25">
      <c r="C185316" s="29"/>
    </row>
    <row r="185329" spans="3:3" x14ac:dyDescent="0.25">
      <c r="C185329" s="29"/>
    </row>
    <row r="185342" spans="3:3" x14ac:dyDescent="0.25">
      <c r="C185342" s="29"/>
    </row>
    <row r="185355" spans="3:3" x14ac:dyDescent="0.25">
      <c r="C185355" s="29"/>
    </row>
    <row r="185368" spans="3:3" x14ac:dyDescent="0.25">
      <c r="C185368" s="29"/>
    </row>
    <row r="185381" spans="3:3" x14ac:dyDescent="0.25">
      <c r="C185381" s="29"/>
    </row>
    <row r="185394" spans="3:3" x14ac:dyDescent="0.25">
      <c r="C185394" s="29"/>
    </row>
    <row r="185407" spans="3:3" x14ac:dyDescent="0.25">
      <c r="C185407" s="29"/>
    </row>
    <row r="185420" spans="3:3" x14ac:dyDescent="0.25">
      <c r="C185420" s="29"/>
    </row>
    <row r="185433" spans="3:3" x14ac:dyDescent="0.25">
      <c r="C185433" s="29"/>
    </row>
    <row r="185446" spans="3:3" x14ac:dyDescent="0.25">
      <c r="C185446" s="29"/>
    </row>
    <row r="185459" spans="3:3" x14ac:dyDescent="0.25">
      <c r="C185459" s="29"/>
    </row>
    <row r="185472" spans="3:3" x14ac:dyDescent="0.25">
      <c r="C185472" s="29"/>
    </row>
    <row r="185485" spans="3:3" x14ac:dyDescent="0.25">
      <c r="C185485" s="29"/>
    </row>
    <row r="185498" spans="3:3" x14ac:dyDescent="0.25">
      <c r="C185498" s="29"/>
    </row>
    <row r="185511" spans="3:3" x14ac:dyDescent="0.25">
      <c r="C185511" s="29"/>
    </row>
    <row r="185524" spans="3:3" x14ac:dyDescent="0.25">
      <c r="C185524" s="29"/>
    </row>
    <row r="185537" spans="3:3" x14ac:dyDescent="0.25">
      <c r="C185537" s="29"/>
    </row>
    <row r="185550" spans="3:3" x14ac:dyDescent="0.25">
      <c r="C185550" s="29"/>
    </row>
    <row r="185563" spans="3:3" x14ac:dyDescent="0.25">
      <c r="C185563" s="29"/>
    </row>
    <row r="185576" spans="3:3" x14ac:dyDescent="0.25">
      <c r="C185576" s="29"/>
    </row>
    <row r="185589" spans="3:3" x14ac:dyDescent="0.25">
      <c r="C185589" s="29"/>
    </row>
    <row r="185602" spans="3:3" x14ac:dyDescent="0.25">
      <c r="C185602" s="29"/>
    </row>
    <row r="185615" spans="3:3" x14ac:dyDescent="0.25">
      <c r="C185615" s="29"/>
    </row>
    <row r="185628" spans="3:3" x14ac:dyDescent="0.25">
      <c r="C185628" s="29"/>
    </row>
    <row r="185641" spans="3:3" x14ac:dyDescent="0.25">
      <c r="C185641" s="29"/>
    </row>
    <row r="185654" spans="3:3" x14ac:dyDescent="0.25">
      <c r="C185654" s="29"/>
    </row>
    <row r="185667" spans="3:3" x14ac:dyDescent="0.25">
      <c r="C185667" s="29"/>
    </row>
    <row r="185680" spans="3:3" x14ac:dyDescent="0.25">
      <c r="C185680" s="29"/>
    </row>
    <row r="185693" spans="3:3" x14ac:dyDescent="0.25">
      <c r="C185693" s="29"/>
    </row>
    <row r="185706" spans="3:3" x14ac:dyDescent="0.25">
      <c r="C185706" s="29"/>
    </row>
    <row r="185719" spans="3:3" x14ac:dyDescent="0.25">
      <c r="C185719" s="29"/>
    </row>
    <row r="185732" spans="3:3" x14ac:dyDescent="0.25">
      <c r="C185732" s="29"/>
    </row>
    <row r="185745" spans="3:3" x14ac:dyDescent="0.25">
      <c r="C185745" s="29"/>
    </row>
    <row r="185758" spans="3:3" x14ac:dyDescent="0.25">
      <c r="C185758" s="29"/>
    </row>
    <row r="185771" spans="3:3" x14ac:dyDescent="0.25">
      <c r="C185771" s="29"/>
    </row>
    <row r="185784" spans="3:3" x14ac:dyDescent="0.25">
      <c r="C185784" s="29"/>
    </row>
    <row r="185797" spans="3:3" x14ac:dyDescent="0.25">
      <c r="C185797" s="29"/>
    </row>
    <row r="185810" spans="3:3" x14ac:dyDescent="0.25">
      <c r="C185810" s="29"/>
    </row>
    <row r="185823" spans="3:3" x14ac:dyDescent="0.25">
      <c r="C185823" s="29"/>
    </row>
    <row r="185836" spans="3:3" x14ac:dyDescent="0.25">
      <c r="C185836" s="29"/>
    </row>
    <row r="185849" spans="3:3" x14ac:dyDescent="0.25">
      <c r="C185849" s="29"/>
    </row>
    <row r="185862" spans="3:3" x14ac:dyDescent="0.25">
      <c r="C185862" s="29"/>
    </row>
    <row r="185875" spans="3:3" x14ac:dyDescent="0.25">
      <c r="C185875" s="29"/>
    </row>
    <row r="185888" spans="3:3" x14ac:dyDescent="0.25">
      <c r="C185888" s="29"/>
    </row>
    <row r="185901" spans="3:3" x14ac:dyDescent="0.25">
      <c r="C185901" s="29"/>
    </row>
    <row r="185914" spans="3:3" x14ac:dyDescent="0.25">
      <c r="C185914" s="29"/>
    </row>
    <row r="185927" spans="3:3" x14ac:dyDescent="0.25">
      <c r="C185927" s="29"/>
    </row>
    <row r="185940" spans="3:3" x14ac:dyDescent="0.25">
      <c r="C185940" s="29"/>
    </row>
    <row r="185953" spans="3:3" x14ac:dyDescent="0.25">
      <c r="C185953" s="29"/>
    </row>
    <row r="185966" spans="3:3" x14ac:dyDescent="0.25">
      <c r="C185966" s="29"/>
    </row>
    <row r="185979" spans="3:3" x14ac:dyDescent="0.25">
      <c r="C185979" s="29"/>
    </row>
    <row r="185992" spans="3:3" x14ac:dyDescent="0.25">
      <c r="C185992" s="29"/>
    </row>
    <row r="186005" spans="3:3" x14ac:dyDescent="0.25">
      <c r="C186005" s="29"/>
    </row>
    <row r="186018" spans="3:3" x14ac:dyDescent="0.25">
      <c r="C186018" s="29"/>
    </row>
    <row r="186031" spans="3:3" x14ac:dyDescent="0.25">
      <c r="C186031" s="29"/>
    </row>
    <row r="186044" spans="3:3" x14ac:dyDescent="0.25">
      <c r="C186044" s="29"/>
    </row>
    <row r="186057" spans="3:3" x14ac:dyDescent="0.25">
      <c r="C186057" s="29"/>
    </row>
    <row r="186070" spans="3:3" x14ac:dyDescent="0.25">
      <c r="C186070" s="29"/>
    </row>
    <row r="186083" spans="3:3" x14ac:dyDescent="0.25">
      <c r="C186083" s="29"/>
    </row>
    <row r="186096" spans="3:3" x14ac:dyDescent="0.25">
      <c r="C186096" s="29"/>
    </row>
    <row r="186109" spans="3:3" x14ac:dyDescent="0.25">
      <c r="C186109" s="29"/>
    </row>
    <row r="186122" spans="3:3" x14ac:dyDescent="0.25">
      <c r="C186122" s="29"/>
    </row>
    <row r="186135" spans="3:3" x14ac:dyDescent="0.25">
      <c r="C186135" s="29"/>
    </row>
    <row r="186148" spans="3:3" x14ac:dyDescent="0.25">
      <c r="C186148" s="29"/>
    </row>
    <row r="186161" spans="3:3" x14ac:dyDescent="0.25">
      <c r="C186161" s="29"/>
    </row>
    <row r="186174" spans="3:3" x14ac:dyDescent="0.25">
      <c r="C186174" s="29"/>
    </row>
    <row r="186187" spans="3:3" x14ac:dyDescent="0.25">
      <c r="C186187" s="29"/>
    </row>
    <row r="186200" spans="3:3" x14ac:dyDescent="0.25">
      <c r="C186200" s="29"/>
    </row>
    <row r="186213" spans="3:3" x14ac:dyDescent="0.25">
      <c r="C186213" s="29"/>
    </row>
    <row r="186226" spans="3:3" x14ac:dyDescent="0.25">
      <c r="C186226" s="29"/>
    </row>
    <row r="186239" spans="3:3" x14ac:dyDescent="0.25">
      <c r="C186239" s="29"/>
    </row>
    <row r="186252" spans="3:3" x14ac:dyDescent="0.25">
      <c r="C186252" s="29"/>
    </row>
    <row r="186265" spans="3:3" x14ac:dyDescent="0.25">
      <c r="C186265" s="29"/>
    </row>
    <row r="186278" spans="3:3" x14ac:dyDescent="0.25">
      <c r="C186278" s="29"/>
    </row>
    <row r="186291" spans="3:3" x14ac:dyDescent="0.25">
      <c r="C186291" s="29"/>
    </row>
    <row r="186304" spans="3:3" x14ac:dyDescent="0.25">
      <c r="C186304" s="29"/>
    </row>
    <row r="186317" spans="3:3" x14ac:dyDescent="0.25">
      <c r="C186317" s="29"/>
    </row>
    <row r="186330" spans="3:3" x14ac:dyDescent="0.25">
      <c r="C186330" s="29"/>
    </row>
    <row r="186343" spans="3:3" x14ac:dyDescent="0.25">
      <c r="C186343" s="29"/>
    </row>
    <row r="186356" spans="3:3" x14ac:dyDescent="0.25">
      <c r="C186356" s="29"/>
    </row>
    <row r="186369" spans="3:3" x14ac:dyDescent="0.25">
      <c r="C186369" s="29"/>
    </row>
    <row r="186382" spans="3:3" x14ac:dyDescent="0.25">
      <c r="C186382" s="29"/>
    </row>
    <row r="186395" spans="3:3" x14ac:dyDescent="0.25">
      <c r="C186395" s="29"/>
    </row>
    <row r="186408" spans="3:3" x14ac:dyDescent="0.25">
      <c r="C186408" s="29"/>
    </row>
    <row r="186421" spans="3:3" x14ac:dyDescent="0.25">
      <c r="C186421" s="29"/>
    </row>
    <row r="186434" spans="3:3" x14ac:dyDescent="0.25">
      <c r="C186434" s="29"/>
    </row>
    <row r="186447" spans="3:3" x14ac:dyDescent="0.25">
      <c r="C186447" s="29"/>
    </row>
    <row r="186460" spans="3:3" x14ac:dyDescent="0.25">
      <c r="C186460" s="29"/>
    </row>
    <row r="186473" spans="3:3" x14ac:dyDescent="0.25">
      <c r="C186473" s="29"/>
    </row>
    <row r="186486" spans="3:3" x14ac:dyDescent="0.25">
      <c r="C186486" s="29"/>
    </row>
    <row r="186499" spans="3:3" x14ac:dyDescent="0.25">
      <c r="C186499" s="29"/>
    </row>
    <row r="186512" spans="3:3" x14ac:dyDescent="0.25">
      <c r="C186512" s="29"/>
    </row>
    <row r="186525" spans="3:3" x14ac:dyDescent="0.25">
      <c r="C186525" s="29"/>
    </row>
    <row r="186538" spans="3:3" x14ac:dyDescent="0.25">
      <c r="C186538" s="29"/>
    </row>
    <row r="186551" spans="3:3" x14ac:dyDescent="0.25">
      <c r="C186551" s="29"/>
    </row>
    <row r="186564" spans="3:3" x14ac:dyDescent="0.25">
      <c r="C186564" s="29"/>
    </row>
    <row r="186577" spans="3:3" x14ac:dyDescent="0.25">
      <c r="C186577" s="29"/>
    </row>
    <row r="186590" spans="3:3" x14ac:dyDescent="0.25">
      <c r="C186590" s="29"/>
    </row>
    <row r="186603" spans="3:3" x14ac:dyDescent="0.25">
      <c r="C186603" s="29"/>
    </row>
    <row r="186616" spans="3:3" x14ac:dyDescent="0.25">
      <c r="C186616" s="29"/>
    </row>
    <row r="186629" spans="3:3" x14ac:dyDescent="0.25">
      <c r="C186629" s="29"/>
    </row>
    <row r="186642" spans="3:3" x14ac:dyDescent="0.25">
      <c r="C186642" s="29"/>
    </row>
    <row r="186655" spans="3:3" x14ac:dyDescent="0.25">
      <c r="C186655" s="29"/>
    </row>
    <row r="186668" spans="3:3" x14ac:dyDescent="0.25">
      <c r="C186668" s="29"/>
    </row>
    <row r="186681" spans="3:3" x14ac:dyDescent="0.25">
      <c r="C186681" s="29"/>
    </row>
    <row r="186694" spans="3:3" x14ac:dyDescent="0.25">
      <c r="C186694" s="29"/>
    </row>
    <row r="186707" spans="3:3" x14ac:dyDescent="0.25">
      <c r="C186707" s="29"/>
    </row>
    <row r="186720" spans="3:3" x14ac:dyDescent="0.25">
      <c r="C186720" s="29"/>
    </row>
    <row r="186733" spans="3:3" x14ac:dyDescent="0.25">
      <c r="C186733" s="29"/>
    </row>
    <row r="186746" spans="3:3" x14ac:dyDescent="0.25">
      <c r="C186746" s="29"/>
    </row>
    <row r="186759" spans="3:3" x14ac:dyDescent="0.25">
      <c r="C186759" s="29"/>
    </row>
    <row r="186772" spans="3:3" x14ac:dyDescent="0.25">
      <c r="C186772" s="29"/>
    </row>
    <row r="186785" spans="3:3" x14ac:dyDescent="0.25">
      <c r="C186785" s="29"/>
    </row>
    <row r="186798" spans="3:3" x14ac:dyDescent="0.25">
      <c r="C186798" s="29"/>
    </row>
    <row r="186811" spans="3:3" x14ac:dyDescent="0.25">
      <c r="C186811" s="29"/>
    </row>
    <row r="186824" spans="3:3" x14ac:dyDescent="0.25">
      <c r="C186824" s="29"/>
    </row>
    <row r="186837" spans="3:3" x14ac:dyDescent="0.25">
      <c r="C186837" s="29"/>
    </row>
    <row r="186850" spans="3:3" x14ac:dyDescent="0.25">
      <c r="C186850" s="29"/>
    </row>
    <row r="186863" spans="3:3" x14ac:dyDescent="0.25">
      <c r="C186863" s="29"/>
    </row>
    <row r="186876" spans="3:3" x14ac:dyDescent="0.25">
      <c r="C186876" s="29"/>
    </row>
    <row r="186889" spans="3:3" x14ac:dyDescent="0.25">
      <c r="C186889" s="29"/>
    </row>
    <row r="186902" spans="3:3" x14ac:dyDescent="0.25">
      <c r="C186902" s="29"/>
    </row>
    <row r="186915" spans="3:3" x14ac:dyDescent="0.25">
      <c r="C186915" s="29"/>
    </row>
    <row r="186928" spans="3:3" x14ac:dyDescent="0.25">
      <c r="C186928" s="29"/>
    </row>
    <row r="186941" spans="3:3" x14ac:dyDescent="0.25">
      <c r="C186941" s="29"/>
    </row>
    <row r="186954" spans="3:3" x14ac:dyDescent="0.25">
      <c r="C186954" s="29"/>
    </row>
    <row r="186967" spans="3:3" x14ac:dyDescent="0.25">
      <c r="C186967" s="29"/>
    </row>
    <row r="186980" spans="3:3" x14ac:dyDescent="0.25">
      <c r="C186980" s="29"/>
    </row>
    <row r="186993" spans="3:3" x14ac:dyDescent="0.25">
      <c r="C186993" s="29"/>
    </row>
    <row r="187006" spans="3:3" x14ac:dyDescent="0.25">
      <c r="C187006" s="29"/>
    </row>
    <row r="187019" spans="3:3" x14ac:dyDescent="0.25">
      <c r="C187019" s="29"/>
    </row>
    <row r="187032" spans="3:3" x14ac:dyDescent="0.25">
      <c r="C187032" s="29"/>
    </row>
    <row r="187045" spans="3:3" x14ac:dyDescent="0.25">
      <c r="C187045" s="29"/>
    </row>
    <row r="187058" spans="3:3" x14ac:dyDescent="0.25">
      <c r="C187058" s="29"/>
    </row>
    <row r="187071" spans="3:3" x14ac:dyDescent="0.25">
      <c r="C187071" s="29"/>
    </row>
    <row r="187084" spans="3:3" x14ac:dyDescent="0.25">
      <c r="C187084" s="29"/>
    </row>
    <row r="187097" spans="3:3" x14ac:dyDescent="0.25">
      <c r="C187097" s="29"/>
    </row>
    <row r="187110" spans="3:3" x14ac:dyDescent="0.25">
      <c r="C187110" s="29"/>
    </row>
    <row r="187123" spans="3:3" x14ac:dyDescent="0.25">
      <c r="C187123" s="29"/>
    </row>
    <row r="187136" spans="3:3" x14ac:dyDescent="0.25">
      <c r="C187136" s="29"/>
    </row>
    <row r="187149" spans="3:3" x14ac:dyDescent="0.25">
      <c r="C187149" s="29"/>
    </row>
    <row r="187162" spans="3:3" x14ac:dyDescent="0.25">
      <c r="C187162" s="29"/>
    </row>
    <row r="187175" spans="3:3" x14ac:dyDescent="0.25">
      <c r="C187175" s="29"/>
    </row>
    <row r="187188" spans="3:3" x14ac:dyDescent="0.25">
      <c r="C187188" s="29"/>
    </row>
    <row r="187201" spans="3:3" x14ac:dyDescent="0.25">
      <c r="C187201" s="29"/>
    </row>
    <row r="187214" spans="3:3" x14ac:dyDescent="0.25">
      <c r="C187214" s="29"/>
    </row>
    <row r="187227" spans="3:3" x14ac:dyDescent="0.25">
      <c r="C187227" s="29"/>
    </row>
    <row r="187240" spans="3:3" x14ac:dyDescent="0.25">
      <c r="C187240" s="29"/>
    </row>
    <row r="187253" spans="3:3" x14ac:dyDescent="0.25">
      <c r="C187253" s="29"/>
    </row>
    <row r="187266" spans="3:3" x14ac:dyDescent="0.25">
      <c r="C187266" s="29"/>
    </row>
    <row r="187279" spans="3:3" x14ac:dyDescent="0.25">
      <c r="C187279" s="29"/>
    </row>
    <row r="187292" spans="3:3" x14ac:dyDescent="0.25">
      <c r="C187292" s="29"/>
    </row>
    <row r="187305" spans="3:3" x14ac:dyDescent="0.25">
      <c r="C187305" s="29"/>
    </row>
    <row r="187318" spans="3:3" x14ac:dyDescent="0.25">
      <c r="C187318" s="29"/>
    </row>
    <row r="187331" spans="3:3" x14ac:dyDescent="0.25">
      <c r="C187331" s="29"/>
    </row>
    <row r="187344" spans="3:3" x14ac:dyDescent="0.25">
      <c r="C187344" s="29"/>
    </row>
    <row r="187357" spans="3:3" x14ac:dyDescent="0.25">
      <c r="C187357" s="29"/>
    </row>
    <row r="187370" spans="3:3" x14ac:dyDescent="0.25">
      <c r="C187370" s="29"/>
    </row>
    <row r="187383" spans="3:3" x14ac:dyDescent="0.25">
      <c r="C187383" s="29"/>
    </row>
    <row r="187396" spans="3:3" x14ac:dyDescent="0.25">
      <c r="C187396" s="29"/>
    </row>
    <row r="187409" spans="3:3" x14ac:dyDescent="0.25">
      <c r="C187409" s="29"/>
    </row>
    <row r="187422" spans="3:3" x14ac:dyDescent="0.25">
      <c r="C187422" s="29"/>
    </row>
    <row r="187435" spans="3:3" x14ac:dyDescent="0.25">
      <c r="C187435" s="29"/>
    </row>
    <row r="187448" spans="3:3" x14ac:dyDescent="0.25">
      <c r="C187448" s="29"/>
    </row>
    <row r="187461" spans="3:3" x14ac:dyDescent="0.25">
      <c r="C187461" s="29"/>
    </row>
    <row r="187474" spans="3:3" x14ac:dyDescent="0.25">
      <c r="C187474" s="29"/>
    </row>
    <row r="187487" spans="3:3" x14ac:dyDescent="0.25">
      <c r="C187487" s="29"/>
    </row>
    <row r="187500" spans="3:3" x14ac:dyDescent="0.25">
      <c r="C187500" s="29"/>
    </row>
    <row r="187513" spans="3:3" x14ac:dyDescent="0.25">
      <c r="C187513" s="29"/>
    </row>
    <row r="187526" spans="3:3" x14ac:dyDescent="0.25">
      <c r="C187526" s="29"/>
    </row>
    <row r="187539" spans="3:3" x14ac:dyDescent="0.25">
      <c r="C187539" s="29"/>
    </row>
    <row r="187552" spans="3:3" x14ac:dyDescent="0.25">
      <c r="C187552" s="29"/>
    </row>
    <row r="187565" spans="3:3" x14ac:dyDescent="0.25">
      <c r="C187565" s="29"/>
    </row>
    <row r="187578" spans="3:3" x14ac:dyDescent="0.25">
      <c r="C187578" s="29"/>
    </row>
    <row r="187591" spans="3:3" x14ac:dyDescent="0.25">
      <c r="C187591" s="29"/>
    </row>
    <row r="187604" spans="3:3" x14ac:dyDescent="0.25">
      <c r="C187604" s="29"/>
    </row>
    <row r="187617" spans="3:3" x14ac:dyDescent="0.25">
      <c r="C187617" s="29"/>
    </row>
    <row r="187630" spans="3:3" x14ac:dyDescent="0.25">
      <c r="C187630" s="29"/>
    </row>
    <row r="187643" spans="3:3" x14ac:dyDescent="0.25">
      <c r="C187643" s="29"/>
    </row>
    <row r="187656" spans="3:3" x14ac:dyDescent="0.25">
      <c r="C187656" s="29"/>
    </row>
    <row r="187669" spans="3:3" x14ac:dyDescent="0.25">
      <c r="C187669" s="29"/>
    </row>
    <row r="187682" spans="3:3" x14ac:dyDescent="0.25">
      <c r="C187682" s="29"/>
    </row>
    <row r="187695" spans="3:3" x14ac:dyDescent="0.25">
      <c r="C187695" s="29"/>
    </row>
    <row r="187708" spans="3:3" x14ac:dyDescent="0.25">
      <c r="C187708" s="29"/>
    </row>
    <row r="187721" spans="3:3" x14ac:dyDescent="0.25">
      <c r="C187721" s="29"/>
    </row>
    <row r="187734" spans="3:3" x14ac:dyDescent="0.25">
      <c r="C187734" s="29"/>
    </row>
    <row r="187747" spans="3:3" x14ac:dyDescent="0.25">
      <c r="C187747" s="29"/>
    </row>
    <row r="187760" spans="3:3" x14ac:dyDescent="0.25">
      <c r="C187760" s="29"/>
    </row>
    <row r="187773" spans="3:3" x14ac:dyDescent="0.25">
      <c r="C187773" s="29"/>
    </row>
    <row r="187786" spans="3:3" x14ac:dyDescent="0.25">
      <c r="C187786" s="29"/>
    </row>
    <row r="187799" spans="3:3" x14ac:dyDescent="0.25">
      <c r="C187799" s="29"/>
    </row>
    <row r="187812" spans="3:3" x14ac:dyDescent="0.25">
      <c r="C187812" s="29"/>
    </row>
    <row r="187825" spans="3:3" x14ac:dyDescent="0.25">
      <c r="C187825" s="29"/>
    </row>
    <row r="187838" spans="3:3" x14ac:dyDescent="0.25">
      <c r="C187838" s="29"/>
    </row>
    <row r="187851" spans="3:3" x14ac:dyDescent="0.25">
      <c r="C187851" s="29"/>
    </row>
    <row r="187864" spans="3:3" x14ac:dyDescent="0.25">
      <c r="C187864" s="29"/>
    </row>
    <row r="187877" spans="3:3" x14ac:dyDescent="0.25">
      <c r="C187877" s="29"/>
    </row>
    <row r="187890" spans="3:3" x14ac:dyDescent="0.25">
      <c r="C187890" s="29"/>
    </row>
    <row r="187903" spans="3:3" x14ac:dyDescent="0.25">
      <c r="C187903" s="29"/>
    </row>
    <row r="187916" spans="3:3" x14ac:dyDescent="0.25">
      <c r="C187916" s="29"/>
    </row>
    <row r="187929" spans="3:3" x14ac:dyDescent="0.25">
      <c r="C187929" s="29"/>
    </row>
    <row r="187942" spans="3:3" x14ac:dyDescent="0.25">
      <c r="C187942" s="29"/>
    </row>
    <row r="187955" spans="3:3" x14ac:dyDescent="0.25">
      <c r="C187955" s="29"/>
    </row>
    <row r="187968" spans="3:3" x14ac:dyDescent="0.25">
      <c r="C187968" s="29"/>
    </row>
    <row r="187981" spans="3:3" x14ac:dyDescent="0.25">
      <c r="C187981" s="29"/>
    </row>
    <row r="187994" spans="3:3" x14ac:dyDescent="0.25">
      <c r="C187994" s="29"/>
    </row>
    <row r="188007" spans="3:3" x14ac:dyDescent="0.25">
      <c r="C188007" s="29"/>
    </row>
    <row r="188020" spans="3:3" x14ac:dyDescent="0.25">
      <c r="C188020" s="29"/>
    </row>
    <row r="188033" spans="3:3" x14ac:dyDescent="0.25">
      <c r="C188033" s="29"/>
    </row>
    <row r="188046" spans="3:3" x14ac:dyDescent="0.25">
      <c r="C188046" s="29"/>
    </row>
    <row r="188059" spans="3:3" x14ac:dyDescent="0.25">
      <c r="C188059" s="29"/>
    </row>
    <row r="188072" spans="3:3" x14ac:dyDescent="0.25">
      <c r="C188072" s="29"/>
    </row>
    <row r="188085" spans="3:3" x14ac:dyDescent="0.25">
      <c r="C188085" s="29"/>
    </row>
    <row r="188098" spans="3:3" x14ac:dyDescent="0.25">
      <c r="C188098" s="29"/>
    </row>
    <row r="188111" spans="3:3" x14ac:dyDescent="0.25">
      <c r="C188111" s="29"/>
    </row>
    <row r="188124" spans="3:3" x14ac:dyDescent="0.25">
      <c r="C188124" s="29"/>
    </row>
    <row r="188137" spans="3:3" x14ac:dyDescent="0.25">
      <c r="C188137" s="29"/>
    </row>
    <row r="188150" spans="3:3" x14ac:dyDescent="0.25">
      <c r="C188150" s="29"/>
    </row>
    <row r="188163" spans="3:3" x14ac:dyDescent="0.25">
      <c r="C188163" s="29"/>
    </row>
    <row r="188176" spans="3:3" x14ac:dyDescent="0.25">
      <c r="C188176" s="29"/>
    </row>
    <row r="188189" spans="3:3" x14ac:dyDescent="0.25">
      <c r="C188189" s="29"/>
    </row>
    <row r="188202" spans="3:3" x14ac:dyDescent="0.25">
      <c r="C188202" s="29"/>
    </row>
    <row r="188215" spans="3:3" x14ac:dyDescent="0.25">
      <c r="C188215" s="29"/>
    </row>
    <row r="188228" spans="3:3" x14ac:dyDescent="0.25">
      <c r="C188228" s="29"/>
    </row>
    <row r="188241" spans="3:3" x14ac:dyDescent="0.25">
      <c r="C188241" s="29"/>
    </row>
    <row r="188254" spans="3:3" x14ac:dyDescent="0.25">
      <c r="C188254" s="29"/>
    </row>
    <row r="188267" spans="3:3" x14ac:dyDescent="0.25">
      <c r="C188267" s="29"/>
    </row>
    <row r="188280" spans="3:3" x14ac:dyDescent="0.25">
      <c r="C188280" s="29"/>
    </row>
    <row r="188293" spans="3:3" x14ac:dyDescent="0.25">
      <c r="C188293" s="29"/>
    </row>
    <row r="188306" spans="3:3" x14ac:dyDescent="0.25">
      <c r="C188306" s="29"/>
    </row>
    <row r="188319" spans="3:3" x14ac:dyDescent="0.25">
      <c r="C188319" s="29"/>
    </row>
    <row r="188332" spans="3:3" x14ac:dyDescent="0.25">
      <c r="C188332" s="29"/>
    </row>
    <row r="188345" spans="3:3" x14ac:dyDescent="0.25">
      <c r="C188345" s="29"/>
    </row>
    <row r="188358" spans="3:3" x14ac:dyDescent="0.25">
      <c r="C188358" s="29"/>
    </row>
    <row r="188371" spans="3:3" x14ac:dyDescent="0.25">
      <c r="C188371" s="29"/>
    </row>
    <row r="188384" spans="3:3" x14ac:dyDescent="0.25">
      <c r="C188384" s="29"/>
    </row>
    <row r="188397" spans="3:3" x14ac:dyDescent="0.25">
      <c r="C188397" s="29"/>
    </row>
    <row r="188410" spans="3:3" x14ac:dyDescent="0.25">
      <c r="C188410" s="29"/>
    </row>
    <row r="188423" spans="3:3" x14ac:dyDescent="0.25">
      <c r="C188423" s="29"/>
    </row>
    <row r="188436" spans="3:3" x14ac:dyDescent="0.25">
      <c r="C188436" s="29"/>
    </row>
    <row r="188449" spans="3:3" x14ac:dyDescent="0.25">
      <c r="C188449" s="29"/>
    </row>
    <row r="188462" spans="3:3" x14ac:dyDescent="0.25">
      <c r="C188462" s="29"/>
    </row>
    <row r="188475" spans="3:3" x14ac:dyDescent="0.25">
      <c r="C188475" s="29"/>
    </row>
    <row r="188488" spans="3:3" x14ac:dyDescent="0.25">
      <c r="C188488" s="29"/>
    </row>
    <row r="188501" spans="3:3" x14ac:dyDescent="0.25">
      <c r="C188501" s="29"/>
    </row>
    <row r="188514" spans="3:3" x14ac:dyDescent="0.25">
      <c r="C188514" s="29"/>
    </row>
    <row r="188527" spans="3:3" x14ac:dyDescent="0.25">
      <c r="C188527" s="29"/>
    </row>
    <row r="188540" spans="3:3" x14ac:dyDescent="0.25">
      <c r="C188540" s="29"/>
    </row>
    <row r="188553" spans="3:3" x14ac:dyDescent="0.25">
      <c r="C188553" s="29"/>
    </row>
    <row r="188566" spans="3:3" x14ac:dyDescent="0.25">
      <c r="C188566" s="29"/>
    </row>
    <row r="188579" spans="3:3" x14ac:dyDescent="0.25">
      <c r="C188579" s="29"/>
    </row>
    <row r="188592" spans="3:3" x14ac:dyDescent="0.25">
      <c r="C188592" s="29"/>
    </row>
    <row r="188605" spans="3:3" x14ac:dyDescent="0.25">
      <c r="C188605" s="29"/>
    </row>
    <row r="188618" spans="3:3" x14ac:dyDescent="0.25">
      <c r="C188618" s="29"/>
    </row>
    <row r="188631" spans="3:3" x14ac:dyDescent="0.25">
      <c r="C188631" s="29"/>
    </row>
    <row r="188644" spans="3:3" x14ac:dyDescent="0.25">
      <c r="C188644" s="29"/>
    </row>
    <row r="188657" spans="3:3" x14ac:dyDescent="0.25">
      <c r="C188657" s="29"/>
    </row>
    <row r="188670" spans="3:3" x14ac:dyDescent="0.25">
      <c r="C188670" s="29"/>
    </row>
    <row r="188683" spans="3:3" x14ac:dyDescent="0.25">
      <c r="C188683" s="29"/>
    </row>
    <row r="188696" spans="3:3" x14ac:dyDescent="0.25">
      <c r="C188696" s="29"/>
    </row>
    <row r="188709" spans="3:3" x14ac:dyDescent="0.25">
      <c r="C188709" s="29"/>
    </row>
    <row r="188722" spans="3:3" x14ac:dyDescent="0.25">
      <c r="C188722" s="29"/>
    </row>
    <row r="188735" spans="3:3" x14ac:dyDescent="0.25">
      <c r="C188735" s="29"/>
    </row>
    <row r="188748" spans="3:3" x14ac:dyDescent="0.25">
      <c r="C188748" s="29"/>
    </row>
    <row r="188761" spans="3:3" x14ac:dyDescent="0.25">
      <c r="C188761" s="29"/>
    </row>
    <row r="188774" spans="3:3" x14ac:dyDescent="0.25">
      <c r="C188774" s="29"/>
    </row>
    <row r="188787" spans="3:3" x14ac:dyDescent="0.25">
      <c r="C188787" s="29"/>
    </row>
    <row r="188800" spans="3:3" x14ac:dyDescent="0.25">
      <c r="C188800" s="29"/>
    </row>
    <row r="188813" spans="3:3" x14ac:dyDescent="0.25">
      <c r="C188813" s="29"/>
    </row>
    <row r="188826" spans="3:3" x14ac:dyDescent="0.25">
      <c r="C188826" s="29"/>
    </row>
    <row r="188839" spans="3:3" x14ac:dyDescent="0.25">
      <c r="C188839" s="29"/>
    </row>
    <row r="188852" spans="3:3" x14ac:dyDescent="0.25">
      <c r="C188852" s="29"/>
    </row>
    <row r="188865" spans="3:3" x14ac:dyDescent="0.25">
      <c r="C188865" s="29"/>
    </row>
    <row r="188878" spans="3:3" x14ac:dyDescent="0.25">
      <c r="C188878" s="29"/>
    </row>
    <row r="188891" spans="3:3" x14ac:dyDescent="0.25">
      <c r="C188891" s="29"/>
    </row>
    <row r="188904" spans="3:3" x14ac:dyDescent="0.25">
      <c r="C188904" s="29"/>
    </row>
    <row r="188917" spans="3:3" x14ac:dyDescent="0.25">
      <c r="C188917" s="29"/>
    </row>
    <row r="188930" spans="3:3" x14ac:dyDescent="0.25">
      <c r="C188930" s="29"/>
    </row>
    <row r="188943" spans="3:3" x14ac:dyDescent="0.25">
      <c r="C188943" s="29"/>
    </row>
    <row r="188956" spans="3:3" x14ac:dyDescent="0.25">
      <c r="C188956" s="29"/>
    </row>
    <row r="188969" spans="3:3" x14ac:dyDescent="0.25">
      <c r="C188969" s="29"/>
    </row>
    <row r="188982" spans="3:3" x14ac:dyDescent="0.25">
      <c r="C188982" s="29"/>
    </row>
    <row r="188995" spans="3:3" x14ac:dyDescent="0.25">
      <c r="C188995" s="29"/>
    </row>
    <row r="189008" spans="3:3" x14ac:dyDescent="0.25">
      <c r="C189008" s="29"/>
    </row>
    <row r="189021" spans="3:3" x14ac:dyDescent="0.25">
      <c r="C189021" s="29"/>
    </row>
    <row r="189034" spans="3:3" x14ac:dyDescent="0.25">
      <c r="C189034" s="29"/>
    </row>
    <row r="189047" spans="3:3" x14ac:dyDescent="0.25">
      <c r="C189047" s="29"/>
    </row>
    <row r="189060" spans="3:3" x14ac:dyDescent="0.25">
      <c r="C189060" s="29"/>
    </row>
    <row r="189073" spans="3:3" x14ac:dyDescent="0.25">
      <c r="C189073" s="29"/>
    </row>
    <row r="189086" spans="3:3" x14ac:dyDescent="0.25">
      <c r="C189086" s="29"/>
    </row>
    <row r="189099" spans="3:3" x14ac:dyDescent="0.25">
      <c r="C189099" s="29"/>
    </row>
    <row r="189112" spans="3:3" x14ac:dyDescent="0.25">
      <c r="C189112" s="29"/>
    </row>
    <row r="189125" spans="3:3" x14ac:dyDescent="0.25">
      <c r="C189125" s="29"/>
    </row>
    <row r="189138" spans="3:3" x14ac:dyDescent="0.25">
      <c r="C189138" s="29"/>
    </row>
    <row r="189151" spans="3:3" x14ac:dyDescent="0.25">
      <c r="C189151" s="29"/>
    </row>
    <row r="189164" spans="3:3" x14ac:dyDescent="0.25">
      <c r="C189164" s="29"/>
    </row>
    <row r="189177" spans="3:3" x14ac:dyDescent="0.25">
      <c r="C189177" s="29"/>
    </row>
    <row r="189190" spans="3:3" x14ac:dyDescent="0.25">
      <c r="C189190" s="29"/>
    </row>
    <row r="189203" spans="3:3" x14ac:dyDescent="0.25">
      <c r="C189203" s="29"/>
    </row>
    <row r="189216" spans="3:3" x14ac:dyDescent="0.25">
      <c r="C189216" s="29"/>
    </row>
    <row r="189229" spans="3:3" x14ac:dyDescent="0.25">
      <c r="C189229" s="29"/>
    </row>
    <row r="189242" spans="3:3" x14ac:dyDescent="0.25">
      <c r="C189242" s="29"/>
    </row>
    <row r="189255" spans="3:3" x14ac:dyDescent="0.25">
      <c r="C189255" s="29"/>
    </row>
    <row r="189268" spans="3:3" x14ac:dyDescent="0.25">
      <c r="C189268" s="29"/>
    </row>
    <row r="189281" spans="3:3" x14ac:dyDescent="0.25">
      <c r="C189281" s="29"/>
    </row>
    <row r="189294" spans="3:3" x14ac:dyDescent="0.25">
      <c r="C189294" s="29"/>
    </row>
    <row r="189307" spans="3:3" x14ac:dyDescent="0.25">
      <c r="C189307" s="29"/>
    </row>
    <row r="189320" spans="3:3" x14ac:dyDescent="0.25">
      <c r="C189320" s="29"/>
    </row>
    <row r="189333" spans="3:3" x14ac:dyDescent="0.25">
      <c r="C189333" s="29"/>
    </row>
    <row r="189346" spans="3:3" x14ac:dyDescent="0.25">
      <c r="C189346" s="29"/>
    </row>
    <row r="189359" spans="3:3" x14ac:dyDescent="0.25">
      <c r="C189359" s="29"/>
    </row>
    <row r="189372" spans="3:3" x14ac:dyDescent="0.25">
      <c r="C189372" s="29"/>
    </row>
    <row r="189385" spans="3:3" x14ac:dyDescent="0.25">
      <c r="C189385" s="29"/>
    </row>
    <row r="189398" spans="3:3" x14ac:dyDescent="0.25">
      <c r="C189398" s="29"/>
    </row>
    <row r="189411" spans="3:3" x14ac:dyDescent="0.25">
      <c r="C189411" s="29"/>
    </row>
    <row r="189424" spans="3:3" x14ac:dyDescent="0.25">
      <c r="C189424" s="29"/>
    </row>
    <row r="189437" spans="3:3" x14ac:dyDescent="0.25">
      <c r="C189437" s="29"/>
    </row>
    <row r="189450" spans="3:3" x14ac:dyDescent="0.25">
      <c r="C189450" s="29"/>
    </row>
    <row r="189463" spans="3:3" x14ac:dyDescent="0.25">
      <c r="C189463" s="29"/>
    </row>
    <row r="189476" spans="3:3" x14ac:dyDescent="0.25">
      <c r="C189476" s="29"/>
    </row>
    <row r="189489" spans="3:3" x14ac:dyDescent="0.25">
      <c r="C189489" s="29"/>
    </row>
    <row r="189502" spans="3:3" x14ac:dyDescent="0.25">
      <c r="C189502" s="29"/>
    </row>
    <row r="189515" spans="3:3" x14ac:dyDescent="0.25">
      <c r="C189515" s="29"/>
    </row>
    <row r="189528" spans="3:3" x14ac:dyDescent="0.25">
      <c r="C189528" s="29"/>
    </row>
    <row r="189541" spans="3:3" x14ac:dyDescent="0.25">
      <c r="C189541" s="29"/>
    </row>
    <row r="189554" spans="3:3" x14ac:dyDescent="0.25">
      <c r="C189554" s="29"/>
    </row>
    <row r="189567" spans="3:3" x14ac:dyDescent="0.25">
      <c r="C189567" s="29"/>
    </row>
    <row r="189580" spans="3:3" x14ac:dyDescent="0.25">
      <c r="C189580" s="29"/>
    </row>
    <row r="189593" spans="3:3" x14ac:dyDescent="0.25">
      <c r="C189593" s="29"/>
    </row>
    <row r="189606" spans="3:3" x14ac:dyDescent="0.25">
      <c r="C189606" s="29"/>
    </row>
    <row r="189619" spans="3:3" x14ac:dyDescent="0.25">
      <c r="C189619" s="29"/>
    </row>
    <row r="189632" spans="3:3" x14ac:dyDescent="0.25">
      <c r="C189632" s="29"/>
    </row>
    <row r="189645" spans="3:3" x14ac:dyDescent="0.25">
      <c r="C189645" s="29"/>
    </row>
    <row r="189658" spans="3:3" x14ac:dyDescent="0.25">
      <c r="C189658" s="29"/>
    </row>
    <row r="189671" spans="3:3" x14ac:dyDescent="0.25">
      <c r="C189671" s="29"/>
    </row>
    <row r="189684" spans="3:3" x14ac:dyDescent="0.25">
      <c r="C189684" s="29"/>
    </row>
    <row r="189697" spans="3:3" x14ac:dyDescent="0.25">
      <c r="C189697" s="29"/>
    </row>
    <row r="189710" spans="3:3" x14ac:dyDescent="0.25">
      <c r="C189710" s="29"/>
    </row>
    <row r="189723" spans="3:3" x14ac:dyDescent="0.25">
      <c r="C189723" s="29"/>
    </row>
    <row r="189736" spans="3:3" x14ac:dyDescent="0.25">
      <c r="C189736" s="29"/>
    </row>
    <row r="189749" spans="3:3" x14ac:dyDescent="0.25">
      <c r="C189749" s="29"/>
    </row>
    <row r="189762" spans="3:3" x14ac:dyDescent="0.25">
      <c r="C189762" s="29"/>
    </row>
    <row r="189775" spans="3:3" x14ac:dyDescent="0.25">
      <c r="C189775" s="29"/>
    </row>
    <row r="189788" spans="3:3" x14ac:dyDescent="0.25">
      <c r="C189788" s="29"/>
    </row>
    <row r="189801" spans="3:3" x14ac:dyDescent="0.25">
      <c r="C189801" s="29"/>
    </row>
    <row r="189814" spans="3:3" x14ac:dyDescent="0.25">
      <c r="C189814" s="29"/>
    </row>
    <row r="189827" spans="3:3" x14ac:dyDescent="0.25">
      <c r="C189827" s="29"/>
    </row>
    <row r="189840" spans="3:3" x14ac:dyDescent="0.25">
      <c r="C189840" s="29"/>
    </row>
    <row r="189853" spans="3:3" x14ac:dyDescent="0.25">
      <c r="C189853" s="29"/>
    </row>
    <row r="189866" spans="3:3" x14ac:dyDescent="0.25">
      <c r="C189866" s="29"/>
    </row>
    <row r="189879" spans="3:3" x14ac:dyDescent="0.25">
      <c r="C189879" s="29"/>
    </row>
    <row r="189892" spans="3:3" x14ac:dyDescent="0.25">
      <c r="C189892" s="29"/>
    </row>
    <row r="189905" spans="3:3" x14ac:dyDescent="0.25">
      <c r="C189905" s="29"/>
    </row>
    <row r="189918" spans="3:3" x14ac:dyDescent="0.25">
      <c r="C189918" s="29"/>
    </row>
    <row r="189931" spans="3:3" x14ac:dyDescent="0.25">
      <c r="C189931" s="29"/>
    </row>
    <row r="189944" spans="3:3" x14ac:dyDescent="0.25">
      <c r="C189944" s="29"/>
    </row>
    <row r="189957" spans="3:3" x14ac:dyDescent="0.25">
      <c r="C189957" s="29"/>
    </row>
    <row r="189970" spans="3:3" x14ac:dyDescent="0.25">
      <c r="C189970" s="29"/>
    </row>
    <row r="189983" spans="3:3" x14ac:dyDescent="0.25">
      <c r="C189983" s="29"/>
    </row>
    <row r="189996" spans="3:3" x14ac:dyDescent="0.25">
      <c r="C189996" s="29"/>
    </row>
    <row r="190009" spans="3:3" x14ac:dyDescent="0.25">
      <c r="C190009" s="29"/>
    </row>
    <row r="190022" spans="3:3" x14ac:dyDescent="0.25">
      <c r="C190022" s="29"/>
    </row>
    <row r="190035" spans="3:3" x14ac:dyDescent="0.25">
      <c r="C190035" s="29"/>
    </row>
    <row r="190048" spans="3:3" x14ac:dyDescent="0.25">
      <c r="C190048" s="29"/>
    </row>
    <row r="190061" spans="3:3" x14ac:dyDescent="0.25">
      <c r="C190061" s="29"/>
    </row>
    <row r="190074" spans="3:3" x14ac:dyDescent="0.25">
      <c r="C190074" s="29"/>
    </row>
    <row r="190087" spans="3:3" x14ac:dyDescent="0.25">
      <c r="C190087" s="29"/>
    </row>
    <row r="190100" spans="3:3" x14ac:dyDescent="0.25">
      <c r="C190100" s="29"/>
    </row>
    <row r="190113" spans="3:3" x14ac:dyDescent="0.25">
      <c r="C190113" s="29"/>
    </row>
    <row r="190126" spans="3:3" x14ac:dyDescent="0.25">
      <c r="C190126" s="29"/>
    </row>
    <row r="190139" spans="3:3" x14ac:dyDescent="0.25">
      <c r="C190139" s="29"/>
    </row>
    <row r="190152" spans="3:3" x14ac:dyDescent="0.25">
      <c r="C190152" s="29"/>
    </row>
    <row r="190165" spans="3:3" x14ac:dyDescent="0.25">
      <c r="C190165" s="29"/>
    </row>
    <row r="190178" spans="3:3" x14ac:dyDescent="0.25">
      <c r="C190178" s="29"/>
    </row>
    <row r="190191" spans="3:3" x14ac:dyDescent="0.25">
      <c r="C190191" s="29"/>
    </row>
    <row r="190204" spans="3:3" x14ac:dyDescent="0.25">
      <c r="C190204" s="29"/>
    </row>
    <row r="190217" spans="3:3" x14ac:dyDescent="0.25">
      <c r="C190217" s="29"/>
    </row>
    <row r="190230" spans="3:3" x14ac:dyDescent="0.25">
      <c r="C190230" s="29"/>
    </row>
    <row r="190243" spans="3:3" x14ac:dyDescent="0.25">
      <c r="C190243" s="29"/>
    </row>
    <row r="190256" spans="3:3" x14ac:dyDescent="0.25">
      <c r="C190256" s="29"/>
    </row>
    <row r="190269" spans="3:3" x14ac:dyDescent="0.25">
      <c r="C190269" s="29"/>
    </row>
    <row r="190282" spans="3:3" x14ac:dyDescent="0.25">
      <c r="C190282" s="29"/>
    </row>
    <row r="190295" spans="3:3" x14ac:dyDescent="0.25">
      <c r="C190295" s="29"/>
    </row>
    <row r="190308" spans="3:3" x14ac:dyDescent="0.25">
      <c r="C190308" s="29"/>
    </row>
    <row r="190321" spans="3:3" x14ac:dyDescent="0.25">
      <c r="C190321" s="29"/>
    </row>
    <row r="190334" spans="3:3" x14ac:dyDescent="0.25">
      <c r="C190334" s="29"/>
    </row>
    <row r="190347" spans="3:3" x14ac:dyDescent="0.25">
      <c r="C190347" s="29"/>
    </row>
    <row r="190360" spans="3:3" x14ac:dyDescent="0.25">
      <c r="C190360" s="29"/>
    </row>
    <row r="190373" spans="3:3" x14ac:dyDescent="0.25">
      <c r="C190373" s="29"/>
    </row>
    <row r="190386" spans="3:3" x14ac:dyDescent="0.25">
      <c r="C190386" s="29"/>
    </row>
    <row r="190399" spans="3:3" x14ac:dyDescent="0.25">
      <c r="C190399" s="29"/>
    </row>
    <row r="190412" spans="3:3" x14ac:dyDescent="0.25">
      <c r="C190412" s="29"/>
    </row>
    <row r="190425" spans="3:3" x14ac:dyDescent="0.25">
      <c r="C190425" s="29"/>
    </row>
    <row r="190438" spans="3:3" x14ac:dyDescent="0.25">
      <c r="C190438" s="29"/>
    </row>
    <row r="190451" spans="3:3" x14ac:dyDescent="0.25">
      <c r="C190451" s="29"/>
    </row>
    <row r="190464" spans="3:3" x14ac:dyDescent="0.25">
      <c r="C190464" s="29"/>
    </row>
    <row r="190477" spans="3:3" x14ac:dyDescent="0.25">
      <c r="C190477" s="29"/>
    </row>
    <row r="190490" spans="3:3" x14ac:dyDescent="0.25">
      <c r="C190490" s="29"/>
    </row>
    <row r="190503" spans="3:3" x14ac:dyDescent="0.25">
      <c r="C190503" s="29"/>
    </row>
    <row r="190516" spans="3:3" x14ac:dyDescent="0.25">
      <c r="C190516" s="29"/>
    </row>
    <row r="190529" spans="3:3" x14ac:dyDescent="0.25">
      <c r="C190529" s="29"/>
    </row>
    <row r="190542" spans="3:3" x14ac:dyDescent="0.25">
      <c r="C190542" s="29"/>
    </row>
    <row r="190555" spans="3:3" x14ac:dyDescent="0.25">
      <c r="C190555" s="29"/>
    </row>
    <row r="190568" spans="3:3" x14ac:dyDescent="0.25">
      <c r="C190568" s="29"/>
    </row>
    <row r="190581" spans="3:3" x14ac:dyDescent="0.25">
      <c r="C190581" s="29"/>
    </row>
    <row r="190594" spans="3:3" x14ac:dyDescent="0.25">
      <c r="C190594" s="29"/>
    </row>
    <row r="190607" spans="3:3" x14ac:dyDescent="0.25">
      <c r="C190607" s="29"/>
    </row>
    <row r="190620" spans="3:3" x14ac:dyDescent="0.25">
      <c r="C190620" s="29"/>
    </row>
    <row r="190633" spans="3:3" x14ac:dyDescent="0.25">
      <c r="C190633" s="29"/>
    </row>
    <row r="190646" spans="3:3" x14ac:dyDescent="0.25">
      <c r="C190646" s="29"/>
    </row>
    <row r="190659" spans="3:3" x14ac:dyDescent="0.25">
      <c r="C190659" s="29"/>
    </row>
    <row r="190672" spans="3:3" x14ac:dyDescent="0.25">
      <c r="C190672" s="29"/>
    </row>
    <row r="190685" spans="3:3" x14ac:dyDescent="0.25">
      <c r="C190685" s="29"/>
    </row>
    <row r="190698" spans="3:3" x14ac:dyDescent="0.25">
      <c r="C190698" s="29"/>
    </row>
    <row r="190711" spans="3:3" x14ac:dyDescent="0.25">
      <c r="C190711" s="29"/>
    </row>
    <row r="190724" spans="3:3" x14ac:dyDescent="0.25">
      <c r="C190724" s="29"/>
    </row>
    <row r="190737" spans="3:3" x14ac:dyDescent="0.25">
      <c r="C190737" s="29"/>
    </row>
    <row r="190750" spans="3:3" x14ac:dyDescent="0.25">
      <c r="C190750" s="29"/>
    </row>
    <row r="190763" spans="3:3" x14ac:dyDescent="0.25">
      <c r="C190763" s="29"/>
    </row>
    <row r="190776" spans="3:3" x14ac:dyDescent="0.25">
      <c r="C190776" s="29"/>
    </row>
    <row r="190789" spans="3:3" x14ac:dyDescent="0.25">
      <c r="C190789" s="29"/>
    </row>
    <row r="190802" spans="3:3" x14ac:dyDescent="0.25">
      <c r="C190802" s="29"/>
    </row>
    <row r="190815" spans="3:3" x14ac:dyDescent="0.25">
      <c r="C190815" s="29"/>
    </row>
    <row r="190828" spans="3:3" x14ac:dyDescent="0.25">
      <c r="C190828" s="29"/>
    </row>
    <row r="190841" spans="3:3" x14ac:dyDescent="0.25">
      <c r="C190841" s="29"/>
    </row>
    <row r="190854" spans="3:3" x14ac:dyDescent="0.25">
      <c r="C190854" s="29"/>
    </row>
    <row r="190867" spans="3:3" x14ac:dyDescent="0.25">
      <c r="C190867" s="29"/>
    </row>
    <row r="190880" spans="3:3" x14ac:dyDescent="0.25">
      <c r="C190880" s="29"/>
    </row>
    <row r="190893" spans="3:3" x14ac:dyDescent="0.25">
      <c r="C190893" s="29"/>
    </row>
    <row r="190906" spans="3:3" x14ac:dyDescent="0.25">
      <c r="C190906" s="29"/>
    </row>
    <row r="190919" spans="3:3" x14ac:dyDescent="0.25">
      <c r="C190919" s="29"/>
    </row>
    <row r="190932" spans="3:3" x14ac:dyDescent="0.25">
      <c r="C190932" s="29"/>
    </row>
    <row r="190945" spans="3:3" x14ac:dyDescent="0.25">
      <c r="C190945" s="29"/>
    </row>
    <row r="190958" spans="3:3" x14ac:dyDescent="0.25">
      <c r="C190958" s="29"/>
    </row>
    <row r="190971" spans="3:3" x14ac:dyDescent="0.25">
      <c r="C190971" s="29"/>
    </row>
    <row r="190984" spans="3:3" x14ac:dyDescent="0.25">
      <c r="C190984" s="29"/>
    </row>
    <row r="190997" spans="3:3" x14ac:dyDescent="0.25">
      <c r="C190997" s="29"/>
    </row>
    <row r="191010" spans="3:3" x14ac:dyDescent="0.25">
      <c r="C191010" s="29"/>
    </row>
    <row r="191023" spans="3:3" x14ac:dyDescent="0.25">
      <c r="C191023" s="29"/>
    </row>
    <row r="191036" spans="3:3" x14ac:dyDescent="0.25">
      <c r="C191036" s="29"/>
    </row>
    <row r="191049" spans="3:3" x14ac:dyDescent="0.25">
      <c r="C191049" s="29"/>
    </row>
    <row r="191062" spans="3:3" x14ac:dyDescent="0.25">
      <c r="C191062" s="29"/>
    </row>
    <row r="191075" spans="3:3" x14ac:dyDescent="0.25">
      <c r="C191075" s="29"/>
    </row>
    <row r="191088" spans="3:3" x14ac:dyDescent="0.25">
      <c r="C191088" s="29"/>
    </row>
    <row r="191101" spans="3:3" x14ac:dyDescent="0.25">
      <c r="C191101" s="29"/>
    </row>
    <row r="191114" spans="3:3" x14ac:dyDescent="0.25">
      <c r="C191114" s="29"/>
    </row>
    <row r="191127" spans="3:3" x14ac:dyDescent="0.25">
      <c r="C191127" s="29"/>
    </row>
    <row r="191140" spans="3:3" x14ac:dyDescent="0.25">
      <c r="C191140" s="29"/>
    </row>
    <row r="191153" spans="3:3" x14ac:dyDescent="0.25">
      <c r="C191153" s="29"/>
    </row>
    <row r="191166" spans="3:3" x14ac:dyDescent="0.25">
      <c r="C191166" s="29"/>
    </row>
    <row r="191179" spans="3:3" x14ac:dyDescent="0.25">
      <c r="C191179" s="29"/>
    </row>
    <row r="191192" spans="3:3" x14ac:dyDescent="0.25">
      <c r="C191192" s="29"/>
    </row>
    <row r="191205" spans="3:3" x14ac:dyDescent="0.25">
      <c r="C191205" s="29"/>
    </row>
    <row r="191218" spans="3:3" x14ac:dyDescent="0.25">
      <c r="C191218" s="29"/>
    </row>
    <row r="191231" spans="3:3" x14ac:dyDescent="0.25">
      <c r="C191231" s="29"/>
    </row>
    <row r="191244" spans="3:3" x14ac:dyDescent="0.25">
      <c r="C191244" s="29"/>
    </row>
    <row r="191257" spans="3:3" x14ac:dyDescent="0.25">
      <c r="C191257" s="29"/>
    </row>
    <row r="191270" spans="3:3" x14ac:dyDescent="0.25">
      <c r="C191270" s="29"/>
    </row>
    <row r="191283" spans="3:3" x14ac:dyDescent="0.25">
      <c r="C191283" s="29"/>
    </row>
    <row r="191296" spans="3:3" x14ac:dyDescent="0.25">
      <c r="C191296" s="29"/>
    </row>
    <row r="191309" spans="3:3" x14ac:dyDescent="0.25">
      <c r="C191309" s="29"/>
    </row>
    <row r="191322" spans="3:3" x14ac:dyDescent="0.25">
      <c r="C191322" s="29"/>
    </row>
    <row r="191335" spans="3:3" x14ac:dyDescent="0.25">
      <c r="C191335" s="29"/>
    </row>
    <row r="191348" spans="3:3" x14ac:dyDescent="0.25">
      <c r="C191348" s="29"/>
    </row>
    <row r="191361" spans="3:3" x14ac:dyDescent="0.25">
      <c r="C191361" s="29"/>
    </row>
    <row r="191374" spans="3:3" x14ac:dyDescent="0.25">
      <c r="C191374" s="29"/>
    </row>
    <row r="191387" spans="3:3" x14ac:dyDescent="0.25">
      <c r="C191387" s="29"/>
    </row>
    <row r="191400" spans="3:3" x14ac:dyDescent="0.25">
      <c r="C191400" s="29"/>
    </row>
    <row r="191413" spans="3:3" x14ac:dyDescent="0.25">
      <c r="C191413" s="29"/>
    </row>
    <row r="191426" spans="3:3" x14ac:dyDescent="0.25">
      <c r="C191426" s="29"/>
    </row>
    <row r="191439" spans="3:3" x14ac:dyDescent="0.25">
      <c r="C191439" s="29"/>
    </row>
    <row r="191452" spans="3:3" x14ac:dyDescent="0.25">
      <c r="C191452" s="29"/>
    </row>
    <row r="191465" spans="3:3" x14ac:dyDescent="0.25">
      <c r="C191465" s="29"/>
    </row>
    <row r="191478" spans="3:3" x14ac:dyDescent="0.25">
      <c r="C191478" s="29"/>
    </row>
    <row r="191491" spans="3:3" x14ac:dyDescent="0.25">
      <c r="C191491" s="29"/>
    </row>
    <row r="191504" spans="3:3" x14ac:dyDescent="0.25">
      <c r="C191504" s="29"/>
    </row>
    <row r="191517" spans="3:3" x14ac:dyDescent="0.25">
      <c r="C191517" s="29"/>
    </row>
    <row r="191530" spans="3:3" x14ac:dyDescent="0.25">
      <c r="C191530" s="29"/>
    </row>
    <row r="191543" spans="3:3" x14ac:dyDescent="0.25">
      <c r="C191543" s="29"/>
    </row>
    <row r="191556" spans="3:3" x14ac:dyDescent="0.25">
      <c r="C191556" s="29"/>
    </row>
    <row r="191569" spans="3:3" x14ac:dyDescent="0.25">
      <c r="C191569" s="29"/>
    </row>
    <row r="191582" spans="3:3" x14ac:dyDescent="0.25">
      <c r="C191582" s="29"/>
    </row>
    <row r="191595" spans="3:3" x14ac:dyDescent="0.25">
      <c r="C191595" s="29"/>
    </row>
    <row r="191608" spans="3:3" x14ac:dyDescent="0.25">
      <c r="C191608" s="29"/>
    </row>
    <row r="191621" spans="3:3" x14ac:dyDescent="0.25">
      <c r="C191621" s="29"/>
    </row>
    <row r="191634" spans="3:3" x14ac:dyDescent="0.25">
      <c r="C191634" s="29"/>
    </row>
    <row r="191647" spans="3:3" x14ac:dyDescent="0.25">
      <c r="C191647" s="29"/>
    </row>
    <row r="191660" spans="3:3" x14ac:dyDescent="0.25">
      <c r="C191660" s="29"/>
    </row>
    <row r="191673" spans="3:3" x14ac:dyDescent="0.25">
      <c r="C191673" s="29"/>
    </row>
    <row r="191686" spans="3:3" x14ac:dyDescent="0.25">
      <c r="C191686" s="29"/>
    </row>
    <row r="191699" spans="3:3" x14ac:dyDescent="0.25">
      <c r="C191699" s="29"/>
    </row>
    <row r="191712" spans="3:3" x14ac:dyDescent="0.25">
      <c r="C191712" s="29"/>
    </row>
    <row r="191725" spans="3:3" x14ac:dyDescent="0.25">
      <c r="C191725" s="29"/>
    </row>
    <row r="191738" spans="3:3" x14ac:dyDescent="0.25">
      <c r="C191738" s="29"/>
    </row>
    <row r="191751" spans="3:3" x14ac:dyDescent="0.25">
      <c r="C191751" s="29"/>
    </row>
    <row r="191764" spans="3:3" x14ac:dyDescent="0.25">
      <c r="C191764" s="29"/>
    </row>
    <row r="191777" spans="3:3" x14ac:dyDescent="0.25">
      <c r="C191777" s="29"/>
    </row>
    <row r="191790" spans="3:3" x14ac:dyDescent="0.25">
      <c r="C191790" s="29"/>
    </row>
    <row r="191803" spans="3:3" x14ac:dyDescent="0.25">
      <c r="C191803" s="29"/>
    </row>
    <row r="191816" spans="3:3" x14ac:dyDescent="0.25">
      <c r="C191816" s="29"/>
    </row>
    <row r="191829" spans="3:3" x14ac:dyDescent="0.25">
      <c r="C191829" s="29"/>
    </row>
    <row r="191842" spans="3:3" x14ac:dyDescent="0.25">
      <c r="C191842" s="29"/>
    </row>
    <row r="191855" spans="3:3" x14ac:dyDescent="0.25">
      <c r="C191855" s="29"/>
    </row>
    <row r="191868" spans="3:3" x14ac:dyDescent="0.25">
      <c r="C191868" s="29"/>
    </row>
    <row r="191881" spans="3:3" x14ac:dyDescent="0.25">
      <c r="C191881" s="29"/>
    </row>
    <row r="191894" spans="3:3" x14ac:dyDescent="0.25">
      <c r="C191894" s="29"/>
    </row>
    <row r="191907" spans="3:3" x14ac:dyDescent="0.25">
      <c r="C191907" s="29"/>
    </row>
    <row r="191920" spans="3:3" x14ac:dyDescent="0.25">
      <c r="C191920" s="29"/>
    </row>
    <row r="191933" spans="3:3" x14ac:dyDescent="0.25">
      <c r="C191933" s="29"/>
    </row>
    <row r="191946" spans="3:3" x14ac:dyDescent="0.25">
      <c r="C191946" s="29"/>
    </row>
    <row r="191959" spans="3:3" x14ac:dyDescent="0.25">
      <c r="C191959" s="29"/>
    </row>
    <row r="191972" spans="3:3" x14ac:dyDescent="0.25">
      <c r="C191972" s="29"/>
    </row>
    <row r="191985" spans="3:3" x14ac:dyDescent="0.25">
      <c r="C191985" s="29"/>
    </row>
    <row r="191998" spans="3:3" x14ac:dyDescent="0.25">
      <c r="C191998" s="29"/>
    </row>
    <row r="192011" spans="3:3" x14ac:dyDescent="0.25">
      <c r="C192011" s="29"/>
    </row>
    <row r="192024" spans="3:3" x14ac:dyDescent="0.25">
      <c r="C192024" s="29"/>
    </row>
    <row r="192037" spans="3:3" x14ac:dyDescent="0.25">
      <c r="C192037" s="29"/>
    </row>
    <row r="192050" spans="3:3" x14ac:dyDescent="0.25">
      <c r="C192050" s="29"/>
    </row>
    <row r="192063" spans="3:3" x14ac:dyDescent="0.25">
      <c r="C192063" s="29"/>
    </row>
    <row r="192076" spans="3:3" x14ac:dyDescent="0.25">
      <c r="C192076" s="29"/>
    </row>
    <row r="192089" spans="3:3" x14ac:dyDescent="0.25">
      <c r="C192089" s="29"/>
    </row>
    <row r="192102" spans="3:3" x14ac:dyDescent="0.25">
      <c r="C192102" s="29"/>
    </row>
    <row r="192115" spans="3:3" x14ac:dyDescent="0.25">
      <c r="C192115" s="29"/>
    </row>
    <row r="192128" spans="3:3" x14ac:dyDescent="0.25">
      <c r="C192128" s="29"/>
    </row>
    <row r="192141" spans="3:3" x14ac:dyDescent="0.25">
      <c r="C192141" s="29"/>
    </row>
    <row r="192154" spans="3:3" x14ac:dyDescent="0.25">
      <c r="C192154" s="29"/>
    </row>
    <row r="192167" spans="3:3" x14ac:dyDescent="0.25">
      <c r="C192167" s="29"/>
    </row>
    <row r="192180" spans="3:3" x14ac:dyDescent="0.25">
      <c r="C192180" s="29"/>
    </row>
    <row r="192193" spans="3:3" x14ac:dyDescent="0.25">
      <c r="C192193" s="29"/>
    </row>
    <row r="192206" spans="3:3" x14ac:dyDescent="0.25">
      <c r="C192206" s="29"/>
    </row>
    <row r="192219" spans="3:3" x14ac:dyDescent="0.25">
      <c r="C192219" s="29"/>
    </row>
    <row r="192232" spans="3:3" x14ac:dyDescent="0.25">
      <c r="C192232" s="29"/>
    </row>
    <row r="192245" spans="3:3" x14ac:dyDescent="0.25">
      <c r="C192245" s="29"/>
    </row>
    <row r="192258" spans="3:3" x14ac:dyDescent="0.25">
      <c r="C192258" s="29"/>
    </row>
    <row r="192271" spans="3:3" x14ac:dyDescent="0.25">
      <c r="C192271" s="29"/>
    </row>
    <row r="192284" spans="3:3" x14ac:dyDescent="0.25">
      <c r="C192284" s="29"/>
    </row>
    <row r="192297" spans="3:3" x14ac:dyDescent="0.25">
      <c r="C192297" s="29"/>
    </row>
    <row r="192310" spans="3:3" x14ac:dyDescent="0.25">
      <c r="C192310" s="29"/>
    </row>
    <row r="192323" spans="3:3" x14ac:dyDescent="0.25">
      <c r="C192323" s="29"/>
    </row>
    <row r="192336" spans="3:3" x14ac:dyDescent="0.25">
      <c r="C192336" s="29"/>
    </row>
    <row r="192349" spans="3:3" x14ac:dyDescent="0.25">
      <c r="C192349" s="29"/>
    </row>
    <row r="192362" spans="3:3" x14ac:dyDescent="0.25">
      <c r="C192362" s="29"/>
    </row>
    <row r="192375" spans="3:3" x14ac:dyDescent="0.25">
      <c r="C192375" s="29"/>
    </row>
    <row r="192388" spans="3:3" x14ac:dyDescent="0.25">
      <c r="C192388" s="29"/>
    </row>
    <row r="192401" spans="3:3" x14ac:dyDescent="0.25">
      <c r="C192401" s="29"/>
    </row>
    <row r="192414" spans="3:3" x14ac:dyDescent="0.25">
      <c r="C192414" s="29"/>
    </row>
    <row r="192427" spans="3:3" x14ac:dyDescent="0.25">
      <c r="C192427" s="29"/>
    </row>
    <row r="192440" spans="3:3" x14ac:dyDescent="0.25">
      <c r="C192440" s="29"/>
    </row>
    <row r="192453" spans="3:3" x14ac:dyDescent="0.25">
      <c r="C192453" s="29"/>
    </row>
    <row r="192466" spans="3:3" x14ac:dyDescent="0.25">
      <c r="C192466" s="29"/>
    </row>
    <row r="192479" spans="3:3" x14ac:dyDescent="0.25">
      <c r="C192479" s="29"/>
    </row>
    <row r="192492" spans="3:3" x14ac:dyDescent="0.25">
      <c r="C192492" s="29"/>
    </row>
    <row r="192505" spans="3:3" x14ac:dyDescent="0.25">
      <c r="C192505" s="29"/>
    </row>
    <row r="192518" spans="3:3" x14ac:dyDescent="0.25">
      <c r="C192518" s="29"/>
    </row>
    <row r="192531" spans="3:3" x14ac:dyDescent="0.25">
      <c r="C192531" s="29"/>
    </row>
    <row r="192544" spans="3:3" x14ac:dyDescent="0.25">
      <c r="C192544" s="29"/>
    </row>
    <row r="192557" spans="3:3" x14ac:dyDescent="0.25">
      <c r="C192557" s="29"/>
    </row>
    <row r="192570" spans="3:3" x14ac:dyDescent="0.25">
      <c r="C192570" s="29"/>
    </row>
    <row r="192583" spans="3:3" x14ac:dyDescent="0.25">
      <c r="C192583" s="29"/>
    </row>
    <row r="192596" spans="3:3" x14ac:dyDescent="0.25">
      <c r="C192596" s="29"/>
    </row>
    <row r="192609" spans="3:3" x14ac:dyDescent="0.25">
      <c r="C192609" s="29"/>
    </row>
    <row r="192622" spans="3:3" x14ac:dyDescent="0.25">
      <c r="C192622" s="29"/>
    </row>
    <row r="192635" spans="3:3" x14ac:dyDescent="0.25">
      <c r="C192635" s="29"/>
    </row>
    <row r="192648" spans="3:3" x14ac:dyDescent="0.25">
      <c r="C192648" s="29"/>
    </row>
    <row r="192661" spans="3:3" x14ac:dyDescent="0.25">
      <c r="C192661" s="29"/>
    </row>
    <row r="192674" spans="3:3" x14ac:dyDescent="0.25">
      <c r="C192674" s="29"/>
    </row>
    <row r="192687" spans="3:3" x14ac:dyDescent="0.25">
      <c r="C192687" s="29"/>
    </row>
    <row r="192700" spans="3:3" x14ac:dyDescent="0.25">
      <c r="C192700" s="29"/>
    </row>
    <row r="192713" spans="3:3" x14ac:dyDescent="0.25">
      <c r="C192713" s="29"/>
    </row>
    <row r="192726" spans="3:3" x14ac:dyDescent="0.25">
      <c r="C192726" s="29"/>
    </row>
    <row r="192739" spans="3:3" x14ac:dyDescent="0.25">
      <c r="C192739" s="29"/>
    </row>
    <row r="192752" spans="3:3" x14ac:dyDescent="0.25">
      <c r="C192752" s="29"/>
    </row>
    <row r="192765" spans="3:3" x14ac:dyDescent="0.25">
      <c r="C192765" s="29"/>
    </row>
    <row r="192778" spans="3:3" x14ac:dyDescent="0.25">
      <c r="C192778" s="29"/>
    </row>
    <row r="192791" spans="3:3" x14ac:dyDescent="0.25">
      <c r="C192791" s="29"/>
    </row>
    <row r="192804" spans="3:3" x14ac:dyDescent="0.25">
      <c r="C192804" s="29"/>
    </row>
    <row r="192817" spans="3:3" x14ac:dyDescent="0.25">
      <c r="C192817" s="29"/>
    </row>
    <row r="192830" spans="3:3" x14ac:dyDescent="0.25">
      <c r="C192830" s="29"/>
    </row>
    <row r="192843" spans="3:3" x14ac:dyDescent="0.25">
      <c r="C192843" s="29"/>
    </row>
    <row r="192856" spans="3:3" x14ac:dyDescent="0.25">
      <c r="C192856" s="29"/>
    </row>
    <row r="192869" spans="3:3" x14ac:dyDescent="0.25">
      <c r="C192869" s="29"/>
    </row>
    <row r="192882" spans="3:3" x14ac:dyDescent="0.25">
      <c r="C192882" s="29"/>
    </row>
    <row r="192895" spans="3:3" x14ac:dyDescent="0.25">
      <c r="C192895" s="29"/>
    </row>
    <row r="192908" spans="3:3" x14ac:dyDescent="0.25">
      <c r="C192908" s="29"/>
    </row>
    <row r="192921" spans="3:3" x14ac:dyDescent="0.25">
      <c r="C192921" s="29"/>
    </row>
    <row r="192934" spans="3:3" x14ac:dyDescent="0.25">
      <c r="C192934" s="29"/>
    </row>
    <row r="192947" spans="3:3" x14ac:dyDescent="0.25">
      <c r="C192947" s="29"/>
    </row>
    <row r="192960" spans="3:3" x14ac:dyDescent="0.25">
      <c r="C192960" s="29"/>
    </row>
    <row r="192973" spans="3:3" x14ac:dyDescent="0.25">
      <c r="C192973" s="29"/>
    </row>
    <row r="192986" spans="3:3" x14ac:dyDescent="0.25">
      <c r="C192986" s="29"/>
    </row>
    <row r="192999" spans="3:3" x14ac:dyDescent="0.25">
      <c r="C192999" s="29"/>
    </row>
    <row r="193012" spans="3:3" x14ac:dyDescent="0.25">
      <c r="C193012" s="29"/>
    </row>
    <row r="193025" spans="3:3" x14ac:dyDescent="0.25">
      <c r="C193025" s="29"/>
    </row>
    <row r="193038" spans="3:3" x14ac:dyDescent="0.25">
      <c r="C193038" s="29"/>
    </row>
    <row r="193051" spans="3:3" x14ac:dyDescent="0.25">
      <c r="C193051" s="29"/>
    </row>
    <row r="193064" spans="3:3" x14ac:dyDescent="0.25">
      <c r="C193064" s="29"/>
    </row>
    <row r="193077" spans="3:3" x14ac:dyDescent="0.25">
      <c r="C193077" s="29"/>
    </row>
    <row r="193090" spans="3:3" x14ac:dyDescent="0.25">
      <c r="C193090" s="29"/>
    </row>
    <row r="193103" spans="3:3" x14ac:dyDescent="0.25">
      <c r="C193103" s="29"/>
    </row>
    <row r="193116" spans="3:3" x14ac:dyDescent="0.25">
      <c r="C193116" s="29"/>
    </row>
    <row r="193129" spans="3:3" x14ac:dyDescent="0.25">
      <c r="C193129" s="29"/>
    </row>
    <row r="193142" spans="3:3" x14ac:dyDescent="0.25">
      <c r="C193142" s="29"/>
    </row>
    <row r="193155" spans="3:3" x14ac:dyDescent="0.25">
      <c r="C193155" s="29"/>
    </row>
    <row r="193168" spans="3:3" x14ac:dyDescent="0.25">
      <c r="C193168" s="29"/>
    </row>
    <row r="193181" spans="3:3" x14ac:dyDescent="0.25">
      <c r="C193181" s="29"/>
    </row>
    <row r="193194" spans="3:3" x14ac:dyDescent="0.25">
      <c r="C193194" s="29"/>
    </row>
    <row r="193207" spans="3:3" x14ac:dyDescent="0.25">
      <c r="C193207" s="29"/>
    </row>
    <row r="193220" spans="3:3" x14ac:dyDescent="0.25">
      <c r="C193220" s="29"/>
    </row>
    <row r="193233" spans="3:3" x14ac:dyDescent="0.25">
      <c r="C193233" s="29"/>
    </row>
    <row r="193246" spans="3:3" x14ac:dyDescent="0.25">
      <c r="C193246" s="29"/>
    </row>
    <row r="193259" spans="3:3" x14ac:dyDescent="0.25">
      <c r="C193259" s="29"/>
    </row>
    <row r="193272" spans="3:3" x14ac:dyDescent="0.25">
      <c r="C193272" s="29"/>
    </row>
    <row r="193285" spans="3:3" x14ac:dyDescent="0.25">
      <c r="C193285" s="29"/>
    </row>
    <row r="193298" spans="3:3" x14ac:dyDescent="0.25">
      <c r="C193298" s="29"/>
    </row>
    <row r="193311" spans="3:3" x14ac:dyDescent="0.25">
      <c r="C193311" s="29"/>
    </row>
    <row r="193324" spans="3:3" x14ac:dyDescent="0.25">
      <c r="C193324" s="29"/>
    </row>
    <row r="193337" spans="3:3" x14ac:dyDescent="0.25">
      <c r="C193337" s="29"/>
    </row>
    <row r="193350" spans="3:3" x14ac:dyDescent="0.25">
      <c r="C193350" s="29"/>
    </row>
    <row r="193363" spans="3:3" x14ac:dyDescent="0.25">
      <c r="C193363" s="29"/>
    </row>
    <row r="193376" spans="3:3" x14ac:dyDescent="0.25">
      <c r="C193376" s="29"/>
    </row>
    <row r="193389" spans="3:3" x14ac:dyDescent="0.25">
      <c r="C193389" s="29"/>
    </row>
    <row r="193402" spans="3:3" x14ac:dyDescent="0.25">
      <c r="C193402" s="29"/>
    </row>
    <row r="193415" spans="3:3" x14ac:dyDescent="0.25">
      <c r="C193415" s="29"/>
    </row>
    <row r="193428" spans="3:3" x14ac:dyDescent="0.25">
      <c r="C193428" s="29"/>
    </row>
    <row r="193441" spans="3:3" x14ac:dyDescent="0.25">
      <c r="C193441" s="29"/>
    </row>
    <row r="193454" spans="3:3" x14ac:dyDescent="0.25">
      <c r="C193454" s="29"/>
    </row>
    <row r="193467" spans="3:3" x14ac:dyDescent="0.25">
      <c r="C193467" s="29"/>
    </row>
    <row r="193480" spans="3:3" x14ac:dyDescent="0.25">
      <c r="C193480" s="29"/>
    </row>
    <row r="193493" spans="3:3" x14ac:dyDescent="0.25">
      <c r="C193493" s="29"/>
    </row>
    <row r="193506" spans="3:3" x14ac:dyDescent="0.25">
      <c r="C193506" s="29"/>
    </row>
    <row r="193519" spans="3:3" x14ac:dyDescent="0.25">
      <c r="C193519" s="29"/>
    </row>
    <row r="193532" spans="3:3" x14ac:dyDescent="0.25">
      <c r="C193532" s="29"/>
    </row>
    <row r="193545" spans="3:3" x14ac:dyDescent="0.25">
      <c r="C193545" s="29"/>
    </row>
    <row r="193558" spans="3:3" x14ac:dyDescent="0.25">
      <c r="C193558" s="29"/>
    </row>
    <row r="193571" spans="3:3" x14ac:dyDescent="0.25">
      <c r="C193571" s="29"/>
    </row>
    <row r="193584" spans="3:3" x14ac:dyDescent="0.25">
      <c r="C193584" s="29"/>
    </row>
    <row r="193597" spans="3:3" x14ac:dyDescent="0.25">
      <c r="C193597" s="29"/>
    </row>
    <row r="193610" spans="3:3" x14ac:dyDescent="0.25">
      <c r="C193610" s="29"/>
    </row>
    <row r="193623" spans="3:3" x14ac:dyDescent="0.25">
      <c r="C193623" s="29"/>
    </row>
    <row r="193636" spans="3:3" x14ac:dyDescent="0.25">
      <c r="C193636" s="29"/>
    </row>
    <row r="193649" spans="3:3" x14ac:dyDescent="0.25">
      <c r="C193649" s="29"/>
    </row>
    <row r="193662" spans="3:3" x14ac:dyDescent="0.25">
      <c r="C193662" s="29"/>
    </row>
    <row r="193675" spans="3:3" x14ac:dyDescent="0.25">
      <c r="C193675" s="29"/>
    </row>
    <row r="193688" spans="3:3" x14ac:dyDescent="0.25">
      <c r="C193688" s="29"/>
    </row>
    <row r="193701" spans="3:3" x14ac:dyDescent="0.25">
      <c r="C193701" s="29"/>
    </row>
    <row r="193714" spans="3:3" x14ac:dyDescent="0.25">
      <c r="C193714" s="29"/>
    </row>
    <row r="193727" spans="3:3" x14ac:dyDescent="0.25">
      <c r="C193727" s="29"/>
    </row>
    <row r="193740" spans="3:3" x14ac:dyDescent="0.25">
      <c r="C193740" s="29"/>
    </row>
    <row r="193753" spans="3:3" x14ac:dyDescent="0.25">
      <c r="C193753" s="29"/>
    </row>
    <row r="193766" spans="3:3" x14ac:dyDescent="0.25">
      <c r="C193766" s="29"/>
    </row>
    <row r="193779" spans="3:3" x14ac:dyDescent="0.25">
      <c r="C193779" s="29"/>
    </row>
    <row r="193792" spans="3:3" x14ac:dyDescent="0.25">
      <c r="C193792" s="29"/>
    </row>
    <row r="193805" spans="3:3" x14ac:dyDescent="0.25">
      <c r="C193805" s="29"/>
    </row>
    <row r="193818" spans="3:3" x14ac:dyDescent="0.25">
      <c r="C193818" s="29"/>
    </row>
    <row r="193831" spans="3:3" x14ac:dyDescent="0.25">
      <c r="C193831" s="29"/>
    </row>
    <row r="193844" spans="3:3" x14ac:dyDescent="0.25">
      <c r="C193844" s="29"/>
    </row>
    <row r="193857" spans="3:3" x14ac:dyDescent="0.25">
      <c r="C193857" s="29"/>
    </row>
    <row r="193870" spans="3:3" x14ac:dyDescent="0.25">
      <c r="C193870" s="29"/>
    </row>
    <row r="193883" spans="3:3" x14ac:dyDescent="0.25">
      <c r="C193883" s="29"/>
    </row>
    <row r="193896" spans="3:3" x14ac:dyDescent="0.25">
      <c r="C193896" s="29"/>
    </row>
    <row r="193909" spans="3:3" x14ac:dyDescent="0.25">
      <c r="C193909" s="29"/>
    </row>
    <row r="193922" spans="3:3" x14ac:dyDescent="0.25">
      <c r="C193922" s="29"/>
    </row>
    <row r="193935" spans="3:3" x14ac:dyDescent="0.25">
      <c r="C193935" s="29"/>
    </row>
    <row r="193948" spans="3:3" x14ac:dyDescent="0.25">
      <c r="C193948" s="29"/>
    </row>
    <row r="193961" spans="3:3" x14ac:dyDescent="0.25">
      <c r="C193961" s="29"/>
    </row>
    <row r="193974" spans="3:3" x14ac:dyDescent="0.25">
      <c r="C193974" s="29"/>
    </row>
    <row r="193987" spans="3:3" x14ac:dyDescent="0.25">
      <c r="C193987" s="29"/>
    </row>
    <row r="194000" spans="3:3" x14ac:dyDescent="0.25">
      <c r="C194000" s="29"/>
    </row>
    <row r="194013" spans="3:3" x14ac:dyDescent="0.25">
      <c r="C194013" s="29"/>
    </row>
    <row r="194026" spans="3:3" x14ac:dyDescent="0.25">
      <c r="C194026" s="29"/>
    </row>
    <row r="194039" spans="3:3" x14ac:dyDescent="0.25">
      <c r="C194039" s="29"/>
    </row>
    <row r="194052" spans="3:3" x14ac:dyDescent="0.25">
      <c r="C194052" s="29"/>
    </row>
    <row r="194065" spans="3:3" x14ac:dyDescent="0.25">
      <c r="C194065" s="29"/>
    </row>
    <row r="194078" spans="3:3" x14ac:dyDescent="0.25">
      <c r="C194078" s="29"/>
    </row>
    <row r="194091" spans="3:3" x14ac:dyDescent="0.25">
      <c r="C194091" s="29"/>
    </row>
    <row r="194104" spans="3:3" x14ac:dyDescent="0.25">
      <c r="C194104" s="29"/>
    </row>
    <row r="194117" spans="3:3" x14ac:dyDescent="0.25">
      <c r="C194117" s="29"/>
    </row>
    <row r="194130" spans="3:3" x14ac:dyDescent="0.25">
      <c r="C194130" s="29"/>
    </row>
    <row r="194143" spans="3:3" x14ac:dyDescent="0.25">
      <c r="C194143" s="29"/>
    </row>
    <row r="194156" spans="3:3" x14ac:dyDescent="0.25">
      <c r="C194156" s="29"/>
    </row>
    <row r="194169" spans="3:3" x14ac:dyDescent="0.25">
      <c r="C194169" s="29"/>
    </row>
    <row r="194182" spans="3:3" x14ac:dyDescent="0.25">
      <c r="C194182" s="29"/>
    </row>
    <row r="194195" spans="3:3" x14ac:dyDescent="0.25">
      <c r="C194195" s="29"/>
    </row>
    <row r="194208" spans="3:3" x14ac:dyDescent="0.25">
      <c r="C194208" s="29"/>
    </row>
    <row r="194221" spans="3:3" x14ac:dyDescent="0.25">
      <c r="C194221" s="29"/>
    </row>
    <row r="194234" spans="3:3" x14ac:dyDescent="0.25">
      <c r="C194234" s="29"/>
    </row>
    <row r="194247" spans="3:3" x14ac:dyDescent="0.25">
      <c r="C194247" s="29"/>
    </row>
    <row r="194260" spans="3:3" x14ac:dyDescent="0.25">
      <c r="C194260" s="29"/>
    </row>
    <row r="194273" spans="3:3" x14ac:dyDescent="0.25">
      <c r="C194273" s="29"/>
    </row>
    <row r="194286" spans="3:3" x14ac:dyDescent="0.25">
      <c r="C194286" s="29"/>
    </row>
    <row r="194299" spans="3:3" x14ac:dyDescent="0.25">
      <c r="C194299" s="29"/>
    </row>
    <row r="194312" spans="3:3" x14ac:dyDescent="0.25">
      <c r="C194312" s="29"/>
    </row>
    <row r="194325" spans="3:3" x14ac:dyDescent="0.25">
      <c r="C194325" s="29"/>
    </row>
    <row r="194338" spans="3:3" x14ac:dyDescent="0.25">
      <c r="C194338" s="29"/>
    </row>
    <row r="194351" spans="3:3" x14ac:dyDescent="0.25">
      <c r="C194351" s="29"/>
    </row>
    <row r="194364" spans="3:3" x14ac:dyDescent="0.25">
      <c r="C194364" s="29"/>
    </row>
    <row r="194377" spans="3:3" x14ac:dyDescent="0.25">
      <c r="C194377" s="29"/>
    </row>
    <row r="194390" spans="3:3" x14ac:dyDescent="0.25">
      <c r="C194390" s="29"/>
    </row>
    <row r="194403" spans="3:3" x14ac:dyDescent="0.25">
      <c r="C194403" s="29"/>
    </row>
    <row r="194416" spans="3:3" x14ac:dyDescent="0.25">
      <c r="C194416" s="29"/>
    </row>
    <row r="194429" spans="3:3" x14ac:dyDescent="0.25">
      <c r="C194429" s="29"/>
    </row>
    <row r="194442" spans="3:3" x14ac:dyDescent="0.25">
      <c r="C194442" s="29"/>
    </row>
    <row r="194455" spans="3:3" x14ac:dyDescent="0.25">
      <c r="C194455" s="29"/>
    </row>
    <row r="194468" spans="3:3" x14ac:dyDescent="0.25">
      <c r="C194468" s="29"/>
    </row>
    <row r="194481" spans="3:3" x14ac:dyDescent="0.25">
      <c r="C194481" s="29"/>
    </row>
    <row r="194494" spans="3:3" x14ac:dyDescent="0.25">
      <c r="C194494" s="29"/>
    </row>
    <row r="194507" spans="3:3" x14ac:dyDescent="0.25">
      <c r="C194507" s="29"/>
    </row>
    <row r="194520" spans="3:3" x14ac:dyDescent="0.25">
      <c r="C194520" s="29"/>
    </row>
    <row r="194533" spans="3:3" x14ac:dyDescent="0.25">
      <c r="C194533" s="29"/>
    </row>
    <row r="194546" spans="3:3" x14ac:dyDescent="0.25">
      <c r="C194546" s="29"/>
    </row>
    <row r="194559" spans="3:3" x14ac:dyDescent="0.25">
      <c r="C194559" s="29"/>
    </row>
    <row r="194572" spans="3:3" x14ac:dyDescent="0.25">
      <c r="C194572" s="29"/>
    </row>
    <row r="194585" spans="3:3" x14ac:dyDescent="0.25">
      <c r="C194585" s="29"/>
    </row>
    <row r="194598" spans="3:3" x14ac:dyDescent="0.25">
      <c r="C194598" s="29"/>
    </row>
    <row r="194611" spans="3:3" x14ac:dyDescent="0.25">
      <c r="C194611" s="29"/>
    </row>
    <row r="194624" spans="3:3" x14ac:dyDescent="0.25">
      <c r="C194624" s="29"/>
    </row>
    <row r="194637" spans="3:3" x14ac:dyDescent="0.25">
      <c r="C194637" s="29"/>
    </row>
    <row r="194650" spans="3:3" x14ac:dyDescent="0.25">
      <c r="C194650" s="29"/>
    </row>
    <row r="194663" spans="3:3" x14ac:dyDescent="0.25">
      <c r="C194663" s="29"/>
    </row>
    <row r="194676" spans="3:3" x14ac:dyDescent="0.25">
      <c r="C194676" s="29"/>
    </row>
    <row r="194689" spans="3:3" x14ac:dyDescent="0.25">
      <c r="C194689" s="29"/>
    </row>
    <row r="194702" spans="3:3" x14ac:dyDescent="0.25">
      <c r="C194702" s="29"/>
    </row>
    <row r="194715" spans="3:3" x14ac:dyDescent="0.25">
      <c r="C194715" s="29"/>
    </row>
    <row r="194728" spans="3:3" x14ac:dyDescent="0.25">
      <c r="C194728" s="29"/>
    </row>
    <row r="194741" spans="3:3" x14ac:dyDescent="0.25">
      <c r="C194741" s="29"/>
    </row>
    <row r="194754" spans="3:3" x14ac:dyDescent="0.25">
      <c r="C194754" s="29"/>
    </row>
    <row r="194767" spans="3:3" x14ac:dyDescent="0.25">
      <c r="C194767" s="29"/>
    </row>
    <row r="194780" spans="3:3" x14ac:dyDescent="0.25">
      <c r="C194780" s="29"/>
    </row>
    <row r="194793" spans="3:3" x14ac:dyDescent="0.25">
      <c r="C194793" s="29"/>
    </row>
    <row r="194806" spans="3:3" x14ac:dyDescent="0.25">
      <c r="C194806" s="29"/>
    </row>
    <row r="194819" spans="3:3" x14ac:dyDescent="0.25">
      <c r="C194819" s="29"/>
    </row>
    <row r="194832" spans="3:3" x14ac:dyDescent="0.25">
      <c r="C194832" s="29"/>
    </row>
    <row r="194845" spans="3:3" x14ac:dyDescent="0.25">
      <c r="C194845" s="29"/>
    </row>
    <row r="194858" spans="3:3" x14ac:dyDescent="0.25">
      <c r="C194858" s="29"/>
    </row>
    <row r="194871" spans="3:3" x14ac:dyDescent="0.25">
      <c r="C194871" s="29"/>
    </row>
    <row r="194884" spans="3:3" x14ac:dyDescent="0.25">
      <c r="C194884" s="29"/>
    </row>
    <row r="194897" spans="3:3" x14ac:dyDescent="0.25">
      <c r="C194897" s="29"/>
    </row>
    <row r="194910" spans="3:3" x14ac:dyDescent="0.25">
      <c r="C194910" s="29"/>
    </row>
    <row r="194923" spans="3:3" x14ac:dyDescent="0.25">
      <c r="C194923" s="29"/>
    </row>
    <row r="194936" spans="3:3" x14ac:dyDescent="0.25">
      <c r="C194936" s="29"/>
    </row>
    <row r="194949" spans="3:3" x14ac:dyDescent="0.25">
      <c r="C194949" s="29"/>
    </row>
    <row r="194962" spans="3:3" x14ac:dyDescent="0.25">
      <c r="C194962" s="29"/>
    </row>
    <row r="194975" spans="3:3" x14ac:dyDescent="0.25">
      <c r="C194975" s="29"/>
    </row>
    <row r="194988" spans="3:3" x14ac:dyDescent="0.25">
      <c r="C194988" s="29"/>
    </row>
    <row r="195001" spans="3:3" x14ac:dyDescent="0.25">
      <c r="C195001" s="29"/>
    </row>
    <row r="195014" spans="3:3" x14ac:dyDescent="0.25">
      <c r="C195014" s="29"/>
    </row>
    <row r="195027" spans="3:3" x14ac:dyDescent="0.25">
      <c r="C195027" s="29"/>
    </row>
    <row r="195040" spans="3:3" x14ac:dyDescent="0.25">
      <c r="C195040" s="29"/>
    </row>
    <row r="195053" spans="3:3" x14ac:dyDescent="0.25">
      <c r="C195053" s="29"/>
    </row>
    <row r="195066" spans="3:3" x14ac:dyDescent="0.25">
      <c r="C195066" s="29"/>
    </row>
    <row r="195079" spans="3:3" x14ac:dyDescent="0.25">
      <c r="C195079" s="29"/>
    </row>
    <row r="195092" spans="3:3" x14ac:dyDescent="0.25">
      <c r="C195092" s="29"/>
    </row>
    <row r="195105" spans="3:3" x14ac:dyDescent="0.25">
      <c r="C195105" s="29"/>
    </row>
    <row r="195118" spans="3:3" x14ac:dyDescent="0.25">
      <c r="C195118" s="29"/>
    </row>
    <row r="195131" spans="3:3" x14ac:dyDescent="0.25">
      <c r="C195131" s="29"/>
    </row>
    <row r="195144" spans="3:3" x14ac:dyDescent="0.25">
      <c r="C195144" s="29"/>
    </row>
    <row r="195157" spans="3:3" x14ac:dyDescent="0.25">
      <c r="C195157" s="29"/>
    </row>
    <row r="195170" spans="3:3" x14ac:dyDescent="0.25">
      <c r="C195170" s="29"/>
    </row>
    <row r="195183" spans="3:3" x14ac:dyDescent="0.25">
      <c r="C195183" s="29"/>
    </row>
    <row r="195196" spans="3:3" x14ac:dyDescent="0.25">
      <c r="C195196" s="29"/>
    </row>
    <row r="195209" spans="3:3" x14ac:dyDescent="0.25">
      <c r="C195209" s="29"/>
    </row>
    <row r="195222" spans="3:3" x14ac:dyDescent="0.25">
      <c r="C195222" s="29"/>
    </row>
    <row r="195235" spans="3:3" x14ac:dyDescent="0.25">
      <c r="C195235" s="29"/>
    </row>
    <row r="195248" spans="3:3" x14ac:dyDescent="0.25">
      <c r="C195248" s="29"/>
    </row>
    <row r="195261" spans="3:3" x14ac:dyDescent="0.25">
      <c r="C195261" s="29"/>
    </row>
    <row r="195274" spans="3:3" x14ac:dyDescent="0.25">
      <c r="C195274" s="29"/>
    </row>
    <row r="195287" spans="3:3" x14ac:dyDescent="0.25">
      <c r="C195287" s="29"/>
    </row>
    <row r="195300" spans="3:3" x14ac:dyDescent="0.25">
      <c r="C195300" s="29"/>
    </row>
    <row r="195313" spans="3:3" x14ac:dyDescent="0.25">
      <c r="C195313" s="29"/>
    </row>
    <row r="195326" spans="3:3" x14ac:dyDescent="0.25">
      <c r="C195326" s="29"/>
    </row>
    <row r="195339" spans="3:3" x14ac:dyDescent="0.25">
      <c r="C195339" s="29"/>
    </row>
    <row r="195352" spans="3:3" x14ac:dyDescent="0.25">
      <c r="C195352" s="29"/>
    </row>
    <row r="195365" spans="3:3" x14ac:dyDescent="0.25">
      <c r="C195365" s="29"/>
    </row>
    <row r="195378" spans="3:3" x14ac:dyDescent="0.25">
      <c r="C195378" s="29"/>
    </row>
    <row r="195391" spans="3:3" x14ac:dyDescent="0.25">
      <c r="C195391" s="29"/>
    </row>
    <row r="195404" spans="3:3" x14ac:dyDescent="0.25">
      <c r="C195404" s="29"/>
    </row>
    <row r="195417" spans="3:3" x14ac:dyDescent="0.25">
      <c r="C195417" s="29"/>
    </row>
    <row r="195430" spans="3:3" x14ac:dyDescent="0.25">
      <c r="C195430" s="29"/>
    </row>
    <row r="195443" spans="3:3" x14ac:dyDescent="0.25">
      <c r="C195443" s="29"/>
    </row>
    <row r="195456" spans="3:3" x14ac:dyDescent="0.25">
      <c r="C195456" s="29"/>
    </row>
    <row r="195469" spans="3:3" x14ac:dyDescent="0.25">
      <c r="C195469" s="29"/>
    </row>
    <row r="195482" spans="3:3" x14ac:dyDescent="0.25">
      <c r="C195482" s="29"/>
    </row>
    <row r="195495" spans="3:3" x14ac:dyDescent="0.25">
      <c r="C195495" s="29"/>
    </row>
    <row r="195508" spans="3:3" x14ac:dyDescent="0.25">
      <c r="C195508" s="29"/>
    </row>
    <row r="195521" spans="3:3" x14ac:dyDescent="0.25">
      <c r="C195521" s="29"/>
    </row>
    <row r="195534" spans="3:3" x14ac:dyDescent="0.25">
      <c r="C195534" s="29"/>
    </row>
    <row r="195547" spans="3:3" x14ac:dyDescent="0.25">
      <c r="C195547" s="29"/>
    </row>
    <row r="195560" spans="3:3" x14ac:dyDescent="0.25">
      <c r="C195560" s="29"/>
    </row>
    <row r="195573" spans="3:3" x14ac:dyDescent="0.25">
      <c r="C195573" s="29"/>
    </row>
    <row r="195586" spans="3:3" x14ac:dyDescent="0.25">
      <c r="C195586" s="29"/>
    </row>
    <row r="195599" spans="3:3" x14ac:dyDescent="0.25">
      <c r="C195599" s="29"/>
    </row>
    <row r="195612" spans="3:3" x14ac:dyDescent="0.25">
      <c r="C195612" s="29"/>
    </row>
    <row r="195625" spans="3:3" x14ac:dyDescent="0.25">
      <c r="C195625" s="29"/>
    </row>
    <row r="195638" spans="3:3" x14ac:dyDescent="0.25">
      <c r="C195638" s="29"/>
    </row>
    <row r="195651" spans="3:3" x14ac:dyDescent="0.25">
      <c r="C195651" s="29"/>
    </row>
    <row r="195664" spans="3:3" x14ac:dyDescent="0.25">
      <c r="C195664" s="29"/>
    </row>
    <row r="195677" spans="3:3" x14ac:dyDescent="0.25">
      <c r="C195677" s="29"/>
    </row>
    <row r="195690" spans="3:3" x14ac:dyDescent="0.25">
      <c r="C195690" s="29"/>
    </row>
    <row r="195703" spans="3:3" x14ac:dyDescent="0.25">
      <c r="C195703" s="29"/>
    </row>
    <row r="195716" spans="3:3" x14ac:dyDescent="0.25">
      <c r="C195716" s="29"/>
    </row>
    <row r="195729" spans="3:3" x14ac:dyDescent="0.25">
      <c r="C195729" s="29"/>
    </row>
    <row r="195742" spans="3:3" x14ac:dyDescent="0.25">
      <c r="C195742" s="29"/>
    </row>
    <row r="195755" spans="3:3" x14ac:dyDescent="0.25">
      <c r="C195755" s="29"/>
    </row>
    <row r="195768" spans="3:3" x14ac:dyDescent="0.25">
      <c r="C195768" s="29"/>
    </row>
    <row r="195781" spans="3:3" x14ac:dyDescent="0.25">
      <c r="C195781" s="29"/>
    </row>
    <row r="195794" spans="3:3" x14ac:dyDescent="0.25">
      <c r="C195794" s="29"/>
    </row>
    <row r="195807" spans="3:3" x14ac:dyDescent="0.25">
      <c r="C195807" s="29"/>
    </row>
    <row r="195820" spans="3:3" x14ac:dyDescent="0.25">
      <c r="C195820" s="29"/>
    </row>
    <row r="195833" spans="3:3" x14ac:dyDescent="0.25">
      <c r="C195833" s="29"/>
    </row>
    <row r="195846" spans="3:3" x14ac:dyDescent="0.25">
      <c r="C195846" s="29"/>
    </row>
    <row r="195859" spans="3:3" x14ac:dyDescent="0.25">
      <c r="C195859" s="29"/>
    </row>
    <row r="195872" spans="3:3" x14ac:dyDescent="0.25">
      <c r="C195872" s="29"/>
    </row>
    <row r="195885" spans="3:3" x14ac:dyDescent="0.25">
      <c r="C195885" s="29"/>
    </row>
    <row r="195898" spans="3:3" x14ac:dyDescent="0.25">
      <c r="C195898" s="29"/>
    </row>
    <row r="195911" spans="3:3" x14ac:dyDescent="0.25">
      <c r="C195911" s="29"/>
    </row>
    <row r="195924" spans="3:3" x14ac:dyDescent="0.25">
      <c r="C195924" s="29"/>
    </row>
    <row r="195937" spans="3:3" x14ac:dyDescent="0.25">
      <c r="C195937" s="29"/>
    </row>
    <row r="195950" spans="3:3" x14ac:dyDescent="0.25">
      <c r="C195950" s="29"/>
    </row>
    <row r="195963" spans="3:3" x14ac:dyDescent="0.25">
      <c r="C195963" s="29"/>
    </row>
    <row r="195976" spans="3:3" x14ac:dyDescent="0.25">
      <c r="C195976" s="29"/>
    </row>
    <row r="195989" spans="3:3" x14ac:dyDescent="0.25">
      <c r="C195989" s="29"/>
    </row>
    <row r="196002" spans="3:3" x14ac:dyDescent="0.25">
      <c r="C196002" s="29"/>
    </row>
    <row r="196015" spans="3:3" x14ac:dyDescent="0.25">
      <c r="C196015" s="29"/>
    </row>
    <row r="196028" spans="3:3" x14ac:dyDescent="0.25">
      <c r="C196028" s="29"/>
    </row>
    <row r="196041" spans="3:3" x14ac:dyDescent="0.25">
      <c r="C196041" s="29"/>
    </row>
    <row r="196054" spans="3:3" x14ac:dyDescent="0.25">
      <c r="C196054" s="29"/>
    </row>
    <row r="196067" spans="3:3" x14ac:dyDescent="0.25">
      <c r="C196067" s="29"/>
    </row>
    <row r="196080" spans="3:3" x14ac:dyDescent="0.25">
      <c r="C196080" s="29"/>
    </row>
    <row r="196093" spans="3:3" x14ac:dyDescent="0.25">
      <c r="C196093" s="29"/>
    </row>
    <row r="196106" spans="3:3" x14ac:dyDescent="0.25">
      <c r="C196106" s="29"/>
    </row>
    <row r="196119" spans="3:3" x14ac:dyDescent="0.25">
      <c r="C196119" s="29"/>
    </row>
    <row r="196132" spans="3:3" x14ac:dyDescent="0.25">
      <c r="C196132" s="29"/>
    </row>
    <row r="196145" spans="3:3" x14ac:dyDescent="0.25">
      <c r="C196145" s="29"/>
    </row>
    <row r="196158" spans="3:3" x14ac:dyDescent="0.25">
      <c r="C196158" s="29"/>
    </row>
    <row r="196171" spans="3:3" x14ac:dyDescent="0.25">
      <c r="C196171" s="29"/>
    </row>
    <row r="196184" spans="3:3" x14ac:dyDescent="0.25">
      <c r="C196184" s="29"/>
    </row>
    <row r="196197" spans="3:3" x14ac:dyDescent="0.25">
      <c r="C196197" s="29"/>
    </row>
    <row r="196210" spans="3:3" x14ac:dyDescent="0.25">
      <c r="C196210" s="29"/>
    </row>
    <row r="196223" spans="3:3" x14ac:dyDescent="0.25">
      <c r="C196223" s="29"/>
    </row>
    <row r="196236" spans="3:3" x14ac:dyDescent="0.25">
      <c r="C196236" s="29"/>
    </row>
    <row r="196249" spans="3:3" x14ac:dyDescent="0.25">
      <c r="C196249" s="29"/>
    </row>
    <row r="196262" spans="3:3" x14ac:dyDescent="0.25">
      <c r="C196262" s="29"/>
    </row>
    <row r="196275" spans="3:3" x14ac:dyDescent="0.25">
      <c r="C196275" s="29"/>
    </row>
    <row r="196288" spans="3:3" x14ac:dyDescent="0.25">
      <c r="C196288" s="29"/>
    </row>
    <row r="196301" spans="3:3" x14ac:dyDescent="0.25">
      <c r="C196301" s="29"/>
    </row>
    <row r="196314" spans="3:3" x14ac:dyDescent="0.25">
      <c r="C196314" s="29"/>
    </row>
    <row r="196327" spans="3:3" x14ac:dyDescent="0.25">
      <c r="C196327" s="29"/>
    </row>
    <row r="196340" spans="3:3" x14ac:dyDescent="0.25">
      <c r="C196340" s="29"/>
    </row>
    <row r="196353" spans="3:3" x14ac:dyDescent="0.25">
      <c r="C196353" s="29"/>
    </row>
    <row r="196366" spans="3:3" x14ac:dyDescent="0.25">
      <c r="C196366" s="29"/>
    </row>
    <row r="196379" spans="3:3" x14ac:dyDescent="0.25">
      <c r="C196379" s="29"/>
    </row>
    <row r="196392" spans="3:3" x14ac:dyDescent="0.25">
      <c r="C196392" s="29"/>
    </row>
    <row r="196405" spans="3:3" x14ac:dyDescent="0.25">
      <c r="C196405" s="29"/>
    </row>
    <row r="196418" spans="3:3" x14ac:dyDescent="0.25">
      <c r="C196418" s="29"/>
    </row>
    <row r="196431" spans="3:3" x14ac:dyDescent="0.25">
      <c r="C196431" s="29"/>
    </row>
    <row r="196444" spans="3:3" x14ac:dyDescent="0.25">
      <c r="C196444" s="29"/>
    </row>
    <row r="196457" spans="3:3" x14ac:dyDescent="0.25">
      <c r="C196457" s="29"/>
    </row>
    <row r="196470" spans="3:3" x14ac:dyDescent="0.25">
      <c r="C196470" s="29"/>
    </row>
    <row r="196483" spans="3:3" x14ac:dyDescent="0.25">
      <c r="C196483" s="29"/>
    </row>
    <row r="196496" spans="3:3" x14ac:dyDescent="0.25">
      <c r="C196496" s="29"/>
    </row>
    <row r="196509" spans="3:3" x14ac:dyDescent="0.25">
      <c r="C196509" s="29"/>
    </row>
    <row r="196522" spans="3:3" x14ac:dyDescent="0.25">
      <c r="C196522" s="29"/>
    </row>
    <row r="196535" spans="3:3" x14ac:dyDescent="0.25">
      <c r="C196535" s="29"/>
    </row>
    <row r="196548" spans="3:3" x14ac:dyDescent="0.25">
      <c r="C196548" s="29"/>
    </row>
    <row r="196561" spans="3:3" x14ac:dyDescent="0.25">
      <c r="C196561" s="29"/>
    </row>
    <row r="196574" spans="3:3" x14ac:dyDescent="0.25">
      <c r="C196574" s="29"/>
    </row>
    <row r="196587" spans="3:3" x14ac:dyDescent="0.25">
      <c r="C196587" s="29"/>
    </row>
    <row r="196600" spans="3:3" x14ac:dyDescent="0.25">
      <c r="C196600" s="29"/>
    </row>
    <row r="196613" spans="3:3" x14ac:dyDescent="0.25">
      <c r="C196613" s="29"/>
    </row>
    <row r="196626" spans="3:3" x14ac:dyDescent="0.25">
      <c r="C196626" s="29"/>
    </row>
    <row r="196639" spans="3:3" x14ac:dyDescent="0.25">
      <c r="C196639" s="29"/>
    </row>
    <row r="196652" spans="3:3" x14ac:dyDescent="0.25">
      <c r="C196652" s="29"/>
    </row>
    <row r="196665" spans="3:3" x14ac:dyDescent="0.25">
      <c r="C196665" s="29"/>
    </row>
    <row r="196678" spans="3:3" x14ac:dyDescent="0.25">
      <c r="C196678" s="29"/>
    </row>
    <row r="196691" spans="3:3" x14ac:dyDescent="0.25">
      <c r="C196691" s="29"/>
    </row>
    <row r="196704" spans="3:3" x14ac:dyDescent="0.25">
      <c r="C196704" s="29"/>
    </row>
    <row r="196717" spans="3:3" x14ac:dyDescent="0.25">
      <c r="C196717" s="29"/>
    </row>
    <row r="196730" spans="3:3" x14ac:dyDescent="0.25">
      <c r="C196730" s="29"/>
    </row>
    <row r="196743" spans="3:3" x14ac:dyDescent="0.25">
      <c r="C196743" s="29"/>
    </row>
    <row r="196756" spans="3:3" x14ac:dyDescent="0.25">
      <c r="C196756" s="29"/>
    </row>
    <row r="196769" spans="3:3" x14ac:dyDescent="0.25">
      <c r="C196769" s="29"/>
    </row>
    <row r="196782" spans="3:3" x14ac:dyDescent="0.25">
      <c r="C196782" s="29"/>
    </row>
    <row r="196795" spans="3:3" x14ac:dyDescent="0.25">
      <c r="C196795" s="29"/>
    </row>
    <row r="196808" spans="3:3" x14ac:dyDescent="0.25">
      <c r="C196808" s="29"/>
    </row>
    <row r="196821" spans="3:3" x14ac:dyDescent="0.25">
      <c r="C196821" s="29"/>
    </row>
    <row r="196834" spans="3:3" x14ac:dyDescent="0.25">
      <c r="C196834" s="29"/>
    </row>
    <row r="196847" spans="3:3" x14ac:dyDescent="0.25">
      <c r="C196847" s="29"/>
    </row>
    <row r="196860" spans="3:3" x14ac:dyDescent="0.25">
      <c r="C196860" s="29"/>
    </row>
    <row r="196873" spans="3:3" x14ac:dyDescent="0.25">
      <c r="C196873" s="29"/>
    </row>
    <row r="196886" spans="3:3" x14ac:dyDescent="0.25">
      <c r="C196886" s="29"/>
    </row>
    <row r="196899" spans="3:3" x14ac:dyDescent="0.25">
      <c r="C196899" s="29"/>
    </row>
    <row r="196912" spans="3:3" x14ac:dyDescent="0.25">
      <c r="C196912" s="29"/>
    </row>
    <row r="196925" spans="3:3" x14ac:dyDescent="0.25">
      <c r="C196925" s="29"/>
    </row>
    <row r="196938" spans="3:3" x14ac:dyDescent="0.25">
      <c r="C196938" s="29"/>
    </row>
    <row r="196951" spans="3:3" x14ac:dyDescent="0.25">
      <c r="C196951" s="29"/>
    </row>
    <row r="196964" spans="3:3" x14ac:dyDescent="0.25">
      <c r="C196964" s="29"/>
    </row>
    <row r="196977" spans="3:3" x14ac:dyDescent="0.25">
      <c r="C196977" s="29"/>
    </row>
    <row r="196990" spans="3:3" x14ac:dyDescent="0.25">
      <c r="C196990" s="29"/>
    </row>
    <row r="197003" spans="3:3" x14ac:dyDescent="0.25">
      <c r="C197003" s="29"/>
    </row>
    <row r="197016" spans="3:3" x14ac:dyDescent="0.25">
      <c r="C197016" s="29"/>
    </row>
    <row r="197029" spans="3:3" x14ac:dyDescent="0.25">
      <c r="C197029" s="29"/>
    </row>
    <row r="197042" spans="3:3" x14ac:dyDescent="0.25">
      <c r="C197042" s="29"/>
    </row>
    <row r="197055" spans="3:3" x14ac:dyDescent="0.25">
      <c r="C197055" s="29"/>
    </row>
    <row r="197068" spans="3:3" x14ac:dyDescent="0.25">
      <c r="C197068" s="29"/>
    </row>
    <row r="197081" spans="3:3" x14ac:dyDescent="0.25">
      <c r="C197081" s="29"/>
    </row>
    <row r="197094" spans="3:3" x14ac:dyDescent="0.25">
      <c r="C197094" s="29"/>
    </row>
    <row r="197107" spans="3:3" x14ac:dyDescent="0.25">
      <c r="C197107" s="29"/>
    </row>
    <row r="197120" spans="3:3" x14ac:dyDescent="0.25">
      <c r="C197120" s="29"/>
    </row>
    <row r="197133" spans="3:3" x14ac:dyDescent="0.25">
      <c r="C197133" s="29"/>
    </row>
    <row r="197146" spans="3:3" x14ac:dyDescent="0.25">
      <c r="C197146" s="29"/>
    </row>
    <row r="197159" spans="3:3" x14ac:dyDescent="0.25">
      <c r="C197159" s="29"/>
    </row>
    <row r="197172" spans="3:3" x14ac:dyDescent="0.25">
      <c r="C197172" s="29"/>
    </row>
    <row r="197185" spans="3:3" x14ac:dyDescent="0.25">
      <c r="C197185" s="29"/>
    </row>
    <row r="197198" spans="3:3" x14ac:dyDescent="0.25">
      <c r="C197198" s="29"/>
    </row>
    <row r="197211" spans="3:3" x14ac:dyDescent="0.25">
      <c r="C197211" s="29"/>
    </row>
    <row r="197224" spans="3:3" x14ac:dyDescent="0.25">
      <c r="C197224" s="29"/>
    </row>
    <row r="197237" spans="3:3" x14ac:dyDescent="0.25">
      <c r="C197237" s="29"/>
    </row>
    <row r="197250" spans="3:3" x14ac:dyDescent="0.25">
      <c r="C197250" s="29"/>
    </row>
    <row r="197263" spans="3:3" x14ac:dyDescent="0.25">
      <c r="C197263" s="29"/>
    </row>
    <row r="197276" spans="3:3" x14ac:dyDescent="0.25">
      <c r="C197276" s="29"/>
    </row>
    <row r="197289" spans="3:3" x14ac:dyDescent="0.25">
      <c r="C197289" s="29"/>
    </row>
    <row r="197302" spans="3:3" x14ac:dyDescent="0.25">
      <c r="C197302" s="29"/>
    </row>
    <row r="197315" spans="3:3" x14ac:dyDescent="0.25">
      <c r="C197315" s="29"/>
    </row>
    <row r="197328" spans="3:3" x14ac:dyDescent="0.25">
      <c r="C197328" s="29"/>
    </row>
    <row r="197341" spans="3:3" x14ac:dyDescent="0.25">
      <c r="C197341" s="29"/>
    </row>
    <row r="197354" spans="3:3" x14ac:dyDescent="0.25">
      <c r="C197354" s="29"/>
    </row>
    <row r="197367" spans="3:3" x14ac:dyDescent="0.25">
      <c r="C197367" s="29"/>
    </row>
    <row r="197380" spans="3:3" x14ac:dyDescent="0.25">
      <c r="C197380" s="29"/>
    </row>
    <row r="197393" spans="3:3" x14ac:dyDescent="0.25">
      <c r="C197393" s="29"/>
    </row>
    <row r="197406" spans="3:3" x14ac:dyDescent="0.25">
      <c r="C197406" s="29"/>
    </row>
    <row r="197419" spans="3:3" x14ac:dyDescent="0.25">
      <c r="C197419" s="29"/>
    </row>
    <row r="197432" spans="3:3" x14ac:dyDescent="0.25">
      <c r="C197432" s="29"/>
    </row>
    <row r="197445" spans="3:3" x14ac:dyDescent="0.25">
      <c r="C197445" s="29"/>
    </row>
    <row r="197458" spans="3:3" x14ac:dyDescent="0.25">
      <c r="C197458" s="29"/>
    </row>
    <row r="197471" spans="3:3" x14ac:dyDescent="0.25">
      <c r="C197471" s="29"/>
    </row>
    <row r="197484" spans="3:3" x14ac:dyDescent="0.25">
      <c r="C197484" s="29"/>
    </row>
    <row r="197497" spans="3:3" x14ac:dyDescent="0.25">
      <c r="C197497" s="29"/>
    </row>
    <row r="197510" spans="3:3" x14ac:dyDescent="0.25">
      <c r="C197510" s="29"/>
    </row>
    <row r="197523" spans="3:3" x14ac:dyDescent="0.25">
      <c r="C197523" s="29"/>
    </row>
    <row r="197536" spans="3:3" x14ac:dyDescent="0.25">
      <c r="C197536" s="29"/>
    </row>
    <row r="197549" spans="3:3" x14ac:dyDescent="0.25">
      <c r="C197549" s="29"/>
    </row>
    <row r="197562" spans="3:3" x14ac:dyDescent="0.25">
      <c r="C197562" s="29"/>
    </row>
    <row r="197575" spans="3:3" x14ac:dyDescent="0.25">
      <c r="C197575" s="29"/>
    </row>
    <row r="197588" spans="3:3" x14ac:dyDescent="0.25">
      <c r="C197588" s="29"/>
    </row>
    <row r="197601" spans="3:3" x14ac:dyDescent="0.25">
      <c r="C197601" s="29"/>
    </row>
    <row r="197614" spans="3:3" x14ac:dyDescent="0.25">
      <c r="C197614" s="29"/>
    </row>
    <row r="197627" spans="3:3" x14ac:dyDescent="0.25">
      <c r="C197627" s="29"/>
    </row>
    <row r="197640" spans="3:3" x14ac:dyDescent="0.25">
      <c r="C197640" s="29"/>
    </row>
    <row r="197653" spans="3:3" x14ac:dyDescent="0.25">
      <c r="C197653" s="29"/>
    </row>
    <row r="197666" spans="3:3" x14ac:dyDescent="0.25">
      <c r="C197666" s="29"/>
    </row>
    <row r="197679" spans="3:3" x14ac:dyDescent="0.25">
      <c r="C197679" s="29"/>
    </row>
    <row r="197692" spans="3:3" x14ac:dyDescent="0.25">
      <c r="C197692" s="29"/>
    </row>
    <row r="197705" spans="3:3" x14ac:dyDescent="0.25">
      <c r="C197705" s="29"/>
    </row>
    <row r="197718" spans="3:3" x14ac:dyDescent="0.25">
      <c r="C197718" s="29"/>
    </row>
    <row r="197731" spans="3:3" x14ac:dyDescent="0.25">
      <c r="C197731" s="29"/>
    </row>
    <row r="197744" spans="3:3" x14ac:dyDescent="0.25">
      <c r="C197744" s="29"/>
    </row>
    <row r="197757" spans="3:3" x14ac:dyDescent="0.25">
      <c r="C197757" s="29"/>
    </row>
    <row r="197770" spans="3:3" x14ac:dyDescent="0.25">
      <c r="C197770" s="29"/>
    </row>
    <row r="197783" spans="3:3" x14ac:dyDescent="0.25">
      <c r="C197783" s="29"/>
    </row>
    <row r="197796" spans="3:3" x14ac:dyDescent="0.25">
      <c r="C197796" s="29"/>
    </row>
    <row r="197809" spans="3:3" x14ac:dyDescent="0.25">
      <c r="C197809" s="29"/>
    </row>
    <row r="197822" spans="3:3" x14ac:dyDescent="0.25">
      <c r="C197822" s="29"/>
    </row>
    <row r="197835" spans="3:3" x14ac:dyDescent="0.25">
      <c r="C197835" s="29"/>
    </row>
    <row r="197848" spans="3:3" x14ac:dyDescent="0.25">
      <c r="C197848" s="29"/>
    </row>
    <row r="197861" spans="3:3" x14ac:dyDescent="0.25">
      <c r="C197861" s="29"/>
    </row>
    <row r="197874" spans="3:3" x14ac:dyDescent="0.25">
      <c r="C197874" s="29"/>
    </row>
    <row r="197887" spans="3:3" x14ac:dyDescent="0.25">
      <c r="C197887" s="29"/>
    </row>
    <row r="197900" spans="3:3" x14ac:dyDescent="0.25">
      <c r="C197900" s="29"/>
    </row>
    <row r="197913" spans="3:3" x14ac:dyDescent="0.25">
      <c r="C197913" s="29"/>
    </row>
    <row r="197926" spans="3:3" x14ac:dyDescent="0.25">
      <c r="C197926" s="29"/>
    </row>
    <row r="197939" spans="3:3" x14ac:dyDescent="0.25">
      <c r="C197939" s="29"/>
    </row>
    <row r="197952" spans="3:3" x14ac:dyDescent="0.25">
      <c r="C197952" s="29"/>
    </row>
    <row r="197965" spans="3:3" x14ac:dyDescent="0.25">
      <c r="C197965" s="29"/>
    </row>
    <row r="197978" spans="3:3" x14ac:dyDescent="0.25">
      <c r="C197978" s="29"/>
    </row>
    <row r="197991" spans="3:3" x14ac:dyDescent="0.25">
      <c r="C197991" s="29"/>
    </row>
    <row r="198004" spans="3:3" x14ac:dyDescent="0.25">
      <c r="C198004" s="29"/>
    </row>
    <row r="198017" spans="3:3" x14ac:dyDescent="0.25">
      <c r="C198017" s="29"/>
    </row>
    <row r="198030" spans="3:3" x14ac:dyDescent="0.25">
      <c r="C198030" s="29"/>
    </row>
    <row r="198043" spans="3:3" x14ac:dyDescent="0.25">
      <c r="C198043" s="29"/>
    </row>
    <row r="198056" spans="3:3" x14ac:dyDescent="0.25">
      <c r="C198056" s="29"/>
    </row>
    <row r="198069" spans="3:3" x14ac:dyDescent="0.25">
      <c r="C198069" s="29"/>
    </row>
    <row r="198082" spans="3:3" x14ac:dyDescent="0.25">
      <c r="C198082" s="29"/>
    </row>
    <row r="198095" spans="3:3" x14ac:dyDescent="0.25">
      <c r="C198095" s="29"/>
    </row>
    <row r="198108" spans="3:3" x14ac:dyDescent="0.25">
      <c r="C198108" s="29"/>
    </row>
    <row r="198121" spans="3:3" x14ac:dyDescent="0.25">
      <c r="C198121" s="29"/>
    </row>
    <row r="198134" spans="3:3" x14ac:dyDescent="0.25">
      <c r="C198134" s="29"/>
    </row>
    <row r="198147" spans="3:3" x14ac:dyDescent="0.25">
      <c r="C198147" s="29"/>
    </row>
    <row r="198160" spans="3:3" x14ac:dyDescent="0.25">
      <c r="C198160" s="29"/>
    </row>
    <row r="198173" spans="3:3" x14ac:dyDescent="0.25">
      <c r="C198173" s="29"/>
    </row>
    <row r="198186" spans="3:3" x14ac:dyDescent="0.25">
      <c r="C198186" s="29"/>
    </row>
    <row r="198199" spans="3:3" x14ac:dyDescent="0.25">
      <c r="C198199" s="29"/>
    </row>
    <row r="198212" spans="3:3" x14ac:dyDescent="0.25">
      <c r="C198212" s="29"/>
    </row>
    <row r="198225" spans="3:3" x14ac:dyDescent="0.25">
      <c r="C198225" s="29"/>
    </row>
    <row r="198238" spans="3:3" x14ac:dyDescent="0.25">
      <c r="C198238" s="29"/>
    </row>
    <row r="198251" spans="3:3" x14ac:dyDescent="0.25">
      <c r="C198251" s="29"/>
    </row>
    <row r="198264" spans="3:3" x14ac:dyDescent="0.25">
      <c r="C198264" s="29"/>
    </row>
    <row r="198277" spans="3:3" x14ac:dyDescent="0.25">
      <c r="C198277" s="29"/>
    </row>
    <row r="198290" spans="3:3" x14ac:dyDescent="0.25">
      <c r="C198290" s="29"/>
    </row>
    <row r="198303" spans="3:3" x14ac:dyDescent="0.25">
      <c r="C198303" s="29"/>
    </row>
    <row r="198316" spans="3:3" x14ac:dyDescent="0.25">
      <c r="C198316" s="29"/>
    </row>
    <row r="198329" spans="3:3" x14ac:dyDescent="0.25">
      <c r="C198329" s="29"/>
    </row>
    <row r="198342" spans="3:3" x14ac:dyDescent="0.25">
      <c r="C198342" s="29"/>
    </row>
    <row r="198355" spans="3:3" x14ac:dyDescent="0.25">
      <c r="C198355" s="29"/>
    </row>
    <row r="198368" spans="3:3" x14ac:dyDescent="0.25">
      <c r="C198368" s="29"/>
    </row>
    <row r="198381" spans="3:3" x14ac:dyDescent="0.25">
      <c r="C198381" s="29"/>
    </row>
    <row r="198394" spans="3:3" x14ac:dyDescent="0.25">
      <c r="C198394" s="29"/>
    </row>
    <row r="198407" spans="3:3" x14ac:dyDescent="0.25">
      <c r="C198407" s="29"/>
    </row>
    <row r="198420" spans="3:3" x14ac:dyDescent="0.25">
      <c r="C198420" s="29"/>
    </row>
    <row r="198433" spans="3:3" x14ac:dyDescent="0.25">
      <c r="C198433" s="29"/>
    </row>
    <row r="198446" spans="3:3" x14ac:dyDescent="0.25">
      <c r="C198446" s="29"/>
    </row>
    <row r="198459" spans="3:3" x14ac:dyDescent="0.25">
      <c r="C198459" s="29"/>
    </row>
    <row r="198472" spans="3:3" x14ac:dyDescent="0.25">
      <c r="C198472" s="29"/>
    </row>
    <row r="198485" spans="3:3" x14ac:dyDescent="0.25">
      <c r="C198485" s="29"/>
    </row>
    <row r="198498" spans="3:3" x14ac:dyDescent="0.25">
      <c r="C198498" s="29"/>
    </row>
    <row r="198511" spans="3:3" x14ac:dyDescent="0.25">
      <c r="C198511" s="29"/>
    </row>
    <row r="198524" spans="3:3" x14ac:dyDescent="0.25">
      <c r="C198524" s="29"/>
    </row>
    <row r="198537" spans="3:3" x14ac:dyDescent="0.25">
      <c r="C198537" s="29"/>
    </row>
    <row r="198550" spans="3:3" x14ac:dyDescent="0.25">
      <c r="C198550" s="29"/>
    </row>
    <row r="198563" spans="3:3" x14ac:dyDescent="0.25">
      <c r="C198563" s="29"/>
    </row>
    <row r="198576" spans="3:3" x14ac:dyDescent="0.25">
      <c r="C198576" s="29"/>
    </row>
    <row r="198589" spans="3:3" x14ac:dyDescent="0.25">
      <c r="C198589" s="29"/>
    </row>
    <row r="198602" spans="3:3" x14ac:dyDescent="0.25">
      <c r="C198602" s="29"/>
    </row>
    <row r="198615" spans="3:3" x14ac:dyDescent="0.25">
      <c r="C198615" s="29"/>
    </row>
    <row r="198628" spans="3:3" x14ac:dyDescent="0.25">
      <c r="C198628" s="29"/>
    </row>
    <row r="198641" spans="3:3" x14ac:dyDescent="0.25">
      <c r="C198641" s="29"/>
    </row>
    <row r="198654" spans="3:3" x14ac:dyDescent="0.25">
      <c r="C198654" s="29"/>
    </row>
    <row r="198667" spans="3:3" x14ac:dyDescent="0.25">
      <c r="C198667" s="29"/>
    </row>
    <row r="198680" spans="3:3" x14ac:dyDescent="0.25">
      <c r="C198680" s="29"/>
    </row>
    <row r="198693" spans="3:3" x14ac:dyDescent="0.25">
      <c r="C198693" s="29"/>
    </row>
    <row r="198706" spans="3:3" x14ac:dyDescent="0.25">
      <c r="C198706" s="29"/>
    </row>
    <row r="198719" spans="3:3" x14ac:dyDescent="0.25">
      <c r="C198719" s="29"/>
    </row>
    <row r="198732" spans="3:3" x14ac:dyDescent="0.25">
      <c r="C198732" s="29"/>
    </row>
    <row r="198745" spans="3:3" x14ac:dyDescent="0.25">
      <c r="C198745" s="29"/>
    </row>
    <row r="198758" spans="3:3" x14ac:dyDescent="0.25">
      <c r="C198758" s="29"/>
    </row>
    <row r="198771" spans="3:3" x14ac:dyDescent="0.25">
      <c r="C198771" s="29"/>
    </row>
    <row r="198784" spans="3:3" x14ac:dyDescent="0.25">
      <c r="C198784" s="29"/>
    </row>
    <row r="198797" spans="3:3" x14ac:dyDescent="0.25">
      <c r="C198797" s="29"/>
    </row>
    <row r="198810" spans="3:3" x14ac:dyDescent="0.25">
      <c r="C198810" s="29"/>
    </row>
    <row r="198823" spans="3:3" x14ac:dyDescent="0.25">
      <c r="C198823" s="29"/>
    </row>
    <row r="198836" spans="3:3" x14ac:dyDescent="0.25">
      <c r="C198836" s="29"/>
    </row>
    <row r="198849" spans="3:3" x14ac:dyDescent="0.25">
      <c r="C198849" s="29"/>
    </row>
    <row r="198862" spans="3:3" x14ac:dyDescent="0.25">
      <c r="C198862" s="29"/>
    </row>
    <row r="198875" spans="3:3" x14ac:dyDescent="0.25">
      <c r="C198875" s="29"/>
    </row>
    <row r="198888" spans="3:3" x14ac:dyDescent="0.25">
      <c r="C198888" s="29"/>
    </row>
    <row r="198901" spans="3:3" x14ac:dyDescent="0.25">
      <c r="C198901" s="29"/>
    </row>
    <row r="198914" spans="3:3" x14ac:dyDescent="0.25">
      <c r="C198914" s="29"/>
    </row>
    <row r="198927" spans="3:3" x14ac:dyDescent="0.25">
      <c r="C198927" s="29"/>
    </row>
    <row r="198940" spans="3:3" x14ac:dyDescent="0.25">
      <c r="C198940" s="29"/>
    </row>
    <row r="198953" spans="3:3" x14ac:dyDescent="0.25">
      <c r="C198953" s="29"/>
    </row>
    <row r="198966" spans="3:3" x14ac:dyDescent="0.25">
      <c r="C198966" s="29"/>
    </row>
    <row r="198979" spans="3:3" x14ac:dyDescent="0.25">
      <c r="C198979" s="29"/>
    </row>
    <row r="198992" spans="3:3" x14ac:dyDescent="0.25">
      <c r="C198992" s="29"/>
    </row>
    <row r="199005" spans="3:3" x14ac:dyDescent="0.25">
      <c r="C199005" s="29"/>
    </row>
    <row r="199018" spans="3:3" x14ac:dyDescent="0.25">
      <c r="C199018" s="29"/>
    </row>
    <row r="199031" spans="3:3" x14ac:dyDescent="0.25">
      <c r="C199031" s="29"/>
    </row>
    <row r="199044" spans="3:3" x14ac:dyDescent="0.25">
      <c r="C199044" s="29"/>
    </row>
    <row r="199057" spans="3:3" x14ac:dyDescent="0.25">
      <c r="C199057" s="29"/>
    </row>
    <row r="199070" spans="3:3" x14ac:dyDescent="0.25">
      <c r="C199070" s="29"/>
    </row>
    <row r="199083" spans="3:3" x14ac:dyDescent="0.25">
      <c r="C199083" s="29"/>
    </row>
    <row r="199096" spans="3:3" x14ac:dyDescent="0.25">
      <c r="C199096" s="29"/>
    </row>
    <row r="199109" spans="3:3" x14ac:dyDescent="0.25">
      <c r="C199109" s="29"/>
    </row>
    <row r="199122" spans="3:3" x14ac:dyDescent="0.25">
      <c r="C199122" s="29"/>
    </row>
    <row r="199135" spans="3:3" x14ac:dyDescent="0.25">
      <c r="C199135" s="29"/>
    </row>
    <row r="199148" spans="3:3" x14ac:dyDescent="0.25">
      <c r="C199148" s="29"/>
    </row>
    <row r="199161" spans="3:3" x14ac:dyDescent="0.25">
      <c r="C199161" s="29"/>
    </row>
    <row r="199174" spans="3:3" x14ac:dyDescent="0.25">
      <c r="C199174" s="29"/>
    </row>
    <row r="199187" spans="3:3" x14ac:dyDescent="0.25">
      <c r="C199187" s="29"/>
    </row>
    <row r="199200" spans="3:3" x14ac:dyDescent="0.25">
      <c r="C199200" s="29"/>
    </row>
    <row r="199213" spans="3:3" x14ac:dyDescent="0.25">
      <c r="C199213" s="29"/>
    </row>
    <row r="199226" spans="3:3" x14ac:dyDescent="0.25">
      <c r="C199226" s="29"/>
    </row>
    <row r="199239" spans="3:3" x14ac:dyDescent="0.25">
      <c r="C199239" s="29"/>
    </row>
    <row r="199252" spans="3:3" x14ac:dyDescent="0.25">
      <c r="C199252" s="29"/>
    </row>
    <row r="199265" spans="3:3" x14ac:dyDescent="0.25">
      <c r="C199265" s="29"/>
    </row>
    <row r="199278" spans="3:3" x14ac:dyDescent="0.25">
      <c r="C199278" s="29"/>
    </row>
    <row r="199291" spans="3:3" x14ac:dyDescent="0.25">
      <c r="C199291" s="29"/>
    </row>
    <row r="199304" spans="3:3" x14ac:dyDescent="0.25">
      <c r="C199304" s="29"/>
    </row>
    <row r="199317" spans="3:3" x14ac:dyDescent="0.25">
      <c r="C199317" s="29"/>
    </row>
    <row r="199330" spans="3:3" x14ac:dyDescent="0.25">
      <c r="C199330" s="29"/>
    </row>
    <row r="199343" spans="3:3" x14ac:dyDescent="0.25">
      <c r="C199343" s="29"/>
    </row>
    <row r="199356" spans="3:3" x14ac:dyDescent="0.25">
      <c r="C199356" s="29"/>
    </row>
    <row r="199369" spans="3:3" x14ac:dyDescent="0.25">
      <c r="C199369" s="29"/>
    </row>
    <row r="199382" spans="3:3" x14ac:dyDescent="0.25">
      <c r="C199382" s="29"/>
    </row>
    <row r="199395" spans="3:3" x14ac:dyDescent="0.25">
      <c r="C199395" s="29"/>
    </row>
    <row r="199408" spans="3:3" x14ac:dyDescent="0.25">
      <c r="C199408" s="29"/>
    </row>
    <row r="199421" spans="3:3" x14ac:dyDescent="0.25">
      <c r="C199421" s="29"/>
    </row>
    <row r="199434" spans="3:3" x14ac:dyDescent="0.25">
      <c r="C199434" s="29"/>
    </row>
    <row r="199447" spans="3:3" x14ac:dyDescent="0.25">
      <c r="C199447" s="29"/>
    </row>
    <row r="199460" spans="3:3" x14ac:dyDescent="0.25">
      <c r="C199460" s="29"/>
    </row>
    <row r="199473" spans="3:3" x14ac:dyDescent="0.25">
      <c r="C199473" s="29"/>
    </row>
    <row r="199486" spans="3:3" x14ac:dyDescent="0.25">
      <c r="C199486" s="29"/>
    </row>
    <row r="199499" spans="3:3" x14ac:dyDescent="0.25">
      <c r="C199499" s="29"/>
    </row>
    <row r="199512" spans="3:3" x14ac:dyDescent="0.25">
      <c r="C199512" s="29"/>
    </row>
    <row r="199525" spans="3:3" x14ac:dyDescent="0.25">
      <c r="C199525" s="29"/>
    </row>
    <row r="199538" spans="3:3" x14ac:dyDescent="0.25">
      <c r="C199538" s="29"/>
    </row>
    <row r="199551" spans="3:3" x14ac:dyDescent="0.25">
      <c r="C199551" s="29"/>
    </row>
    <row r="199564" spans="3:3" x14ac:dyDescent="0.25">
      <c r="C199564" s="29"/>
    </row>
    <row r="199577" spans="3:3" x14ac:dyDescent="0.25">
      <c r="C199577" s="29"/>
    </row>
    <row r="199590" spans="3:3" x14ac:dyDescent="0.25">
      <c r="C199590" s="29"/>
    </row>
    <row r="199603" spans="3:3" x14ac:dyDescent="0.25">
      <c r="C199603" s="29"/>
    </row>
    <row r="199616" spans="3:3" x14ac:dyDescent="0.25">
      <c r="C199616" s="29"/>
    </row>
    <row r="199629" spans="3:3" x14ac:dyDescent="0.25">
      <c r="C199629" s="29"/>
    </row>
    <row r="199642" spans="3:3" x14ac:dyDescent="0.25">
      <c r="C199642" s="29"/>
    </row>
    <row r="199655" spans="3:3" x14ac:dyDescent="0.25">
      <c r="C199655" s="29"/>
    </row>
    <row r="199668" spans="3:3" x14ac:dyDescent="0.25">
      <c r="C199668" s="29"/>
    </row>
    <row r="199681" spans="3:3" x14ac:dyDescent="0.25">
      <c r="C199681" s="29"/>
    </row>
    <row r="199694" spans="3:3" x14ac:dyDescent="0.25">
      <c r="C199694" s="29"/>
    </row>
    <row r="199707" spans="3:3" x14ac:dyDescent="0.25">
      <c r="C199707" s="29"/>
    </row>
    <row r="199720" spans="3:3" x14ac:dyDescent="0.25">
      <c r="C199720" s="29"/>
    </row>
    <row r="199733" spans="3:3" x14ac:dyDescent="0.25">
      <c r="C199733" s="29"/>
    </row>
    <row r="199746" spans="3:3" x14ac:dyDescent="0.25">
      <c r="C199746" s="29"/>
    </row>
    <row r="199759" spans="3:3" x14ac:dyDescent="0.25">
      <c r="C199759" s="29"/>
    </row>
    <row r="199772" spans="3:3" x14ac:dyDescent="0.25">
      <c r="C199772" s="29"/>
    </row>
    <row r="199785" spans="3:3" x14ac:dyDescent="0.25">
      <c r="C199785" s="29"/>
    </row>
    <row r="199798" spans="3:3" x14ac:dyDescent="0.25">
      <c r="C199798" s="29"/>
    </row>
    <row r="199811" spans="3:3" x14ac:dyDescent="0.25">
      <c r="C199811" s="29"/>
    </row>
    <row r="199824" spans="3:3" x14ac:dyDescent="0.25">
      <c r="C199824" s="29"/>
    </row>
    <row r="199837" spans="3:3" x14ac:dyDescent="0.25">
      <c r="C199837" s="29"/>
    </row>
    <row r="199850" spans="3:3" x14ac:dyDescent="0.25">
      <c r="C199850" s="29"/>
    </row>
    <row r="199863" spans="3:3" x14ac:dyDescent="0.25">
      <c r="C199863" s="29"/>
    </row>
    <row r="199876" spans="3:3" x14ac:dyDescent="0.25">
      <c r="C199876" s="29"/>
    </row>
    <row r="199889" spans="3:3" x14ac:dyDescent="0.25">
      <c r="C199889" s="29"/>
    </row>
    <row r="199902" spans="3:3" x14ac:dyDescent="0.25">
      <c r="C199902" s="29"/>
    </row>
    <row r="199915" spans="3:3" x14ac:dyDescent="0.25">
      <c r="C199915" s="29"/>
    </row>
    <row r="199928" spans="3:3" x14ac:dyDescent="0.25">
      <c r="C199928" s="29"/>
    </row>
    <row r="199941" spans="3:3" x14ac:dyDescent="0.25">
      <c r="C199941" s="29"/>
    </row>
    <row r="199954" spans="3:3" x14ac:dyDescent="0.25">
      <c r="C199954" s="29"/>
    </row>
    <row r="199967" spans="3:3" x14ac:dyDescent="0.25">
      <c r="C199967" s="29"/>
    </row>
    <row r="199980" spans="3:3" x14ac:dyDescent="0.25">
      <c r="C199980" s="29"/>
    </row>
    <row r="199993" spans="3:3" x14ac:dyDescent="0.25">
      <c r="C199993" s="29"/>
    </row>
    <row r="200006" spans="3:3" x14ac:dyDescent="0.25">
      <c r="C200006" s="29"/>
    </row>
    <row r="200019" spans="3:3" x14ac:dyDescent="0.25">
      <c r="C200019" s="29"/>
    </row>
    <row r="200032" spans="3:3" x14ac:dyDescent="0.25">
      <c r="C200032" s="29"/>
    </row>
    <row r="200045" spans="3:3" x14ac:dyDescent="0.25">
      <c r="C200045" s="29"/>
    </row>
    <row r="200058" spans="3:3" x14ac:dyDescent="0.25">
      <c r="C200058" s="29"/>
    </row>
    <row r="200071" spans="3:3" x14ac:dyDescent="0.25">
      <c r="C200071" s="29"/>
    </row>
    <row r="200084" spans="3:3" x14ac:dyDescent="0.25">
      <c r="C200084" s="29"/>
    </row>
    <row r="200097" spans="3:3" x14ac:dyDescent="0.25">
      <c r="C200097" s="29"/>
    </row>
    <row r="200110" spans="3:3" x14ac:dyDescent="0.25">
      <c r="C200110" s="29"/>
    </row>
    <row r="200123" spans="3:3" x14ac:dyDescent="0.25">
      <c r="C200123" s="29"/>
    </row>
    <row r="200136" spans="3:3" x14ac:dyDescent="0.25">
      <c r="C200136" s="29"/>
    </row>
    <row r="200149" spans="3:3" x14ac:dyDescent="0.25">
      <c r="C200149" s="29"/>
    </row>
    <row r="200162" spans="3:3" x14ac:dyDescent="0.25">
      <c r="C200162" s="29"/>
    </row>
    <row r="200175" spans="3:3" x14ac:dyDescent="0.25">
      <c r="C200175" s="29"/>
    </row>
    <row r="200188" spans="3:3" x14ac:dyDescent="0.25">
      <c r="C200188" s="29"/>
    </row>
    <row r="200201" spans="3:3" x14ac:dyDescent="0.25">
      <c r="C200201" s="29"/>
    </row>
    <row r="200214" spans="3:3" x14ac:dyDescent="0.25">
      <c r="C200214" s="29"/>
    </row>
    <row r="200227" spans="3:3" x14ac:dyDescent="0.25">
      <c r="C200227" s="29"/>
    </row>
    <row r="200240" spans="3:3" x14ac:dyDescent="0.25">
      <c r="C200240" s="29"/>
    </row>
    <row r="200253" spans="3:3" x14ac:dyDescent="0.25">
      <c r="C200253" s="29"/>
    </row>
    <row r="200266" spans="3:3" x14ac:dyDescent="0.25">
      <c r="C200266" s="29"/>
    </row>
    <row r="200279" spans="3:3" x14ac:dyDescent="0.25">
      <c r="C200279" s="29"/>
    </row>
    <row r="200292" spans="3:3" x14ac:dyDescent="0.25">
      <c r="C200292" s="29"/>
    </row>
    <row r="200305" spans="3:3" x14ac:dyDescent="0.25">
      <c r="C200305" s="29"/>
    </row>
    <row r="200318" spans="3:3" x14ac:dyDescent="0.25">
      <c r="C200318" s="29"/>
    </row>
    <row r="200331" spans="3:3" x14ac:dyDescent="0.25">
      <c r="C200331" s="29"/>
    </row>
    <row r="200344" spans="3:3" x14ac:dyDescent="0.25">
      <c r="C200344" s="29"/>
    </row>
    <row r="200357" spans="3:3" x14ac:dyDescent="0.25">
      <c r="C200357" s="29"/>
    </row>
    <row r="200370" spans="3:3" x14ac:dyDescent="0.25">
      <c r="C200370" s="29"/>
    </row>
    <row r="200383" spans="3:3" x14ac:dyDescent="0.25">
      <c r="C200383" s="29"/>
    </row>
    <row r="200396" spans="3:3" x14ac:dyDescent="0.25">
      <c r="C200396" s="29"/>
    </row>
    <row r="200409" spans="3:3" x14ac:dyDescent="0.25">
      <c r="C200409" s="29"/>
    </row>
    <row r="200422" spans="3:3" x14ac:dyDescent="0.25">
      <c r="C200422" s="29"/>
    </row>
    <row r="200435" spans="3:3" x14ac:dyDescent="0.25">
      <c r="C200435" s="29"/>
    </row>
    <row r="200448" spans="3:3" x14ac:dyDescent="0.25">
      <c r="C200448" s="29"/>
    </row>
    <row r="200461" spans="3:3" x14ac:dyDescent="0.25">
      <c r="C200461" s="29"/>
    </row>
    <row r="200474" spans="3:3" x14ac:dyDescent="0.25">
      <c r="C200474" s="29"/>
    </row>
    <row r="200487" spans="3:3" x14ac:dyDescent="0.25">
      <c r="C200487" s="29"/>
    </row>
    <row r="200500" spans="3:3" x14ac:dyDescent="0.25">
      <c r="C200500" s="29"/>
    </row>
    <row r="200513" spans="3:3" x14ac:dyDescent="0.25">
      <c r="C200513" s="29"/>
    </row>
    <row r="200526" spans="3:3" x14ac:dyDescent="0.25">
      <c r="C200526" s="29"/>
    </row>
    <row r="200539" spans="3:3" x14ac:dyDescent="0.25">
      <c r="C200539" s="29"/>
    </row>
    <row r="200552" spans="3:3" x14ac:dyDescent="0.25">
      <c r="C200552" s="29"/>
    </row>
    <row r="200565" spans="3:3" x14ac:dyDescent="0.25">
      <c r="C200565" s="29"/>
    </row>
    <row r="200578" spans="3:3" x14ac:dyDescent="0.25">
      <c r="C200578" s="29"/>
    </row>
    <row r="200591" spans="3:3" x14ac:dyDescent="0.25">
      <c r="C200591" s="29"/>
    </row>
    <row r="200604" spans="3:3" x14ac:dyDescent="0.25">
      <c r="C200604" s="29"/>
    </row>
    <row r="200617" spans="3:3" x14ac:dyDescent="0.25">
      <c r="C200617" s="29"/>
    </row>
    <row r="200630" spans="3:3" x14ac:dyDescent="0.25">
      <c r="C200630" s="29"/>
    </row>
    <row r="200643" spans="3:3" x14ac:dyDescent="0.25">
      <c r="C200643" s="29"/>
    </row>
    <row r="200656" spans="3:3" x14ac:dyDescent="0.25">
      <c r="C200656" s="29"/>
    </row>
    <row r="200669" spans="3:3" x14ac:dyDescent="0.25">
      <c r="C200669" s="29"/>
    </row>
    <row r="200682" spans="3:3" x14ac:dyDescent="0.25">
      <c r="C200682" s="29"/>
    </row>
    <row r="200695" spans="3:3" x14ac:dyDescent="0.25">
      <c r="C200695" s="29"/>
    </row>
    <row r="200708" spans="3:3" x14ac:dyDescent="0.25">
      <c r="C200708" s="29"/>
    </row>
    <row r="200721" spans="3:3" x14ac:dyDescent="0.25">
      <c r="C200721" s="29"/>
    </row>
    <row r="200734" spans="3:3" x14ac:dyDescent="0.25">
      <c r="C200734" s="29"/>
    </row>
    <row r="200747" spans="3:3" x14ac:dyDescent="0.25">
      <c r="C200747" s="29"/>
    </row>
    <row r="200760" spans="3:3" x14ac:dyDescent="0.25">
      <c r="C200760" s="29"/>
    </row>
    <row r="200773" spans="3:3" x14ac:dyDescent="0.25">
      <c r="C200773" s="29"/>
    </row>
    <row r="200786" spans="3:3" x14ac:dyDescent="0.25">
      <c r="C200786" s="29"/>
    </row>
    <row r="200799" spans="3:3" x14ac:dyDescent="0.25">
      <c r="C200799" s="29"/>
    </row>
    <row r="200812" spans="3:3" x14ac:dyDescent="0.25">
      <c r="C200812" s="29"/>
    </row>
    <row r="200825" spans="3:3" x14ac:dyDescent="0.25">
      <c r="C200825" s="29"/>
    </row>
    <row r="200838" spans="3:3" x14ac:dyDescent="0.25">
      <c r="C200838" s="29"/>
    </row>
    <row r="200851" spans="3:3" x14ac:dyDescent="0.25">
      <c r="C200851" s="29"/>
    </row>
    <row r="200864" spans="3:3" x14ac:dyDescent="0.25">
      <c r="C200864" s="29"/>
    </row>
    <row r="200877" spans="3:3" x14ac:dyDescent="0.25">
      <c r="C200877" s="29"/>
    </row>
    <row r="200890" spans="3:3" x14ac:dyDescent="0.25">
      <c r="C200890" s="29"/>
    </row>
    <row r="200903" spans="3:3" x14ac:dyDescent="0.25">
      <c r="C200903" s="29"/>
    </row>
    <row r="200916" spans="3:3" x14ac:dyDescent="0.25">
      <c r="C200916" s="29"/>
    </row>
    <row r="200929" spans="3:3" x14ac:dyDescent="0.25">
      <c r="C200929" s="29"/>
    </row>
    <row r="200942" spans="3:3" x14ac:dyDescent="0.25">
      <c r="C200942" s="29"/>
    </row>
    <row r="200955" spans="3:3" x14ac:dyDescent="0.25">
      <c r="C200955" s="29"/>
    </row>
    <row r="200968" spans="3:3" x14ac:dyDescent="0.25">
      <c r="C200968" s="29"/>
    </row>
    <row r="200981" spans="3:3" x14ac:dyDescent="0.25">
      <c r="C200981" s="29"/>
    </row>
    <row r="200994" spans="3:3" x14ac:dyDescent="0.25">
      <c r="C200994" s="29"/>
    </row>
    <row r="201007" spans="3:3" x14ac:dyDescent="0.25">
      <c r="C201007" s="29"/>
    </row>
    <row r="201020" spans="3:3" x14ac:dyDescent="0.25">
      <c r="C201020" s="29"/>
    </row>
    <row r="201033" spans="3:3" x14ac:dyDescent="0.25">
      <c r="C201033" s="29"/>
    </row>
    <row r="201046" spans="3:3" x14ac:dyDescent="0.25">
      <c r="C201046" s="29"/>
    </row>
    <row r="201059" spans="3:3" x14ac:dyDescent="0.25">
      <c r="C201059" s="29"/>
    </row>
    <row r="201072" spans="3:3" x14ac:dyDescent="0.25">
      <c r="C201072" s="29"/>
    </row>
    <row r="201085" spans="3:3" x14ac:dyDescent="0.25">
      <c r="C201085" s="29"/>
    </row>
    <row r="201098" spans="3:3" x14ac:dyDescent="0.25">
      <c r="C201098" s="29"/>
    </row>
    <row r="201111" spans="3:3" x14ac:dyDescent="0.25">
      <c r="C201111" s="29"/>
    </row>
    <row r="201124" spans="3:3" x14ac:dyDescent="0.25">
      <c r="C201124" s="29"/>
    </row>
    <row r="201137" spans="3:3" x14ac:dyDescent="0.25">
      <c r="C201137" s="29"/>
    </row>
    <row r="201150" spans="3:3" x14ac:dyDescent="0.25">
      <c r="C201150" s="29"/>
    </row>
    <row r="201163" spans="3:3" x14ac:dyDescent="0.25">
      <c r="C201163" s="29"/>
    </row>
    <row r="201176" spans="3:3" x14ac:dyDescent="0.25">
      <c r="C201176" s="29"/>
    </row>
    <row r="201189" spans="3:3" x14ac:dyDescent="0.25">
      <c r="C201189" s="29"/>
    </row>
    <row r="201202" spans="3:3" x14ac:dyDescent="0.25">
      <c r="C201202" s="29"/>
    </row>
    <row r="201215" spans="3:3" x14ac:dyDescent="0.25">
      <c r="C201215" s="29"/>
    </row>
    <row r="201228" spans="3:3" x14ac:dyDescent="0.25">
      <c r="C201228" s="29"/>
    </row>
    <row r="201241" spans="3:3" x14ac:dyDescent="0.25">
      <c r="C201241" s="29"/>
    </row>
    <row r="201254" spans="3:3" x14ac:dyDescent="0.25">
      <c r="C201254" s="29"/>
    </row>
    <row r="201267" spans="3:3" x14ac:dyDescent="0.25">
      <c r="C201267" s="29"/>
    </row>
    <row r="201280" spans="3:3" x14ac:dyDescent="0.25">
      <c r="C201280" s="29"/>
    </row>
    <row r="201293" spans="3:3" x14ac:dyDescent="0.25">
      <c r="C201293" s="29"/>
    </row>
    <row r="201306" spans="3:3" x14ac:dyDescent="0.25">
      <c r="C201306" s="29"/>
    </row>
    <row r="201319" spans="3:3" x14ac:dyDescent="0.25">
      <c r="C201319" s="29"/>
    </row>
    <row r="201332" spans="3:3" x14ac:dyDescent="0.25">
      <c r="C201332" s="29"/>
    </row>
    <row r="201345" spans="3:3" x14ac:dyDescent="0.25">
      <c r="C201345" s="29"/>
    </row>
    <row r="201358" spans="3:3" x14ac:dyDescent="0.25">
      <c r="C201358" s="29"/>
    </row>
    <row r="201371" spans="3:3" x14ac:dyDescent="0.25">
      <c r="C201371" s="29"/>
    </row>
    <row r="201384" spans="3:3" x14ac:dyDescent="0.25">
      <c r="C201384" s="29"/>
    </row>
    <row r="201397" spans="3:3" x14ac:dyDescent="0.25">
      <c r="C201397" s="29"/>
    </row>
    <row r="201410" spans="3:3" x14ac:dyDescent="0.25">
      <c r="C201410" s="29"/>
    </row>
    <row r="201423" spans="3:3" x14ac:dyDescent="0.25">
      <c r="C201423" s="29"/>
    </row>
    <row r="201436" spans="3:3" x14ac:dyDescent="0.25">
      <c r="C201436" s="29"/>
    </row>
    <row r="201449" spans="3:3" x14ac:dyDescent="0.25">
      <c r="C201449" s="29"/>
    </row>
    <row r="201462" spans="3:3" x14ac:dyDescent="0.25">
      <c r="C201462" s="29"/>
    </row>
    <row r="201475" spans="3:3" x14ac:dyDescent="0.25">
      <c r="C201475" s="29"/>
    </row>
    <row r="201488" spans="3:3" x14ac:dyDescent="0.25">
      <c r="C201488" s="29"/>
    </row>
    <row r="201501" spans="3:3" x14ac:dyDescent="0.25">
      <c r="C201501" s="29"/>
    </row>
    <row r="201514" spans="3:3" x14ac:dyDescent="0.25">
      <c r="C201514" s="29"/>
    </row>
    <row r="201527" spans="3:3" x14ac:dyDescent="0.25">
      <c r="C201527" s="29"/>
    </row>
    <row r="201540" spans="3:3" x14ac:dyDescent="0.25">
      <c r="C201540" s="29"/>
    </row>
    <row r="201553" spans="3:3" x14ac:dyDescent="0.25">
      <c r="C201553" s="29"/>
    </row>
    <row r="201566" spans="3:3" x14ac:dyDescent="0.25">
      <c r="C201566" s="29"/>
    </row>
    <row r="201579" spans="3:3" x14ac:dyDescent="0.25">
      <c r="C201579" s="29"/>
    </row>
    <row r="201592" spans="3:3" x14ac:dyDescent="0.25">
      <c r="C201592" s="29"/>
    </row>
    <row r="201605" spans="3:3" x14ac:dyDescent="0.25">
      <c r="C201605" s="29"/>
    </row>
    <row r="201618" spans="3:3" x14ac:dyDescent="0.25">
      <c r="C201618" s="29"/>
    </row>
    <row r="201631" spans="3:3" x14ac:dyDescent="0.25">
      <c r="C201631" s="29"/>
    </row>
    <row r="201644" spans="3:3" x14ac:dyDescent="0.25">
      <c r="C201644" s="29"/>
    </row>
    <row r="201657" spans="3:3" x14ac:dyDescent="0.25">
      <c r="C201657" s="29"/>
    </row>
    <row r="201670" spans="3:3" x14ac:dyDescent="0.25">
      <c r="C201670" s="29"/>
    </row>
    <row r="201683" spans="3:3" x14ac:dyDescent="0.25">
      <c r="C201683" s="29"/>
    </row>
    <row r="201696" spans="3:3" x14ac:dyDescent="0.25">
      <c r="C201696" s="29"/>
    </row>
    <row r="201709" spans="3:3" x14ac:dyDescent="0.25">
      <c r="C201709" s="29"/>
    </row>
    <row r="201722" spans="3:3" x14ac:dyDescent="0.25">
      <c r="C201722" s="29"/>
    </row>
    <row r="201735" spans="3:3" x14ac:dyDescent="0.25">
      <c r="C201735" s="29"/>
    </row>
    <row r="201748" spans="3:3" x14ac:dyDescent="0.25">
      <c r="C201748" s="29"/>
    </row>
    <row r="201761" spans="3:3" x14ac:dyDescent="0.25">
      <c r="C201761" s="29"/>
    </row>
    <row r="201774" spans="3:3" x14ac:dyDescent="0.25">
      <c r="C201774" s="29"/>
    </row>
    <row r="201787" spans="3:3" x14ac:dyDescent="0.25">
      <c r="C201787" s="29"/>
    </row>
    <row r="201800" spans="3:3" x14ac:dyDescent="0.25">
      <c r="C201800" s="29"/>
    </row>
    <row r="201813" spans="3:3" x14ac:dyDescent="0.25">
      <c r="C201813" s="29"/>
    </row>
    <row r="201826" spans="3:3" x14ac:dyDescent="0.25">
      <c r="C201826" s="29"/>
    </row>
    <row r="201839" spans="3:3" x14ac:dyDescent="0.25">
      <c r="C201839" s="29"/>
    </row>
    <row r="201852" spans="3:3" x14ac:dyDescent="0.25">
      <c r="C201852" s="29"/>
    </row>
    <row r="201865" spans="3:3" x14ac:dyDescent="0.25">
      <c r="C201865" s="29"/>
    </row>
    <row r="201878" spans="3:3" x14ac:dyDescent="0.25">
      <c r="C201878" s="29"/>
    </row>
    <row r="201891" spans="3:3" x14ac:dyDescent="0.25">
      <c r="C201891" s="29"/>
    </row>
    <row r="201904" spans="3:3" x14ac:dyDescent="0.25">
      <c r="C201904" s="29"/>
    </row>
    <row r="201917" spans="3:3" x14ac:dyDescent="0.25">
      <c r="C201917" s="29"/>
    </row>
    <row r="201930" spans="3:3" x14ac:dyDescent="0.25">
      <c r="C201930" s="29"/>
    </row>
    <row r="201943" spans="3:3" x14ac:dyDescent="0.25">
      <c r="C201943" s="29"/>
    </row>
    <row r="201956" spans="3:3" x14ac:dyDescent="0.25">
      <c r="C201956" s="29"/>
    </row>
    <row r="201969" spans="3:3" x14ac:dyDescent="0.25">
      <c r="C201969" s="29"/>
    </row>
    <row r="201982" spans="3:3" x14ac:dyDescent="0.25">
      <c r="C201982" s="29"/>
    </row>
    <row r="201995" spans="3:3" x14ac:dyDescent="0.25">
      <c r="C201995" s="29"/>
    </row>
    <row r="202008" spans="3:3" x14ac:dyDescent="0.25">
      <c r="C202008" s="29"/>
    </row>
    <row r="202021" spans="3:3" x14ac:dyDescent="0.25">
      <c r="C202021" s="29"/>
    </row>
    <row r="202034" spans="3:3" x14ac:dyDescent="0.25">
      <c r="C202034" s="29"/>
    </row>
    <row r="202047" spans="3:3" x14ac:dyDescent="0.25">
      <c r="C202047" s="29"/>
    </row>
    <row r="202060" spans="3:3" x14ac:dyDescent="0.25">
      <c r="C202060" s="29"/>
    </row>
    <row r="202073" spans="3:3" x14ac:dyDescent="0.25">
      <c r="C202073" s="29"/>
    </row>
    <row r="202086" spans="3:3" x14ac:dyDescent="0.25">
      <c r="C202086" s="29"/>
    </row>
    <row r="202099" spans="3:3" x14ac:dyDescent="0.25">
      <c r="C202099" s="29"/>
    </row>
    <row r="202112" spans="3:3" x14ac:dyDescent="0.25">
      <c r="C202112" s="29"/>
    </row>
    <row r="202125" spans="3:3" x14ac:dyDescent="0.25">
      <c r="C202125" s="29"/>
    </row>
    <row r="202138" spans="3:3" x14ac:dyDescent="0.25">
      <c r="C202138" s="29"/>
    </row>
    <row r="202151" spans="3:3" x14ac:dyDescent="0.25">
      <c r="C202151" s="29"/>
    </row>
    <row r="202164" spans="3:3" x14ac:dyDescent="0.25">
      <c r="C202164" s="29"/>
    </row>
    <row r="202177" spans="3:3" x14ac:dyDescent="0.25">
      <c r="C202177" s="29"/>
    </row>
    <row r="202190" spans="3:3" x14ac:dyDescent="0.25">
      <c r="C202190" s="29"/>
    </row>
    <row r="202203" spans="3:3" x14ac:dyDescent="0.25">
      <c r="C202203" s="29"/>
    </row>
    <row r="202216" spans="3:3" x14ac:dyDescent="0.25">
      <c r="C202216" s="29"/>
    </row>
    <row r="202229" spans="3:3" x14ac:dyDescent="0.25">
      <c r="C202229" s="29"/>
    </row>
    <row r="202242" spans="3:3" x14ac:dyDescent="0.25">
      <c r="C202242" s="29"/>
    </row>
    <row r="202255" spans="3:3" x14ac:dyDescent="0.25">
      <c r="C202255" s="29"/>
    </row>
    <row r="202268" spans="3:3" x14ac:dyDescent="0.25">
      <c r="C202268" s="29"/>
    </row>
    <row r="202281" spans="3:3" x14ac:dyDescent="0.25">
      <c r="C202281" s="29"/>
    </row>
    <row r="202294" spans="3:3" x14ac:dyDescent="0.25">
      <c r="C202294" s="29"/>
    </row>
    <row r="202307" spans="3:3" x14ac:dyDescent="0.25">
      <c r="C202307" s="29"/>
    </row>
    <row r="202320" spans="3:3" x14ac:dyDescent="0.25">
      <c r="C202320" s="29"/>
    </row>
    <row r="202333" spans="3:3" x14ac:dyDescent="0.25">
      <c r="C202333" s="29"/>
    </row>
    <row r="202346" spans="3:3" x14ac:dyDescent="0.25">
      <c r="C202346" s="29"/>
    </row>
    <row r="202359" spans="3:3" x14ac:dyDescent="0.25">
      <c r="C202359" s="29"/>
    </row>
    <row r="202372" spans="3:3" x14ac:dyDescent="0.25">
      <c r="C202372" s="29"/>
    </row>
    <row r="202385" spans="3:3" x14ac:dyDescent="0.25">
      <c r="C202385" s="29"/>
    </row>
    <row r="202398" spans="3:3" x14ac:dyDescent="0.25">
      <c r="C202398" s="29"/>
    </row>
    <row r="202411" spans="3:3" x14ac:dyDescent="0.25">
      <c r="C202411" s="29"/>
    </row>
    <row r="202424" spans="3:3" x14ac:dyDescent="0.25">
      <c r="C202424" s="29"/>
    </row>
    <row r="202437" spans="3:3" x14ac:dyDescent="0.25">
      <c r="C202437" s="29"/>
    </row>
    <row r="202450" spans="3:3" x14ac:dyDescent="0.25">
      <c r="C202450" s="29"/>
    </row>
    <row r="202463" spans="3:3" x14ac:dyDescent="0.25">
      <c r="C202463" s="29"/>
    </row>
    <row r="202476" spans="3:3" x14ac:dyDescent="0.25">
      <c r="C202476" s="29"/>
    </row>
    <row r="202489" spans="3:3" x14ac:dyDescent="0.25">
      <c r="C202489" s="29"/>
    </row>
    <row r="202502" spans="3:3" x14ac:dyDescent="0.25">
      <c r="C202502" s="29"/>
    </row>
    <row r="202515" spans="3:3" x14ac:dyDescent="0.25">
      <c r="C202515" s="29"/>
    </row>
    <row r="202528" spans="3:3" x14ac:dyDescent="0.25">
      <c r="C202528" s="29"/>
    </row>
    <row r="202541" spans="3:3" x14ac:dyDescent="0.25">
      <c r="C202541" s="29"/>
    </row>
    <row r="202554" spans="3:3" x14ac:dyDescent="0.25">
      <c r="C202554" s="29"/>
    </row>
    <row r="202567" spans="3:3" x14ac:dyDescent="0.25">
      <c r="C202567" s="29"/>
    </row>
    <row r="202580" spans="3:3" x14ac:dyDescent="0.25">
      <c r="C202580" s="29"/>
    </row>
    <row r="202593" spans="3:3" x14ac:dyDescent="0.25">
      <c r="C202593" s="29"/>
    </row>
    <row r="202606" spans="3:3" x14ac:dyDescent="0.25">
      <c r="C202606" s="29"/>
    </row>
    <row r="202619" spans="3:3" x14ac:dyDescent="0.25">
      <c r="C202619" s="29"/>
    </row>
    <row r="202632" spans="3:3" x14ac:dyDescent="0.25">
      <c r="C202632" s="29"/>
    </row>
    <row r="202645" spans="3:3" x14ac:dyDescent="0.25">
      <c r="C202645" s="29"/>
    </row>
    <row r="202658" spans="3:3" x14ac:dyDescent="0.25">
      <c r="C202658" s="29"/>
    </row>
    <row r="202671" spans="3:3" x14ac:dyDescent="0.25">
      <c r="C202671" s="29"/>
    </row>
    <row r="202684" spans="3:3" x14ac:dyDescent="0.25">
      <c r="C202684" s="29"/>
    </row>
    <row r="202697" spans="3:3" x14ac:dyDescent="0.25">
      <c r="C202697" s="29"/>
    </row>
    <row r="202710" spans="3:3" x14ac:dyDescent="0.25">
      <c r="C202710" s="29"/>
    </row>
    <row r="202723" spans="3:3" x14ac:dyDescent="0.25">
      <c r="C202723" s="29"/>
    </row>
    <row r="202736" spans="3:3" x14ac:dyDescent="0.25">
      <c r="C202736" s="29"/>
    </row>
    <row r="202749" spans="3:3" x14ac:dyDescent="0.25">
      <c r="C202749" s="29"/>
    </row>
    <row r="202762" spans="3:3" x14ac:dyDescent="0.25">
      <c r="C202762" s="29"/>
    </row>
    <row r="202775" spans="3:3" x14ac:dyDescent="0.25">
      <c r="C202775" s="29"/>
    </row>
    <row r="202788" spans="3:3" x14ac:dyDescent="0.25">
      <c r="C202788" s="29"/>
    </row>
    <row r="202801" spans="3:3" x14ac:dyDescent="0.25">
      <c r="C202801" s="29"/>
    </row>
    <row r="202814" spans="3:3" x14ac:dyDescent="0.25">
      <c r="C202814" s="29"/>
    </row>
    <row r="202827" spans="3:3" x14ac:dyDescent="0.25">
      <c r="C202827" s="29"/>
    </row>
    <row r="202840" spans="3:3" x14ac:dyDescent="0.25">
      <c r="C202840" s="29"/>
    </row>
    <row r="202853" spans="3:3" x14ac:dyDescent="0.25">
      <c r="C202853" s="29"/>
    </row>
    <row r="202866" spans="3:3" x14ac:dyDescent="0.25">
      <c r="C202866" s="29"/>
    </row>
    <row r="202879" spans="3:3" x14ac:dyDescent="0.25">
      <c r="C202879" s="29"/>
    </row>
    <row r="202892" spans="3:3" x14ac:dyDescent="0.25">
      <c r="C202892" s="29"/>
    </row>
    <row r="202905" spans="3:3" x14ac:dyDescent="0.25">
      <c r="C202905" s="29"/>
    </row>
    <row r="202918" spans="3:3" x14ac:dyDescent="0.25">
      <c r="C202918" s="29"/>
    </row>
    <row r="202931" spans="3:3" x14ac:dyDescent="0.25">
      <c r="C202931" s="29"/>
    </row>
    <row r="202944" spans="3:3" x14ac:dyDescent="0.25">
      <c r="C202944" s="29"/>
    </row>
    <row r="202957" spans="3:3" x14ac:dyDescent="0.25">
      <c r="C202957" s="29"/>
    </row>
    <row r="202970" spans="3:3" x14ac:dyDescent="0.25">
      <c r="C202970" s="29"/>
    </row>
    <row r="202983" spans="3:3" x14ac:dyDescent="0.25">
      <c r="C202983" s="29"/>
    </row>
    <row r="202996" spans="3:3" x14ac:dyDescent="0.25">
      <c r="C202996" s="29"/>
    </row>
    <row r="203009" spans="3:3" x14ac:dyDescent="0.25">
      <c r="C203009" s="29"/>
    </row>
    <row r="203022" spans="3:3" x14ac:dyDescent="0.25">
      <c r="C203022" s="29"/>
    </row>
    <row r="203035" spans="3:3" x14ac:dyDescent="0.25">
      <c r="C203035" s="29"/>
    </row>
    <row r="203048" spans="3:3" x14ac:dyDescent="0.25">
      <c r="C203048" s="29"/>
    </row>
    <row r="203061" spans="3:3" x14ac:dyDescent="0.25">
      <c r="C203061" s="29"/>
    </row>
    <row r="203074" spans="3:3" x14ac:dyDescent="0.25">
      <c r="C203074" s="29"/>
    </row>
    <row r="203087" spans="3:3" x14ac:dyDescent="0.25">
      <c r="C203087" s="29"/>
    </row>
    <row r="203100" spans="3:3" x14ac:dyDescent="0.25">
      <c r="C203100" s="29"/>
    </row>
    <row r="203113" spans="3:3" x14ac:dyDescent="0.25">
      <c r="C203113" s="29"/>
    </row>
    <row r="203126" spans="3:3" x14ac:dyDescent="0.25">
      <c r="C203126" s="29"/>
    </row>
    <row r="203139" spans="3:3" x14ac:dyDescent="0.25">
      <c r="C203139" s="29"/>
    </row>
    <row r="203152" spans="3:3" x14ac:dyDescent="0.25">
      <c r="C203152" s="29"/>
    </row>
    <row r="203165" spans="3:3" x14ac:dyDescent="0.25">
      <c r="C203165" s="29"/>
    </row>
    <row r="203178" spans="3:3" x14ac:dyDescent="0.25">
      <c r="C203178" s="29"/>
    </row>
    <row r="203191" spans="3:3" x14ac:dyDescent="0.25">
      <c r="C203191" s="29"/>
    </row>
    <row r="203204" spans="3:3" x14ac:dyDescent="0.25">
      <c r="C203204" s="29"/>
    </row>
    <row r="203217" spans="3:3" x14ac:dyDescent="0.25">
      <c r="C203217" s="29"/>
    </row>
    <row r="203230" spans="3:3" x14ac:dyDescent="0.25">
      <c r="C203230" s="29"/>
    </row>
    <row r="203243" spans="3:3" x14ac:dyDescent="0.25">
      <c r="C203243" s="29"/>
    </row>
    <row r="203256" spans="3:3" x14ac:dyDescent="0.25">
      <c r="C203256" s="29"/>
    </row>
    <row r="203269" spans="3:3" x14ac:dyDescent="0.25">
      <c r="C203269" s="29"/>
    </row>
    <row r="203282" spans="3:3" x14ac:dyDescent="0.25">
      <c r="C203282" s="29"/>
    </row>
    <row r="203295" spans="3:3" x14ac:dyDescent="0.25">
      <c r="C203295" s="29"/>
    </row>
    <row r="203308" spans="3:3" x14ac:dyDescent="0.25">
      <c r="C203308" s="29"/>
    </row>
    <row r="203321" spans="3:3" x14ac:dyDescent="0.25">
      <c r="C203321" s="29"/>
    </row>
    <row r="203334" spans="3:3" x14ac:dyDescent="0.25">
      <c r="C203334" s="29"/>
    </row>
    <row r="203347" spans="3:3" x14ac:dyDescent="0.25">
      <c r="C203347" s="29"/>
    </row>
    <row r="203360" spans="3:3" x14ac:dyDescent="0.25">
      <c r="C203360" s="29"/>
    </row>
    <row r="203373" spans="3:3" x14ac:dyDescent="0.25">
      <c r="C203373" s="29"/>
    </row>
    <row r="203386" spans="3:3" x14ac:dyDescent="0.25">
      <c r="C203386" s="29"/>
    </row>
    <row r="203399" spans="3:3" x14ac:dyDescent="0.25">
      <c r="C203399" s="29"/>
    </row>
    <row r="203412" spans="3:3" x14ac:dyDescent="0.25">
      <c r="C203412" s="29"/>
    </row>
    <row r="203425" spans="3:3" x14ac:dyDescent="0.25">
      <c r="C203425" s="29"/>
    </row>
    <row r="203438" spans="3:3" x14ac:dyDescent="0.25">
      <c r="C203438" s="29"/>
    </row>
    <row r="203451" spans="3:3" x14ac:dyDescent="0.25">
      <c r="C203451" s="29"/>
    </row>
    <row r="203464" spans="3:3" x14ac:dyDescent="0.25">
      <c r="C203464" s="29"/>
    </row>
    <row r="203477" spans="3:3" x14ac:dyDescent="0.25">
      <c r="C203477" s="29"/>
    </row>
    <row r="203490" spans="3:3" x14ac:dyDescent="0.25">
      <c r="C203490" s="29"/>
    </row>
    <row r="203503" spans="3:3" x14ac:dyDescent="0.25">
      <c r="C203503" s="29"/>
    </row>
    <row r="203516" spans="3:3" x14ac:dyDescent="0.25">
      <c r="C203516" s="29"/>
    </row>
    <row r="203529" spans="3:3" x14ac:dyDescent="0.25">
      <c r="C203529" s="29"/>
    </row>
    <row r="203542" spans="3:3" x14ac:dyDescent="0.25">
      <c r="C203542" s="29"/>
    </row>
    <row r="203555" spans="3:3" x14ac:dyDescent="0.25">
      <c r="C203555" s="29"/>
    </row>
    <row r="203568" spans="3:3" x14ac:dyDescent="0.25">
      <c r="C203568" s="29"/>
    </row>
    <row r="203581" spans="3:3" x14ac:dyDescent="0.25">
      <c r="C203581" s="29"/>
    </row>
    <row r="203594" spans="3:3" x14ac:dyDescent="0.25">
      <c r="C203594" s="29"/>
    </row>
    <row r="203607" spans="3:3" x14ac:dyDescent="0.25">
      <c r="C203607" s="29"/>
    </row>
    <row r="203620" spans="3:3" x14ac:dyDescent="0.25">
      <c r="C203620" s="29"/>
    </row>
    <row r="203633" spans="3:3" x14ac:dyDescent="0.25">
      <c r="C203633" s="29"/>
    </row>
    <row r="203646" spans="3:3" x14ac:dyDescent="0.25">
      <c r="C203646" s="29"/>
    </row>
    <row r="203659" spans="3:3" x14ac:dyDescent="0.25">
      <c r="C203659" s="29"/>
    </row>
    <row r="203672" spans="3:3" x14ac:dyDescent="0.25">
      <c r="C203672" s="29"/>
    </row>
    <row r="203685" spans="3:3" x14ac:dyDescent="0.25">
      <c r="C203685" s="29"/>
    </row>
    <row r="203698" spans="3:3" x14ac:dyDescent="0.25">
      <c r="C203698" s="29"/>
    </row>
    <row r="203711" spans="3:3" x14ac:dyDescent="0.25">
      <c r="C203711" s="29"/>
    </row>
    <row r="203724" spans="3:3" x14ac:dyDescent="0.25">
      <c r="C203724" s="29"/>
    </row>
    <row r="203737" spans="3:3" x14ac:dyDescent="0.25">
      <c r="C203737" s="29"/>
    </row>
    <row r="203750" spans="3:3" x14ac:dyDescent="0.25">
      <c r="C203750" s="29"/>
    </row>
    <row r="203763" spans="3:3" x14ac:dyDescent="0.25">
      <c r="C203763" s="29"/>
    </row>
    <row r="203776" spans="3:3" x14ac:dyDescent="0.25">
      <c r="C203776" s="29"/>
    </row>
    <row r="203789" spans="3:3" x14ac:dyDescent="0.25">
      <c r="C203789" s="29"/>
    </row>
    <row r="203802" spans="3:3" x14ac:dyDescent="0.25">
      <c r="C203802" s="29"/>
    </row>
    <row r="203815" spans="3:3" x14ac:dyDescent="0.25">
      <c r="C203815" s="29"/>
    </row>
    <row r="203828" spans="3:3" x14ac:dyDescent="0.25">
      <c r="C203828" s="29"/>
    </row>
    <row r="203841" spans="3:3" x14ac:dyDescent="0.25">
      <c r="C203841" s="29"/>
    </row>
    <row r="203854" spans="3:3" x14ac:dyDescent="0.25">
      <c r="C203854" s="29"/>
    </row>
    <row r="203867" spans="3:3" x14ac:dyDescent="0.25">
      <c r="C203867" s="29"/>
    </row>
    <row r="203880" spans="3:3" x14ac:dyDescent="0.25">
      <c r="C203880" s="29"/>
    </row>
    <row r="203893" spans="3:3" x14ac:dyDescent="0.25">
      <c r="C203893" s="29"/>
    </row>
    <row r="203906" spans="3:3" x14ac:dyDescent="0.25">
      <c r="C203906" s="29"/>
    </row>
    <row r="203919" spans="3:3" x14ac:dyDescent="0.25">
      <c r="C203919" s="29"/>
    </row>
    <row r="203932" spans="3:3" x14ac:dyDescent="0.25">
      <c r="C203932" s="29"/>
    </row>
    <row r="203945" spans="3:3" x14ac:dyDescent="0.25">
      <c r="C203945" s="29"/>
    </row>
    <row r="203958" spans="3:3" x14ac:dyDescent="0.25">
      <c r="C203958" s="29"/>
    </row>
    <row r="203971" spans="3:3" x14ac:dyDescent="0.25">
      <c r="C203971" s="29"/>
    </row>
    <row r="203984" spans="3:3" x14ac:dyDescent="0.25">
      <c r="C203984" s="29"/>
    </row>
    <row r="203997" spans="3:3" x14ac:dyDescent="0.25">
      <c r="C203997" s="29"/>
    </row>
    <row r="204010" spans="3:3" x14ac:dyDescent="0.25">
      <c r="C204010" s="29"/>
    </row>
    <row r="204023" spans="3:3" x14ac:dyDescent="0.25">
      <c r="C204023" s="29"/>
    </row>
    <row r="204036" spans="3:3" x14ac:dyDescent="0.25">
      <c r="C204036" s="29"/>
    </row>
    <row r="204049" spans="3:3" x14ac:dyDescent="0.25">
      <c r="C204049" s="29"/>
    </row>
    <row r="204062" spans="3:3" x14ac:dyDescent="0.25">
      <c r="C204062" s="29"/>
    </row>
    <row r="204075" spans="3:3" x14ac:dyDescent="0.25">
      <c r="C204075" s="29"/>
    </row>
    <row r="204088" spans="3:3" x14ac:dyDescent="0.25">
      <c r="C204088" s="29"/>
    </row>
    <row r="204101" spans="3:3" x14ac:dyDescent="0.25">
      <c r="C204101" s="29"/>
    </row>
    <row r="204114" spans="3:3" x14ac:dyDescent="0.25">
      <c r="C204114" s="29"/>
    </row>
    <row r="204127" spans="3:3" x14ac:dyDescent="0.25">
      <c r="C204127" s="29"/>
    </row>
    <row r="204140" spans="3:3" x14ac:dyDescent="0.25">
      <c r="C204140" s="29"/>
    </row>
    <row r="204153" spans="3:3" x14ac:dyDescent="0.25">
      <c r="C204153" s="29"/>
    </row>
    <row r="204166" spans="3:3" x14ac:dyDescent="0.25">
      <c r="C204166" s="29"/>
    </row>
    <row r="204179" spans="3:3" x14ac:dyDescent="0.25">
      <c r="C204179" s="29"/>
    </row>
    <row r="204192" spans="3:3" x14ac:dyDescent="0.25">
      <c r="C204192" s="29"/>
    </row>
    <row r="204205" spans="3:3" x14ac:dyDescent="0.25">
      <c r="C204205" s="29"/>
    </row>
    <row r="204218" spans="3:3" x14ac:dyDescent="0.25">
      <c r="C204218" s="29"/>
    </row>
    <row r="204231" spans="3:3" x14ac:dyDescent="0.25">
      <c r="C204231" s="29"/>
    </row>
    <row r="204244" spans="3:3" x14ac:dyDescent="0.25">
      <c r="C204244" s="29"/>
    </row>
    <row r="204257" spans="3:3" x14ac:dyDescent="0.25">
      <c r="C204257" s="29"/>
    </row>
    <row r="204270" spans="3:3" x14ac:dyDescent="0.25">
      <c r="C204270" s="29"/>
    </row>
    <row r="204283" spans="3:3" x14ac:dyDescent="0.25">
      <c r="C204283" s="29"/>
    </row>
    <row r="204296" spans="3:3" x14ac:dyDescent="0.25">
      <c r="C204296" s="29"/>
    </row>
    <row r="204309" spans="3:3" x14ac:dyDescent="0.25">
      <c r="C204309" s="29"/>
    </row>
    <row r="204322" spans="3:3" x14ac:dyDescent="0.25">
      <c r="C204322" s="29"/>
    </row>
    <row r="204335" spans="3:3" x14ac:dyDescent="0.25">
      <c r="C204335" s="29"/>
    </row>
    <row r="204348" spans="3:3" x14ac:dyDescent="0.25">
      <c r="C204348" s="29"/>
    </row>
    <row r="204361" spans="3:3" x14ac:dyDescent="0.25">
      <c r="C204361" s="29"/>
    </row>
    <row r="204374" spans="3:3" x14ac:dyDescent="0.25">
      <c r="C204374" s="29"/>
    </row>
    <row r="204387" spans="3:3" x14ac:dyDescent="0.25">
      <c r="C204387" s="29"/>
    </row>
    <row r="204400" spans="3:3" x14ac:dyDescent="0.25">
      <c r="C204400" s="29"/>
    </row>
    <row r="204413" spans="3:3" x14ac:dyDescent="0.25">
      <c r="C204413" s="29"/>
    </row>
    <row r="204426" spans="3:3" x14ac:dyDescent="0.25">
      <c r="C204426" s="29"/>
    </row>
    <row r="204439" spans="3:3" x14ac:dyDescent="0.25">
      <c r="C204439" s="29"/>
    </row>
    <row r="204452" spans="3:3" x14ac:dyDescent="0.25">
      <c r="C204452" s="29"/>
    </row>
    <row r="204465" spans="3:3" x14ac:dyDescent="0.25">
      <c r="C204465" s="29"/>
    </row>
    <row r="204478" spans="3:3" x14ac:dyDescent="0.25">
      <c r="C204478" s="29"/>
    </row>
    <row r="204491" spans="3:3" x14ac:dyDescent="0.25">
      <c r="C204491" s="29"/>
    </row>
    <row r="204504" spans="3:3" x14ac:dyDescent="0.25">
      <c r="C204504" s="29"/>
    </row>
    <row r="204517" spans="3:3" x14ac:dyDescent="0.25">
      <c r="C204517" s="29"/>
    </row>
    <row r="204530" spans="3:3" x14ac:dyDescent="0.25">
      <c r="C204530" s="29"/>
    </row>
    <row r="204543" spans="3:3" x14ac:dyDescent="0.25">
      <c r="C204543" s="29"/>
    </row>
    <row r="204556" spans="3:3" x14ac:dyDescent="0.25">
      <c r="C204556" s="29"/>
    </row>
    <row r="204569" spans="3:3" x14ac:dyDescent="0.25">
      <c r="C204569" s="29"/>
    </row>
    <row r="204582" spans="3:3" x14ac:dyDescent="0.25">
      <c r="C204582" s="29"/>
    </row>
    <row r="204595" spans="3:3" x14ac:dyDescent="0.25">
      <c r="C204595" s="29"/>
    </row>
    <row r="204608" spans="3:3" x14ac:dyDescent="0.25">
      <c r="C204608" s="29"/>
    </row>
    <row r="204621" spans="3:3" x14ac:dyDescent="0.25">
      <c r="C204621" s="29"/>
    </row>
    <row r="204634" spans="3:3" x14ac:dyDescent="0.25">
      <c r="C204634" s="29"/>
    </row>
    <row r="204647" spans="3:3" x14ac:dyDescent="0.25">
      <c r="C204647" s="29"/>
    </row>
    <row r="204660" spans="3:3" x14ac:dyDescent="0.25">
      <c r="C204660" s="29"/>
    </row>
    <row r="204673" spans="3:3" x14ac:dyDescent="0.25">
      <c r="C204673" s="29"/>
    </row>
    <row r="204686" spans="3:3" x14ac:dyDescent="0.25">
      <c r="C204686" s="29"/>
    </row>
    <row r="204699" spans="3:3" x14ac:dyDescent="0.25">
      <c r="C204699" s="29"/>
    </row>
    <row r="204712" spans="3:3" x14ac:dyDescent="0.25">
      <c r="C204712" s="29"/>
    </row>
    <row r="204725" spans="3:3" x14ac:dyDescent="0.25">
      <c r="C204725" s="29"/>
    </row>
    <row r="204738" spans="3:3" x14ac:dyDescent="0.25">
      <c r="C204738" s="29"/>
    </row>
    <row r="204751" spans="3:3" x14ac:dyDescent="0.25">
      <c r="C204751" s="29"/>
    </row>
    <row r="204764" spans="3:3" x14ac:dyDescent="0.25">
      <c r="C204764" s="29"/>
    </row>
    <row r="204777" spans="3:3" x14ac:dyDescent="0.25">
      <c r="C204777" s="29"/>
    </row>
    <row r="204790" spans="3:3" x14ac:dyDescent="0.25">
      <c r="C204790" s="29"/>
    </row>
    <row r="204803" spans="3:3" x14ac:dyDescent="0.25">
      <c r="C204803" s="29"/>
    </row>
    <row r="204816" spans="3:3" x14ac:dyDescent="0.25">
      <c r="C204816" s="29"/>
    </row>
    <row r="204829" spans="3:3" x14ac:dyDescent="0.25">
      <c r="C204829" s="29"/>
    </row>
    <row r="204842" spans="3:3" x14ac:dyDescent="0.25">
      <c r="C204842" s="29"/>
    </row>
    <row r="204855" spans="3:3" x14ac:dyDescent="0.25">
      <c r="C204855" s="29"/>
    </row>
    <row r="204868" spans="3:3" x14ac:dyDescent="0.25">
      <c r="C204868" s="29"/>
    </row>
    <row r="204881" spans="3:3" x14ac:dyDescent="0.25">
      <c r="C204881" s="29"/>
    </row>
    <row r="204894" spans="3:3" x14ac:dyDescent="0.25">
      <c r="C204894" s="29"/>
    </row>
    <row r="204907" spans="3:3" x14ac:dyDescent="0.25">
      <c r="C204907" s="29"/>
    </row>
    <row r="204920" spans="3:3" x14ac:dyDescent="0.25">
      <c r="C204920" s="29"/>
    </row>
    <row r="204933" spans="3:3" x14ac:dyDescent="0.25">
      <c r="C204933" s="29"/>
    </row>
    <row r="204946" spans="3:3" x14ac:dyDescent="0.25">
      <c r="C204946" s="29"/>
    </row>
    <row r="204959" spans="3:3" x14ac:dyDescent="0.25">
      <c r="C204959" s="29"/>
    </row>
    <row r="204972" spans="3:3" x14ac:dyDescent="0.25">
      <c r="C204972" s="29"/>
    </row>
    <row r="204985" spans="3:3" x14ac:dyDescent="0.25">
      <c r="C204985" s="29"/>
    </row>
    <row r="204998" spans="3:3" x14ac:dyDescent="0.25">
      <c r="C204998" s="29"/>
    </row>
    <row r="205011" spans="3:3" x14ac:dyDescent="0.25">
      <c r="C205011" s="29"/>
    </row>
    <row r="205024" spans="3:3" x14ac:dyDescent="0.25">
      <c r="C205024" s="29"/>
    </row>
    <row r="205037" spans="3:3" x14ac:dyDescent="0.25">
      <c r="C205037" s="29"/>
    </row>
    <row r="205050" spans="3:3" x14ac:dyDescent="0.25">
      <c r="C205050" s="29"/>
    </row>
    <row r="205063" spans="3:3" x14ac:dyDescent="0.25">
      <c r="C205063" s="29"/>
    </row>
    <row r="205076" spans="3:3" x14ac:dyDescent="0.25">
      <c r="C205076" s="29"/>
    </row>
    <row r="205089" spans="3:3" x14ac:dyDescent="0.25">
      <c r="C205089" s="29"/>
    </row>
    <row r="205102" spans="3:3" x14ac:dyDescent="0.25">
      <c r="C205102" s="29"/>
    </row>
    <row r="205115" spans="3:3" x14ac:dyDescent="0.25">
      <c r="C205115" s="29"/>
    </row>
    <row r="205128" spans="3:3" x14ac:dyDescent="0.25">
      <c r="C205128" s="29"/>
    </row>
    <row r="205141" spans="3:3" x14ac:dyDescent="0.25">
      <c r="C205141" s="29"/>
    </row>
    <row r="205154" spans="3:3" x14ac:dyDescent="0.25">
      <c r="C205154" s="29"/>
    </row>
    <row r="205167" spans="3:3" x14ac:dyDescent="0.25">
      <c r="C205167" s="29"/>
    </row>
    <row r="205180" spans="3:3" x14ac:dyDescent="0.25">
      <c r="C205180" s="29"/>
    </row>
    <row r="205193" spans="3:3" x14ac:dyDescent="0.25">
      <c r="C205193" s="29"/>
    </row>
    <row r="205206" spans="3:3" x14ac:dyDescent="0.25">
      <c r="C205206" s="29"/>
    </row>
    <row r="205219" spans="3:3" x14ac:dyDescent="0.25">
      <c r="C205219" s="29"/>
    </row>
    <row r="205232" spans="3:3" x14ac:dyDescent="0.25">
      <c r="C205232" s="29"/>
    </row>
    <row r="205245" spans="3:3" x14ac:dyDescent="0.25">
      <c r="C205245" s="29"/>
    </row>
    <row r="205258" spans="3:3" x14ac:dyDescent="0.25">
      <c r="C205258" s="29"/>
    </row>
    <row r="205271" spans="3:3" x14ac:dyDescent="0.25">
      <c r="C205271" s="29"/>
    </row>
    <row r="205284" spans="3:3" x14ac:dyDescent="0.25">
      <c r="C205284" s="29"/>
    </row>
    <row r="205297" spans="3:3" x14ac:dyDescent="0.25">
      <c r="C205297" s="29"/>
    </row>
    <row r="205310" spans="3:3" x14ac:dyDescent="0.25">
      <c r="C205310" s="29"/>
    </row>
    <row r="205323" spans="3:3" x14ac:dyDescent="0.25">
      <c r="C205323" s="29"/>
    </row>
    <row r="205336" spans="3:3" x14ac:dyDescent="0.25">
      <c r="C205336" s="29"/>
    </row>
    <row r="205349" spans="3:3" x14ac:dyDescent="0.25">
      <c r="C205349" s="29"/>
    </row>
    <row r="205362" spans="3:3" x14ac:dyDescent="0.25">
      <c r="C205362" s="29"/>
    </row>
    <row r="205375" spans="3:3" x14ac:dyDescent="0.25">
      <c r="C205375" s="29"/>
    </row>
    <row r="205388" spans="3:3" x14ac:dyDescent="0.25">
      <c r="C205388" s="29"/>
    </row>
    <row r="205401" spans="3:3" x14ac:dyDescent="0.25">
      <c r="C205401" s="29"/>
    </row>
    <row r="205414" spans="3:3" x14ac:dyDescent="0.25">
      <c r="C205414" s="29"/>
    </row>
    <row r="205427" spans="3:3" x14ac:dyDescent="0.25">
      <c r="C205427" s="29"/>
    </row>
    <row r="205440" spans="3:3" x14ac:dyDescent="0.25">
      <c r="C205440" s="29"/>
    </row>
    <row r="205453" spans="3:3" x14ac:dyDescent="0.25">
      <c r="C205453" s="29"/>
    </row>
    <row r="205466" spans="3:3" x14ac:dyDescent="0.25">
      <c r="C205466" s="29"/>
    </row>
    <row r="205479" spans="3:3" x14ac:dyDescent="0.25">
      <c r="C205479" s="29"/>
    </row>
    <row r="205492" spans="3:3" x14ac:dyDescent="0.25">
      <c r="C205492" s="29"/>
    </row>
    <row r="205505" spans="3:3" x14ac:dyDescent="0.25">
      <c r="C205505" s="29"/>
    </row>
    <row r="205518" spans="3:3" x14ac:dyDescent="0.25">
      <c r="C205518" s="29"/>
    </row>
    <row r="205531" spans="3:3" x14ac:dyDescent="0.25">
      <c r="C205531" s="29"/>
    </row>
    <row r="205544" spans="3:3" x14ac:dyDescent="0.25">
      <c r="C205544" s="29"/>
    </row>
    <row r="205557" spans="3:3" x14ac:dyDescent="0.25">
      <c r="C205557" s="29"/>
    </row>
    <row r="205570" spans="3:3" x14ac:dyDescent="0.25">
      <c r="C205570" s="29"/>
    </row>
    <row r="205583" spans="3:3" x14ac:dyDescent="0.25">
      <c r="C205583" s="29"/>
    </row>
    <row r="205596" spans="3:3" x14ac:dyDescent="0.25">
      <c r="C205596" s="29"/>
    </row>
    <row r="205609" spans="3:3" x14ac:dyDescent="0.25">
      <c r="C205609" s="29"/>
    </row>
    <row r="205622" spans="3:3" x14ac:dyDescent="0.25">
      <c r="C205622" s="29"/>
    </row>
    <row r="205635" spans="3:3" x14ac:dyDescent="0.25">
      <c r="C205635" s="29"/>
    </row>
    <row r="205648" spans="3:3" x14ac:dyDescent="0.25">
      <c r="C205648" s="29"/>
    </row>
    <row r="205661" spans="3:3" x14ac:dyDescent="0.25">
      <c r="C205661" s="29"/>
    </row>
    <row r="205674" spans="3:3" x14ac:dyDescent="0.25">
      <c r="C205674" s="29"/>
    </row>
    <row r="205687" spans="3:3" x14ac:dyDescent="0.25">
      <c r="C205687" s="29"/>
    </row>
    <row r="205700" spans="3:3" x14ac:dyDescent="0.25">
      <c r="C205700" s="29"/>
    </row>
    <row r="205713" spans="3:3" x14ac:dyDescent="0.25">
      <c r="C205713" s="29"/>
    </row>
    <row r="205726" spans="3:3" x14ac:dyDescent="0.25">
      <c r="C205726" s="29"/>
    </row>
    <row r="205739" spans="3:3" x14ac:dyDescent="0.25">
      <c r="C205739" s="29"/>
    </row>
    <row r="205752" spans="3:3" x14ac:dyDescent="0.25">
      <c r="C205752" s="29"/>
    </row>
    <row r="205765" spans="3:3" x14ac:dyDescent="0.25">
      <c r="C205765" s="29"/>
    </row>
    <row r="205778" spans="3:3" x14ac:dyDescent="0.25">
      <c r="C205778" s="29"/>
    </row>
    <row r="205791" spans="3:3" x14ac:dyDescent="0.25">
      <c r="C205791" s="29"/>
    </row>
    <row r="205804" spans="3:3" x14ac:dyDescent="0.25">
      <c r="C205804" s="29"/>
    </row>
    <row r="205817" spans="3:3" x14ac:dyDescent="0.25">
      <c r="C205817" s="29"/>
    </row>
    <row r="205830" spans="3:3" x14ac:dyDescent="0.25">
      <c r="C205830" s="29"/>
    </row>
    <row r="205843" spans="3:3" x14ac:dyDescent="0.25">
      <c r="C205843" s="29"/>
    </row>
    <row r="205856" spans="3:3" x14ac:dyDescent="0.25">
      <c r="C205856" s="29"/>
    </row>
    <row r="205869" spans="3:3" x14ac:dyDescent="0.25">
      <c r="C205869" s="29"/>
    </row>
    <row r="205882" spans="3:3" x14ac:dyDescent="0.25">
      <c r="C205882" s="29"/>
    </row>
    <row r="205895" spans="3:3" x14ac:dyDescent="0.25">
      <c r="C205895" s="29"/>
    </row>
    <row r="205908" spans="3:3" x14ac:dyDescent="0.25">
      <c r="C205908" s="29"/>
    </row>
    <row r="205921" spans="3:3" x14ac:dyDescent="0.25">
      <c r="C205921" s="29"/>
    </row>
    <row r="205934" spans="3:3" x14ac:dyDescent="0.25">
      <c r="C205934" s="29"/>
    </row>
    <row r="205947" spans="3:3" x14ac:dyDescent="0.25">
      <c r="C205947" s="29"/>
    </row>
    <row r="205960" spans="3:3" x14ac:dyDescent="0.25">
      <c r="C205960" s="29"/>
    </row>
    <row r="205973" spans="3:3" x14ac:dyDescent="0.25">
      <c r="C205973" s="29"/>
    </row>
    <row r="205986" spans="3:3" x14ac:dyDescent="0.25">
      <c r="C205986" s="29"/>
    </row>
    <row r="205999" spans="3:3" x14ac:dyDescent="0.25">
      <c r="C205999" s="29"/>
    </row>
    <row r="206012" spans="3:3" x14ac:dyDescent="0.25">
      <c r="C206012" s="29"/>
    </row>
    <row r="206025" spans="3:3" x14ac:dyDescent="0.25">
      <c r="C206025" s="29"/>
    </row>
    <row r="206038" spans="3:3" x14ac:dyDescent="0.25">
      <c r="C206038" s="29"/>
    </row>
    <row r="206051" spans="3:3" x14ac:dyDescent="0.25">
      <c r="C206051" s="29"/>
    </row>
    <row r="206064" spans="3:3" x14ac:dyDescent="0.25">
      <c r="C206064" s="29"/>
    </row>
    <row r="206077" spans="3:3" x14ac:dyDescent="0.25">
      <c r="C206077" s="29"/>
    </row>
    <row r="206090" spans="3:3" x14ac:dyDescent="0.25">
      <c r="C206090" s="29"/>
    </row>
    <row r="206103" spans="3:3" x14ac:dyDescent="0.25">
      <c r="C206103" s="29"/>
    </row>
    <row r="206116" spans="3:3" x14ac:dyDescent="0.25">
      <c r="C206116" s="29"/>
    </row>
    <row r="206129" spans="3:3" x14ac:dyDescent="0.25">
      <c r="C206129" s="29"/>
    </row>
    <row r="206142" spans="3:3" x14ac:dyDescent="0.25">
      <c r="C206142" s="29"/>
    </row>
    <row r="206155" spans="3:3" x14ac:dyDescent="0.25">
      <c r="C206155" s="29"/>
    </row>
    <row r="206168" spans="3:3" x14ac:dyDescent="0.25">
      <c r="C206168" s="29"/>
    </row>
    <row r="206181" spans="3:3" x14ac:dyDescent="0.25">
      <c r="C206181" s="29"/>
    </row>
    <row r="206194" spans="3:3" x14ac:dyDescent="0.25">
      <c r="C206194" s="29"/>
    </row>
    <row r="206207" spans="3:3" x14ac:dyDescent="0.25">
      <c r="C206207" s="29"/>
    </row>
    <row r="206220" spans="3:3" x14ac:dyDescent="0.25">
      <c r="C206220" s="29"/>
    </row>
    <row r="206233" spans="3:3" x14ac:dyDescent="0.25">
      <c r="C206233" s="29"/>
    </row>
    <row r="206246" spans="3:3" x14ac:dyDescent="0.25">
      <c r="C206246" s="29"/>
    </row>
    <row r="206259" spans="3:3" x14ac:dyDescent="0.25">
      <c r="C206259" s="29"/>
    </row>
    <row r="206272" spans="3:3" x14ac:dyDescent="0.25">
      <c r="C206272" s="29"/>
    </row>
    <row r="206285" spans="3:3" x14ac:dyDescent="0.25">
      <c r="C206285" s="29"/>
    </row>
    <row r="206298" spans="3:3" x14ac:dyDescent="0.25">
      <c r="C206298" s="29"/>
    </row>
    <row r="206311" spans="3:3" x14ac:dyDescent="0.25">
      <c r="C206311" s="29"/>
    </row>
    <row r="206324" spans="3:3" x14ac:dyDescent="0.25">
      <c r="C206324" s="29"/>
    </row>
    <row r="206337" spans="3:3" x14ac:dyDescent="0.25">
      <c r="C206337" s="29"/>
    </row>
    <row r="206350" spans="3:3" x14ac:dyDescent="0.25">
      <c r="C206350" s="29"/>
    </row>
    <row r="206363" spans="3:3" x14ac:dyDescent="0.25">
      <c r="C206363" s="29"/>
    </row>
    <row r="206376" spans="3:3" x14ac:dyDescent="0.25">
      <c r="C206376" s="29"/>
    </row>
    <row r="206389" spans="3:3" x14ac:dyDescent="0.25">
      <c r="C206389" s="29"/>
    </row>
    <row r="206402" spans="3:3" x14ac:dyDescent="0.25">
      <c r="C206402" s="29"/>
    </row>
    <row r="206415" spans="3:3" x14ac:dyDescent="0.25">
      <c r="C206415" s="29"/>
    </row>
    <row r="206428" spans="3:3" x14ac:dyDescent="0.25">
      <c r="C206428" s="29"/>
    </row>
    <row r="206441" spans="3:3" x14ac:dyDescent="0.25">
      <c r="C206441" s="29"/>
    </row>
    <row r="206454" spans="3:3" x14ac:dyDescent="0.25">
      <c r="C206454" s="29"/>
    </row>
    <row r="206467" spans="3:3" x14ac:dyDescent="0.25">
      <c r="C206467" s="29"/>
    </row>
    <row r="206480" spans="3:3" x14ac:dyDescent="0.25">
      <c r="C206480" s="29"/>
    </row>
    <row r="206493" spans="3:3" x14ac:dyDescent="0.25">
      <c r="C206493" s="29"/>
    </row>
    <row r="206506" spans="3:3" x14ac:dyDescent="0.25">
      <c r="C206506" s="29"/>
    </row>
    <row r="206519" spans="3:3" x14ac:dyDescent="0.25">
      <c r="C206519" s="29"/>
    </row>
    <row r="206532" spans="3:3" x14ac:dyDescent="0.25">
      <c r="C206532" s="29"/>
    </row>
    <row r="206545" spans="3:3" x14ac:dyDescent="0.25">
      <c r="C206545" s="29"/>
    </row>
    <row r="206558" spans="3:3" x14ac:dyDescent="0.25">
      <c r="C206558" s="29"/>
    </row>
    <row r="206571" spans="3:3" x14ac:dyDescent="0.25">
      <c r="C206571" s="29"/>
    </row>
    <row r="206584" spans="3:3" x14ac:dyDescent="0.25">
      <c r="C206584" s="29"/>
    </row>
    <row r="206597" spans="3:3" x14ac:dyDescent="0.25">
      <c r="C206597" s="29"/>
    </row>
    <row r="206610" spans="3:3" x14ac:dyDescent="0.25">
      <c r="C206610" s="29"/>
    </row>
    <row r="206623" spans="3:3" x14ac:dyDescent="0.25">
      <c r="C206623" s="29"/>
    </row>
    <row r="206636" spans="3:3" x14ac:dyDescent="0.25">
      <c r="C206636" s="29"/>
    </row>
    <row r="206649" spans="3:3" x14ac:dyDescent="0.25">
      <c r="C206649" s="29"/>
    </row>
    <row r="206662" spans="3:3" x14ac:dyDescent="0.25">
      <c r="C206662" s="29"/>
    </row>
    <row r="206675" spans="3:3" x14ac:dyDescent="0.25">
      <c r="C206675" s="29"/>
    </row>
    <row r="206688" spans="3:3" x14ac:dyDescent="0.25">
      <c r="C206688" s="29"/>
    </row>
    <row r="206701" spans="3:3" x14ac:dyDescent="0.25">
      <c r="C206701" s="29"/>
    </row>
    <row r="206714" spans="3:3" x14ac:dyDescent="0.25">
      <c r="C206714" s="29"/>
    </row>
    <row r="206727" spans="3:3" x14ac:dyDescent="0.25">
      <c r="C206727" s="29"/>
    </row>
    <row r="206740" spans="3:3" x14ac:dyDescent="0.25">
      <c r="C206740" s="29"/>
    </row>
    <row r="206753" spans="3:3" x14ac:dyDescent="0.25">
      <c r="C206753" s="29"/>
    </row>
    <row r="206766" spans="3:3" x14ac:dyDescent="0.25">
      <c r="C206766" s="29"/>
    </row>
    <row r="206779" spans="3:3" x14ac:dyDescent="0.25">
      <c r="C206779" s="29"/>
    </row>
    <row r="206792" spans="3:3" x14ac:dyDescent="0.25">
      <c r="C206792" s="29"/>
    </row>
    <row r="206805" spans="3:3" x14ac:dyDescent="0.25">
      <c r="C206805" s="29"/>
    </row>
    <row r="206818" spans="3:3" x14ac:dyDescent="0.25">
      <c r="C206818" s="29"/>
    </row>
    <row r="206831" spans="3:3" x14ac:dyDescent="0.25">
      <c r="C206831" s="29"/>
    </row>
    <row r="206844" spans="3:3" x14ac:dyDescent="0.25">
      <c r="C206844" s="29"/>
    </row>
    <row r="206857" spans="3:3" x14ac:dyDescent="0.25">
      <c r="C206857" s="29"/>
    </row>
    <row r="206870" spans="3:3" x14ac:dyDescent="0.25">
      <c r="C206870" s="29"/>
    </row>
    <row r="206883" spans="3:3" x14ac:dyDescent="0.25">
      <c r="C206883" s="29"/>
    </row>
    <row r="206896" spans="3:3" x14ac:dyDescent="0.25">
      <c r="C206896" s="29"/>
    </row>
    <row r="206909" spans="3:3" x14ac:dyDescent="0.25">
      <c r="C206909" s="29"/>
    </row>
    <row r="206922" spans="3:3" x14ac:dyDescent="0.25">
      <c r="C206922" s="29"/>
    </row>
    <row r="206935" spans="3:3" x14ac:dyDescent="0.25">
      <c r="C206935" s="29"/>
    </row>
    <row r="206948" spans="3:3" x14ac:dyDescent="0.25">
      <c r="C206948" s="29"/>
    </row>
    <row r="206961" spans="3:3" x14ac:dyDescent="0.25">
      <c r="C206961" s="29"/>
    </row>
    <row r="206974" spans="3:3" x14ac:dyDescent="0.25">
      <c r="C206974" s="29"/>
    </row>
    <row r="206987" spans="3:3" x14ac:dyDescent="0.25">
      <c r="C206987" s="29"/>
    </row>
    <row r="207000" spans="3:3" x14ac:dyDescent="0.25">
      <c r="C207000" s="29"/>
    </row>
    <row r="207013" spans="3:3" x14ac:dyDescent="0.25">
      <c r="C207013" s="29"/>
    </row>
    <row r="207026" spans="3:3" x14ac:dyDescent="0.25">
      <c r="C207026" s="29"/>
    </row>
    <row r="207039" spans="3:3" x14ac:dyDescent="0.25">
      <c r="C207039" s="29"/>
    </row>
    <row r="207052" spans="3:3" x14ac:dyDescent="0.25">
      <c r="C207052" s="29"/>
    </row>
    <row r="207065" spans="3:3" x14ac:dyDescent="0.25">
      <c r="C207065" s="29"/>
    </row>
    <row r="207078" spans="3:3" x14ac:dyDescent="0.25">
      <c r="C207078" s="29"/>
    </row>
    <row r="207091" spans="3:3" x14ac:dyDescent="0.25">
      <c r="C207091" s="29"/>
    </row>
    <row r="207104" spans="3:3" x14ac:dyDescent="0.25">
      <c r="C207104" s="29"/>
    </row>
    <row r="207117" spans="3:3" x14ac:dyDescent="0.25">
      <c r="C207117" s="29"/>
    </row>
    <row r="207130" spans="3:3" x14ac:dyDescent="0.25">
      <c r="C207130" s="29"/>
    </row>
    <row r="207143" spans="3:3" x14ac:dyDescent="0.25">
      <c r="C207143" s="29"/>
    </row>
    <row r="207156" spans="3:3" x14ac:dyDescent="0.25">
      <c r="C207156" s="29"/>
    </row>
    <row r="207169" spans="3:3" x14ac:dyDescent="0.25">
      <c r="C207169" s="29"/>
    </row>
    <row r="207182" spans="3:3" x14ac:dyDescent="0.25">
      <c r="C207182" s="29"/>
    </row>
    <row r="207195" spans="3:3" x14ac:dyDescent="0.25">
      <c r="C207195" s="29"/>
    </row>
    <row r="207208" spans="3:3" x14ac:dyDescent="0.25">
      <c r="C207208" s="29"/>
    </row>
    <row r="207221" spans="3:3" x14ac:dyDescent="0.25">
      <c r="C207221" s="29"/>
    </row>
    <row r="207234" spans="3:3" x14ac:dyDescent="0.25">
      <c r="C207234" s="29"/>
    </row>
    <row r="207247" spans="3:3" x14ac:dyDescent="0.25">
      <c r="C207247" s="29"/>
    </row>
    <row r="207260" spans="3:3" x14ac:dyDescent="0.25">
      <c r="C207260" s="29"/>
    </row>
    <row r="207273" spans="3:3" x14ac:dyDescent="0.25">
      <c r="C207273" s="29"/>
    </row>
    <row r="207286" spans="3:3" x14ac:dyDescent="0.25">
      <c r="C207286" s="29"/>
    </row>
    <row r="207299" spans="3:3" x14ac:dyDescent="0.25">
      <c r="C207299" s="29"/>
    </row>
    <row r="207312" spans="3:3" x14ac:dyDescent="0.25">
      <c r="C207312" s="29"/>
    </row>
    <row r="207325" spans="3:3" x14ac:dyDescent="0.25">
      <c r="C207325" s="29"/>
    </row>
    <row r="207338" spans="3:3" x14ac:dyDescent="0.25">
      <c r="C207338" s="29"/>
    </row>
    <row r="207351" spans="3:3" x14ac:dyDescent="0.25">
      <c r="C207351" s="29"/>
    </row>
    <row r="207364" spans="3:3" x14ac:dyDescent="0.25">
      <c r="C207364" s="29"/>
    </row>
    <row r="207377" spans="3:3" x14ac:dyDescent="0.25">
      <c r="C207377" s="29"/>
    </row>
    <row r="207390" spans="3:3" x14ac:dyDescent="0.25">
      <c r="C207390" s="29"/>
    </row>
    <row r="207403" spans="3:3" x14ac:dyDescent="0.25">
      <c r="C207403" s="29"/>
    </row>
    <row r="207416" spans="3:3" x14ac:dyDescent="0.25">
      <c r="C207416" s="29"/>
    </row>
    <row r="207429" spans="3:3" x14ac:dyDescent="0.25">
      <c r="C207429" s="29"/>
    </row>
    <row r="207442" spans="3:3" x14ac:dyDescent="0.25">
      <c r="C207442" s="29"/>
    </row>
    <row r="207455" spans="3:3" x14ac:dyDescent="0.25">
      <c r="C207455" s="29"/>
    </row>
    <row r="207468" spans="3:3" x14ac:dyDescent="0.25">
      <c r="C207468" s="29"/>
    </row>
    <row r="207481" spans="3:3" x14ac:dyDescent="0.25">
      <c r="C207481" s="29"/>
    </row>
    <row r="207494" spans="3:3" x14ac:dyDescent="0.25">
      <c r="C207494" s="29"/>
    </row>
    <row r="207507" spans="3:3" x14ac:dyDescent="0.25">
      <c r="C207507" s="29"/>
    </row>
    <row r="207520" spans="3:3" x14ac:dyDescent="0.25">
      <c r="C207520" s="29"/>
    </row>
    <row r="207533" spans="3:3" x14ac:dyDescent="0.25">
      <c r="C207533" s="29"/>
    </row>
    <row r="207546" spans="3:3" x14ac:dyDescent="0.25">
      <c r="C207546" s="29"/>
    </row>
    <row r="207559" spans="3:3" x14ac:dyDescent="0.25">
      <c r="C207559" s="29"/>
    </row>
    <row r="207572" spans="3:3" x14ac:dyDescent="0.25">
      <c r="C207572" s="29"/>
    </row>
    <row r="207585" spans="3:3" x14ac:dyDescent="0.25">
      <c r="C207585" s="29"/>
    </row>
    <row r="207598" spans="3:3" x14ac:dyDescent="0.25">
      <c r="C207598" s="29"/>
    </row>
    <row r="207611" spans="3:3" x14ac:dyDescent="0.25">
      <c r="C207611" s="29"/>
    </row>
    <row r="207624" spans="3:3" x14ac:dyDescent="0.25">
      <c r="C207624" s="29"/>
    </row>
    <row r="207637" spans="3:3" x14ac:dyDescent="0.25">
      <c r="C207637" s="29"/>
    </row>
    <row r="207650" spans="3:3" x14ac:dyDescent="0.25">
      <c r="C207650" s="29"/>
    </row>
    <row r="207663" spans="3:3" x14ac:dyDescent="0.25">
      <c r="C207663" s="29"/>
    </row>
    <row r="207676" spans="3:3" x14ac:dyDescent="0.25">
      <c r="C207676" s="29"/>
    </row>
    <row r="207689" spans="3:3" x14ac:dyDescent="0.25">
      <c r="C207689" s="29"/>
    </row>
    <row r="207702" spans="3:3" x14ac:dyDescent="0.25">
      <c r="C207702" s="29"/>
    </row>
    <row r="207715" spans="3:3" x14ac:dyDescent="0.25">
      <c r="C207715" s="29"/>
    </row>
    <row r="207728" spans="3:3" x14ac:dyDescent="0.25">
      <c r="C207728" s="29"/>
    </row>
    <row r="207741" spans="3:3" x14ac:dyDescent="0.25">
      <c r="C207741" s="29"/>
    </row>
    <row r="207754" spans="3:3" x14ac:dyDescent="0.25">
      <c r="C207754" s="29"/>
    </row>
    <row r="207767" spans="3:3" x14ac:dyDescent="0.25">
      <c r="C207767" s="29"/>
    </row>
    <row r="207780" spans="3:3" x14ac:dyDescent="0.25">
      <c r="C207780" s="29"/>
    </row>
    <row r="207793" spans="3:3" x14ac:dyDescent="0.25">
      <c r="C207793" s="29"/>
    </row>
    <row r="207806" spans="3:3" x14ac:dyDescent="0.25">
      <c r="C207806" s="29"/>
    </row>
    <row r="207819" spans="3:3" x14ac:dyDescent="0.25">
      <c r="C207819" s="29"/>
    </row>
    <row r="207832" spans="3:3" x14ac:dyDescent="0.25">
      <c r="C207832" s="29"/>
    </row>
    <row r="207845" spans="3:3" x14ac:dyDescent="0.25">
      <c r="C207845" s="29"/>
    </row>
    <row r="207858" spans="3:3" x14ac:dyDescent="0.25">
      <c r="C207858" s="29"/>
    </row>
    <row r="207871" spans="3:3" x14ac:dyDescent="0.25">
      <c r="C207871" s="29"/>
    </row>
    <row r="207884" spans="3:3" x14ac:dyDescent="0.25">
      <c r="C207884" s="29"/>
    </row>
    <row r="207897" spans="3:3" x14ac:dyDescent="0.25">
      <c r="C207897" s="29"/>
    </row>
    <row r="207910" spans="3:3" x14ac:dyDescent="0.25">
      <c r="C207910" s="29"/>
    </row>
    <row r="207923" spans="3:3" x14ac:dyDescent="0.25">
      <c r="C207923" s="29"/>
    </row>
    <row r="207936" spans="3:3" x14ac:dyDescent="0.25">
      <c r="C207936" s="29"/>
    </row>
    <row r="207949" spans="3:3" x14ac:dyDescent="0.25">
      <c r="C207949" s="29"/>
    </row>
    <row r="207962" spans="3:3" x14ac:dyDescent="0.25">
      <c r="C207962" s="29"/>
    </row>
    <row r="207975" spans="3:3" x14ac:dyDescent="0.25">
      <c r="C207975" s="29"/>
    </row>
    <row r="207988" spans="3:3" x14ac:dyDescent="0.25">
      <c r="C207988" s="29"/>
    </row>
    <row r="208001" spans="3:3" x14ac:dyDescent="0.25">
      <c r="C208001" s="29"/>
    </row>
    <row r="208014" spans="3:3" x14ac:dyDescent="0.25">
      <c r="C208014" s="29"/>
    </row>
    <row r="208027" spans="3:3" x14ac:dyDescent="0.25">
      <c r="C208027" s="29"/>
    </row>
    <row r="208040" spans="3:3" x14ac:dyDescent="0.25">
      <c r="C208040" s="29"/>
    </row>
    <row r="208053" spans="3:3" x14ac:dyDescent="0.25">
      <c r="C208053" s="29"/>
    </row>
    <row r="208066" spans="3:3" x14ac:dyDescent="0.25">
      <c r="C208066" s="29"/>
    </row>
    <row r="208079" spans="3:3" x14ac:dyDescent="0.25">
      <c r="C208079" s="29"/>
    </row>
    <row r="208092" spans="3:3" x14ac:dyDescent="0.25">
      <c r="C208092" s="29"/>
    </row>
    <row r="208105" spans="3:3" x14ac:dyDescent="0.25">
      <c r="C208105" s="29"/>
    </row>
    <row r="208118" spans="3:3" x14ac:dyDescent="0.25">
      <c r="C208118" s="29"/>
    </row>
    <row r="208131" spans="3:3" x14ac:dyDescent="0.25">
      <c r="C208131" s="29"/>
    </row>
    <row r="208144" spans="3:3" x14ac:dyDescent="0.25">
      <c r="C208144" s="29"/>
    </row>
    <row r="208157" spans="3:3" x14ac:dyDescent="0.25">
      <c r="C208157" s="29"/>
    </row>
    <row r="208170" spans="3:3" x14ac:dyDescent="0.25">
      <c r="C208170" s="29"/>
    </row>
    <row r="208183" spans="3:3" x14ac:dyDescent="0.25">
      <c r="C208183" s="29"/>
    </row>
    <row r="208196" spans="3:3" x14ac:dyDescent="0.25">
      <c r="C208196" s="29"/>
    </row>
    <row r="208209" spans="3:3" x14ac:dyDescent="0.25">
      <c r="C208209" s="29"/>
    </row>
    <row r="208222" spans="3:3" x14ac:dyDescent="0.25">
      <c r="C208222" s="29"/>
    </row>
    <row r="208235" spans="3:3" x14ac:dyDescent="0.25">
      <c r="C208235" s="29"/>
    </row>
    <row r="208248" spans="3:3" x14ac:dyDescent="0.25">
      <c r="C208248" s="29"/>
    </row>
    <row r="208261" spans="3:3" x14ac:dyDescent="0.25">
      <c r="C208261" s="29"/>
    </row>
    <row r="208274" spans="3:3" x14ac:dyDescent="0.25">
      <c r="C208274" s="29"/>
    </row>
    <row r="208287" spans="3:3" x14ac:dyDescent="0.25">
      <c r="C208287" s="29"/>
    </row>
    <row r="208300" spans="3:3" x14ac:dyDescent="0.25">
      <c r="C208300" s="29"/>
    </row>
    <row r="208313" spans="3:3" x14ac:dyDescent="0.25">
      <c r="C208313" s="29"/>
    </row>
    <row r="208326" spans="3:3" x14ac:dyDescent="0.25">
      <c r="C208326" s="29"/>
    </row>
    <row r="208339" spans="3:3" x14ac:dyDescent="0.25">
      <c r="C208339" s="29"/>
    </row>
    <row r="208352" spans="3:3" x14ac:dyDescent="0.25">
      <c r="C208352" s="29"/>
    </row>
    <row r="208365" spans="3:3" x14ac:dyDescent="0.25">
      <c r="C208365" s="29"/>
    </row>
    <row r="208378" spans="3:3" x14ac:dyDescent="0.25">
      <c r="C208378" s="29"/>
    </row>
    <row r="208391" spans="3:3" x14ac:dyDescent="0.25">
      <c r="C208391" s="29"/>
    </row>
    <row r="208404" spans="3:3" x14ac:dyDescent="0.25">
      <c r="C208404" s="29"/>
    </row>
    <row r="208417" spans="3:3" x14ac:dyDescent="0.25">
      <c r="C208417" s="29"/>
    </row>
    <row r="208430" spans="3:3" x14ac:dyDescent="0.25">
      <c r="C208430" s="29"/>
    </row>
    <row r="208443" spans="3:3" x14ac:dyDescent="0.25">
      <c r="C208443" s="29"/>
    </row>
    <row r="208456" spans="3:3" x14ac:dyDescent="0.25">
      <c r="C208456" s="29"/>
    </row>
    <row r="208469" spans="3:3" x14ac:dyDescent="0.25">
      <c r="C208469" s="29"/>
    </row>
    <row r="208482" spans="3:3" x14ac:dyDescent="0.25">
      <c r="C208482" s="29"/>
    </row>
    <row r="208495" spans="3:3" x14ac:dyDescent="0.25">
      <c r="C208495" s="29"/>
    </row>
    <row r="208508" spans="3:3" x14ac:dyDescent="0.25">
      <c r="C208508" s="29"/>
    </row>
    <row r="208521" spans="3:3" x14ac:dyDescent="0.25">
      <c r="C208521" s="29"/>
    </row>
    <row r="208534" spans="3:3" x14ac:dyDescent="0.25">
      <c r="C208534" s="29"/>
    </row>
    <row r="208547" spans="3:3" x14ac:dyDescent="0.25">
      <c r="C208547" s="29"/>
    </row>
    <row r="208560" spans="3:3" x14ac:dyDescent="0.25">
      <c r="C208560" s="29"/>
    </row>
    <row r="208573" spans="3:3" x14ac:dyDescent="0.25">
      <c r="C208573" s="29"/>
    </row>
    <row r="208586" spans="3:3" x14ac:dyDescent="0.25">
      <c r="C208586" s="29"/>
    </row>
    <row r="208599" spans="3:3" x14ac:dyDescent="0.25">
      <c r="C208599" s="29"/>
    </row>
    <row r="208612" spans="3:3" x14ac:dyDescent="0.25">
      <c r="C208612" s="29"/>
    </row>
    <row r="208625" spans="3:3" x14ac:dyDescent="0.25">
      <c r="C208625" s="29"/>
    </row>
    <row r="208638" spans="3:3" x14ac:dyDescent="0.25">
      <c r="C208638" s="29"/>
    </row>
    <row r="208651" spans="3:3" x14ac:dyDescent="0.25">
      <c r="C208651" s="29"/>
    </row>
    <row r="208664" spans="3:3" x14ac:dyDescent="0.25">
      <c r="C208664" s="29"/>
    </row>
    <row r="208677" spans="3:3" x14ac:dyDescent="0.25">
      <c r="C208677" s="29"/>
    </row>
    <row r="208690" spans="3:3" x14ac:dyDescent="0.25">
      <c r="C208690" s="29"/>
    </row>
    <row r="208703" spans="3:3" x14ac:dyDescent="0.25">
      <c r="C208703" s="29"/>
    </row>
    <row r="208716" spans="3:3" x14ac:dyDescent="0.25">
      <c r="C208716" s="29"/>
    </row>
    <row r="208729" spans="3:3" x14ac:dyDescent="0.25">
      <c r="C208729" s="29"/>
    </row>
    <row r="208742" spans="3:3" x14ac:dyDescent="0.25">
      <c r="C208742" s="29"/>
    </row>
    <row r="208755" spans="3:3" x14ac:dyDescent="0.25">
      <c r="C208755" s="29"/>
    </row>
    <row r="208768" spans="3:3" x14ac:dyDescent="0.25">
      <c r="C208768" s="29"/>
    </row>
    <row r="208781" spans="3:3" x14ac:dyDescent="0.25">
      <c r="C208781" s="29"/>
    </row>
    <row r="208794" spans="3:3" x14ac:dyDescent="0.25">
      <c r="C208794" s="29"/>
    </row>
    <row r="208807" spans="3:3" x14ac:dyDescent="0.25">
      <c r="C208807" s="29"/>
    </row>
    <row r="208820" spans="3:3" x14ac:dyDescent="0.25">
      <c r="C208820" s="29"/>
    </row>
    <row r="208833" spans="3:3" x14ac:dyDescent="0.25">
      <c r="C208833" s="29"/>
    </row>
    <row r="208846" spans="3:3" x14ac:dyDescent="0.25">
      <c r="C208846" s="29"/>
    </row>
    <row r="208859" spans="3:3" x14ac:dyDescent="0.25">
      <c r="C208859" s="29"/>
    </row>
    <row r="208872" spans="3:3" x14ac:dyDescent="0.25">
      <c r="C208872" s="29"/>
    </row>
    <row r="208885" spans="3:3" x14ac:dyDescent="0.25">
      <c r="C208885" s="29"/>
    </row>
    <row r="208898" spans="3:3" x14ac:dyDescent="0.25">
      <c r="C208898" s="29"/>
    </row>
    <row r="208911" spans="3:3" x14ac:dyDescent="0.25">
      <c r="C208911" s="29"/>
    </row>
    <row r="208924" spans="3:3" x14ac:dyDescent="0.25">
      <c r="C208924" s="29"/>
    </row>
    <row r="208937" spans="3:3" x14ac:dyDescent="0.25">
      <c r="C208937" s="29"/>
    </row>
    <row r="208950" spans="3:3" x14ac:dyDescent="0.25">
      <c r="C208950" s="29"/>
    </row>
    <row r="208963" spans="3:3" x14ac:dyDescent="0.25">
      <c r="C208963" s="29"/>
    </row>
    <row r="208976" spans="3:3" x14ac:dyDescent="0.25">
      <c r="C208976" s="29"/>
    </row>
    <row r="208989" spans="3:3" x14ac:dyDescent="0.25">
      <c r="C208989" s="29"/>
    </row>
    <row r="209002" spans="3:3" x14ac:dyDescent="0.25">
      <c r="C209002" s="29"/>
    </row>
    <row r="209015" spans="3:3" x14ac:dyDescent="0.25">
      <c r="C209015" s="29"/>
    </row>
    <row r="209028" spans="3:3" x14ac:dyDescent="0.25">
      <c r="C209028" s="29"/>
    </row>
    <row r="209041" spans="3:3" x14ac:dyDescent="0.25">
      <c r="C209041" s="29"/>
    </row>
    <row r="209054" spans="3:3" x14ac:dyDescent="0.25">
      <c r="C209054" s="29"/>
    </row>
    <row r="209067" spans="3:3" x14ac:dyDescent="0.25">
      <c r="C209067" s="29"/>
    </row>
    <row r="209080" spans="3:3" x14ac:dyDescent="0.25">
      <c r="C209080" s="29"/>
    </row>
    <row r="209093" spans="3:3" x14ac:dyDescent="0.25">
      <c r="C209093" s="29"/>
    </row>
    <row r="209106" spans="3:3" x14ac:dyDescent="0.25">
      <c r="C209106" s="29"/>
    </row>
    <row r="209119" spans="3:3" x14ac:dyDescent="0.25">
      <c r="C209119" s="29"/>
    </row>
    <row r="209132" spans="3:3" x14ac:dyDescent="0.25">
      <c r="C209132" s="29"/>
    </row>
    <row r="209145" spans="3:3" x14ac:dyDescent="0.25">
      <c r="C209145" s="29"/>
    </row>
    <row r="209158" spans="3:3" x14ac:dyDescent="0.25">
      <c r="C209158" s="29"/>
    </row>
    <row r="209171" spans="3:3" x14ac:dyDescent="0.25">
      <c r="C209171" s="29"/>
    </row>
    <row r="209184" spans="3:3" x14ac:dyDescent="0.25">
      <c r="C209184" s="29"/>
    </row>
    <row r="209197" spans="3:3" x14ac:dyDescent="0.25">
      <c r="C209197" s="29"/>
    </row>
    <row r="209210" spans="3:3" x14ac:dyDescent="0.25">
      <c r="C209210" s="29"/>
    </row>
    <row r="209223" spans="3:3" x14ac:dyDescent="0.25">
      <c r="C209223" s="29"/>
    </row>
    <row r="209236" spans="3:3" x14ac:dyDescent="0.25">
      <c r="C209236" s="29"/>
    </row>
    <row r="209249" spans="3:3" x14ac:dyDescent="0.25">
      <c r="C209249" s="29"/>
    </row>
    <row r="209262" spans="3:3" x14ac:dyDescent="0.25">
      <c r="C209262" s="29"/>
    </row>
    <row r="209275" spans="3:3" x14ac:dyDescent="0.25">
      <c r="C209275" s="29"/>
    </row>
    <row r="209288" spans="3:3" x14ac:dyDescent="0.25">
      <c r="C209288" s="29"/>
    </row>
    <row r="209301" spans="3:3" x14ac:dyDescent="0.25">
      <c r="C209301" s="29"/>
    </row>
    <row r="209314" spans="3:3" x14ac:dyDescent="0.25">
      <c r="C209314" s="29"/>
    </row>
    <row r="209327" spans="3:3" x14ac:dyDescent="0.25">
      <c r="C209327" s="29"/>
    </row>
    <row r="209340" spans="3:3" x14ac:dyDescent="0.25">
      <c r="C209340" s="29"/>
    </row>
    <row r="209353" spans="3:3" x14ac:dyDescent="0.25">
      <c r="C209353" s="29"/>
    </row>
    <row r="209366" spans="3:3" x14ac:dyDescent="0.25">
      <c r="C209366" s="29"/>
    </row>
    <row r="209379" spans="3:3" x14ac:dyDescent="0.25">
      <c r="C209379" s="29"/>
    </row>
    <row r="209392" spans="3:3" x14ac:dyDescent="0.25">
      <c r="C209392" s="29"/>
    </row>
    <row r="209405" spans="3:3" x14ac:dyDescent="0.25">
      <c r="C209405" s="29"/>
    </row>
    <row r="209418" spans="3:3" x14ac:dyDescent="0.25">
      <c r="C209418" s="29"/>
    </row>
    <row r="209431" spans="3:3" x14ac:dyDescent="0.25">
      <c r="C209431" s="29"/>
    </row>
    <row r="209444" spans="3:3" x14ac:dyDescent="0.25">
      <c r="C209444" s="29"/>
    </row>
    <row r="209457" spans="3:3" x14ac:dyDescent="0.25">
      <c r="C209457" s="29"/>
    </row>
    <row r="209470" spans="3:3" x14ac:dyDescent="0.25">
      <c r="C209470" s="29"/>
    </row>
    <row r="209483" spans="3:3" x14ac:dyDescent="0.25">
      <c r="C209483" s="29"/>
    </row>
    <row r="209496" spans="3:3" x14ac:dyDescent="0.25">
      <c r="C209496" s="29"/>
    </row>
    <row r="209509" spans="3:3" x14ac:dyDescent="0.25">
      <c r="C209509" s="29"/>
    </row>
    <row r="209522" spans="3:3" x14ac:dyDescent="0.25">
      <c r="C209522" s="29"/>
    </row>
    <row r="209535" spans="3:3" x14ac:dyDescent="0.25">
      <c r="C209535" s="29"/>
    </row>
    <row r="209548" spans="3:3" x14ac:dyDescent="0.25">
      <c r="C209548" s="29"/>
    </row>
    <row r="209561" spans="3:3" x14ac:dyDescent="0.25">
      <c r="C209561" s="29"/>
    </row>
    <row r="209574" spans="3:3" x14ac:dyDescent="0.25">
      <c r="C209574" s="29"/>
    </row>
    <row r="209587" spans="3:3" x14ac:dyDescent="0.25">
      <c r="C209587" s="29"/>
    </row>
    <row r="209600" spans="3:3" x14ac:dyDescent="0.25">
      <c r="C209600" s="29"/>
    </row>
    <row r="209613" spans="3:3" x14ac:dyDescent="0.25">
      <c r="C209613" s="29"/>
    </row>
    <row r="209626" spans="3:3" x14ac:dyDescent="0.25">
      <c r="C209626" s="29"/>
    </row>
    <row r="209639" spans="3:3" x14ac:dyDescent="0.25">
      <c r="C209639" s="29"/>
    </row>
    <row r="209652" spans="3:3" x14ac:dyDescent="0.25">
      <c r="C209652" s="29"/>
    </row>
    <row r="209665" spans="3:3" x14ac:dyDescent="0.25">
      <c r="C209665" s="29"/>
    </row>
    <row r="209678" spans="3:3" x14ac:dyDescent="0.25">
      <c r="C209678" s="29"/>
    </row>
    <row r="209691" spans="3:3" x14ac:dyDescent="0.25">
      <c r="C209691" s="29"/>
    </row>
    <row r="209704" spans="3:3" x14ac:dyDescent="0.25">
      <c r="C209704" s="29"/>
    </row>
    <row r="209717" spans="3:3" x14ac:dyDescent="0.25">
      <c r="C209717" s="29"/>
    </row>
    <row r="209730" spans="3:3" x14ac:dyDescent="0.25">
      <c r="C209730" s="29"/>
    </row>
    <row r="209743" spans="3:3" x14ac:dyDescent="0.25">
      <c r="C209743" s="29"/>
    </row>
    <row r="209756" spans="3:3" x14ac:dyDescent="0.25">
      <c r="C209756" s="29"/>
    </row>
    <row r="209769" spans="3:3" x14ac:dyDescent="0.25">
      <c r="C209769" s="29"/>
    </row>
    <row r="209782" spans="3:3" x14ac:dyDescent="0.25">
      <c r="C209782" s="29"/>
    </row>
    <row r="209795" spans="3:3" x14ac:dyDescent="0.25">
      <c r="C209795" s="29"/>
    </row>
    <row r="209808" spans="3:3" x14ac:dyDescent="0.25">
      <c r="C209808" s="29"/>
    </row>
    <row r="209821" spans="3:3" x14ac:dyDescent="0.25">
      <c r="C209821" s="29"/>
    </row>
    <row r="209834" spans="3:3" x14ac:dyDescent="0.25">
      <c r="C209834" s="29"/>
    </row>
    <row r="209847" spans="3:3" x14ac:dyDescent="0.25">
      <c r="C209847" s="29"/>
    </row>
    <row r="209860" spans="3:3" x14ac:dyDescent="0.25">
      <c r="C209860" s="29"/>
    </row>
    <row r="209873" spans="3:3" x14ac:dyDescent="0.25">
      <c r="C209873" s="29"/>
    </row>
    <row r="209886" spans="3:3" x14ac:dyDescent="0.25">
      <c r="C209886" s="29"/>
    </row>
    <row r="209899" spans="3:3" x14ac:dyDescent="0.25">
      <c r="C209899" s="29"/>
    </row>
    <row r="209912" spans="3:3" x14ac:dyDescent="0.25">
      <c r="C209912" s="29"/>
    </row>
    <row r="209925" spans="3:3" x14ac:dyDescent="0.25">
      <c r="C209925" s="29"/>
    </row>
    <row r="209938" spans="3:3" x14ac:dyDescent="0.25">
      <c r="C209938" s="29"/>
    </row>
    <row r="209951" spans="3:3" x14ac:dyDescent="0.25">
      <c r="C209951" s="29"/>
    </row>
    <row r="209964" spans="3:3" x14ac:dyDescent="0.25">
      <c r="C209964" s="29"/>
    </row>
    <row r="209977" spans="3:3" x14ac:dyDescent="0.25">
      <c r="C209977" s="29"/>
    </row>
    <row r="209990" spans="3:3" x14ac:dyDescent="0.25">
      <c r="C209990" s="29"/>
    </row>
    <row r="210003" spans="3:3" x14ac:dyDescent="0.25">
      <c r="C210003" s="29"/>
    </row>
    <row r="210016" spans="3:3" x14ac:dyDescent="0.25">
      <c r="C210016" s="29"/>
    </row>
    <row r="210029" spans="3:3" x14ac:dyDescent="0.25">
      <c r="C210029" s="29"/>
    </row>
    <row r="210042" spans="3:3" x14ac:dyDescent="0.25">
      <c r="C210042" s="29"/>
    </row>
    <row r="210055" spans="3:3" x14ac:dyDescent="0.25">
      <c r="C210055" s="29"/>
    </row>
    <row r="210068" spans="3:3" x14ac:dyDescent="0.25">
      <c r="C210068" s="29"/>
    </row>
    <row r="210081" spans="3:3" x14ac:dyDescent="0.25">
      <c r="C210081" s="29"/>
    </row>
    <row r="210094" spans="3:3" x14ac:dyDescent="0.25">
      <c r="C210094" s="29"/>
    </row>
    <row r="210107" spans="3:3" x14ac:dyDescent="0.25">
      <c r="C210107" s="29"/>
    </row>
    <row r="210120" spans="3:3" x14ac:dyDescent="0.25">
      <c r="C210120" s="29"/>
    </row>
    <row r="210133" spans="3:3" x14ac:dyDescent="0.25">
      <c r="C210133" s="29"/>
    </row>
    <row r="210146" spans="3:3" x14ac:dyDescent="0.25">
      <c r="C210146" s="29"/>
    </row>
    <row r="210159" spans="3:3" x14ac:dyDescent="0.25">
      <c r="C210159" s="29"/>
    </row>
    <row r="210172" spans="3:3" x14ac:dyDescent="0.25">
      <c r="C210172" s="29"/>
    </row>
    <row r="210185" spans="3:3" x14ac:dyDescent="0.25">
      <c r="C210185" s="29"/>
    </row>
    <row r="210198" spans="3:3" x14ac:dyDescent="0.25">
      <c r="C210198" s="29"/>
    </row>
    <row r="210211" spans="3:3" x14ac:dyDescent="0.25">
      <c r="C210211" s="29"/>
    </row>
    <row r="210224" spans="3:3" x14ac:dyDescent="0.25">
      <c r="C210224" s="29"/>
    </row>
    <row r="210237" spans="3:3" x14ac:dyDescent="0.25">
      <c r="C210237" s="29"/>
    </row>
    <row r="210250" spans="3:3" x14ac:dyDescent="0.25">
      <c r="C210250" s="29"/>
    </row>
    <row r="210263" spans="3:3" x14ac:dyDescent="0.25">
      <c r="C210263" s="29"/>
    </row>
    <row r="210276" spans="3:3" x14ac:dyDescent="0.25">
      <c r="C210276" s="29"/>
    </row>
    <row r="210289" spans="3:3" x14ac:dyDescent="0.25">
      <c r="C210289" s="29"/>
    </row>
    <row r="210302" spans="3:3" x14ac:dyDescent="0.25">
      <c r="C210302" s="29"/>
    </row>
    <row r="210315" spans="3:3" x14ac:dyDescent="0.25">
      <c r="C210315" s="29"/>
    </row>
    <row r="210328" spans="3:3" x14ac:dyDescent="0.25">
      <c r="C210328" s="29"/>
    </row>
    <row r="210341" spans="3:3" x14ac:dyDescent="0.25">
      <c r="C210341" s="29"/>
    </row>
    <row r="210354" spans="3:3" x14ac:dyDescent="0.25">
      <c r="C210354" s="29"/>
    </row>
    <row r="210367" spans="3:3" x14ac:dyDescent="0.25">
      <c r="C210367" s="29"/>
    </row>
    <row r="210380" spans="3:3" x14ac:dyDescent="0.25">
      <c r="C210380" s="29"/>
    </row>
    <row r="210393" spans="3:3" x14ac:dyDescent="0.25">
      <c r="C210393" s="29"/>
    </row>
    <row r="210406" spans="3:3" x14ac:dyDescent="0.25">
      <c r="C210406" s="29"/>
    </row>
    <row r="210419" spans="3:3" x14ac:dyDescent="0.25">
      <c r="C210419" s="29"/>
    </row>
    <row r="210432" spans="3:3" x14ac:dyDescent="0.25">
      <c r="C210432" s="29"/>
    </row>
    <row r="210445" spans="3:3" x14ac:dyDescent="0.25">
      <c r="C210445" s="29"/>
    </row>
    <row r="210458" spans="3:3" x14ac:dyDescent="0.25">
      <c r="C210458" s="29"/>
    </row>
    <row r="210471" spans="3:3" x14ac:dyDescent="0.25">
      <c r="C210471" s="29"/>
    </row>
    <row r="210484" spans="3:3" x14ac:dyDescent="0.25">
      <c r="C210484" s="29"/>
    </row>
    <row r="210497" spans="3:3" x14ac:dyDescent="0.25">
      <c r="C210497" s="29"/>
    </row>
    <row r="210510" spans="3:3" x14ac:dyDescent="0.25">
      <c r="C210510" s="29"/>
    </row>
    <row r="210523" spans="3:3" x14ac:dyDescent="0.25">
      <c r="C210523" s="29"/>
    </row>
    <row r="210536" spans="3:3" x14ac:dyDescent="0.25">
      <c r="C210536" s="29"/>
    </row>
    <row r="210549" spans="3:3" x14ac:dyDescent="0.25">
      <c r="C210549" s="29"/>
    </row>
    <row r="210562" spans="3:3" x14ac:dyDescent="0.25">
      <c r="C210562" s="29"/>
    </row>
    <row r="210575" spans="3:3" x14ac:dyDescent="0.25">
      <c r="C210575" s="29"/>
    </row>
    <row r="210588" spans="3:3" x14ac:dyDescent="0.25">
      <c r="C210588" s="29"/>
    </row>
    <row r="210601" spans="3:3" x14ac:dyDescent="0.25">
      <c r="C210601" s="29"/>
    </row>
    <row r="210614" spans="3:3" x14ac:dyDescent="0.25">
      <c r="C210614" s="29"/>
    </row>
    <row r="210627" spans="3:3" x14ac:dyDescent="0.25">
      <c r="C210627" s="29"/>
    </row>
    <row r="210640" spans="3:3" x14ac:dyDescent="0.25">
      <c r="C210640" s="29"/>
    </row>
    <row r="210653" spans="3:3" x14ac:dyDescent="0.25">
      <c r="C210653" s="29"/>
    </row>
    <row r="210666" spans="3:3" x14ac:dyDescent="0.25">
      <c r="C210666" s="29"/>
    </row>
    <row r="210679" spans="3:3" x14ac:dyDescent="0.25">
      <c r="C210679" s="29"/>
    </row>
    <row r="210692" spans="3:3" x14ac:dyDescent="0.25">
      <c r="C210692" s="29"/>
    </row>
    <row r="210705" spans="3:3" x14ac:dyDescent="0.25">
      <c r="C210705" s="29"/>
    </row>
    <row r="210718" spans="3:3" x14ac:dyDescent="0.25">
      <c r="C210718" s="29"/>
    </row>
    <row r="210731" spans="3:3" x14ac:dyDescent="0.25">
      <c r="C210731" s="29"/>
    </row>
    <row r="210744" spans="3:3" x14ac:dyDescent="0.25">
      <c r="C210744" s="29"/>
    </row>
    <row r="210757" spans="3:3" x14ac:dyDescent="0.25">
      <c r="C210757" s="29"/>
    </row>
    <row r="210770" spans="3:3" x14ac:dyDescent="0.25">
      <c r="C210770" s="29"/>
    </row>
    <row r="210783" spans="3:3" x14ac:dyDescent="0.25">
      <c r="C210783" s="29"/>
    </row>
    <row r="210796" spans="3:3" x14ac:dyDescent="0.25">
      <c r="C210796" s="29"/>
    </row>
    <row r="210809" spans="3:3" x14ac:dyDescent="0.25">
      <c r="C210809" s="29"/>
    </row>
    <row r="210822" spans="3:3" x14ac:dyDescent="0.25">
      <c r="C210822" s="29"/>
    </row>
    <row r="210835" spans="3:3" x14ac:dyDescent="0.25">
      <c r="C210835" s="29"/>
    </row>
    <row r="210848" spans="3:3" x14ac:dyDescent="0.25">
      <c r="C210848" s="29"/>
    </row>
    <row r="210861" spans="3:3" x14ac:dyDescent="0.25">
      <c r="C210861" s="29"/>
    </row>
    <row r="210874" spans="3:3" x14ac:dyDescent="0.25">
      <c r="C210874" s="29"/>
    </row>
    <row r="210887" spans="3:3" x14ac:dyDescent="0.25">
      <c r="C210887" s="29"/>
    </row>
    <row r="210900" spans="3:3" x14ac:dyDescent="0.25">
      <c r="C210900" s="29"/>
    </row>
    <row r="210913" spans="3:3" x14ac:dyDescent="0.25">
      <c r="C210913" s="29"/>
    </row>
    <row r="210926" spans="3:3" x14ac:dyDescent="0.25">
      <c r="C210926" s="29"/>
    </row>
    <row r="210939" spans="3:3" x14ac:dyDescent="0.25">
      <c r="C210939" s="29"/>
    </row>
    <row r="210952" spans="3:3" x14ac:dyDescent="0.25">
      <c r="C210952" s="29"/>
    </row>
    <row r="210965" spans="3:3" x14ac:dyDescent="0.25">
      <c r="C210965" s="29"/>
    </row>
    <row r="210978" spans="3:3" x14ac:dyDescent="0.25">
      <c r="C210978" s="29"/>
    </row>
    <row r="210991" spans="3:3" x14ac:dyDescent="0.25">
      <c r="C210991" s="29"/>
    </row>
    <row r="211004" spans="3:3" x14ac:dyDescent="0.25">
      <c r="C211004" s="29"/>
    </row>
    <row r="211017" spans="3:3" x14ac:dyDescent="0.25">
      <c r="C211017" s="29"/>
    </row>
    <row r="211030" spans="3:3" x14ac:dyDescent="0.25">
      <c r="C211030" s="29"/>
    </row>
    <row r="211043" spans="3:3" x14ac:dyDescent="0.25">
      <c r="C211043" s="29"/>
    </row>
    <row r="211056" spans="3:3" x14ac:dyDescent="0.25">
      <c r="C211056" s="29"/>
    </row>
    <row r="211069" spans="3:3" x14ac:dyDescent="0.25">
      <c r="C211069" s="29"/>
    </row>
    <row r="211082" spans="3:3" x14ac:dyDescent="0.25">
      <c r="C211082" s="29"/>
    </row>
    <row r="211095" spans="3:3" x14ac:dyDescent="0.25">
      <c r="C211095" s="29"/>
    </row>
    <row r="211108" spans="3:3" x14ac:dyDescent="0.25">
      <c r="C211108" s="29"/>
    </row>
    <row r="211121" spans="3:3" x14ac:dyDescent="0.25">
      <c r="C211121" s="29"/>
    </row>
    <row r="211134" spans="3:3" x14ac:dyDescent="0.25">
      <c r="C211134" s="29"/>
    </row>
    <row r="211147" spans="3:3" x14ac:dyDescent="0.25">
      <c r="C211147" s="29"/>
    </row>
    <row r="211160" spans="3:3" x14ac:dyDescent="0.25">
      <c r="C211160" s="29"/>
    </row>
    <row r="211173" spans="3:3" x14ac:dyDescent="0.25">
      <c r="C211173" s="29"/>
    </row>
    <row r="211186" spans="3:3" x14ac:dyDescent="0.25">
      <c r="C211186" s="29"/>
    </row>
    <row r="211199" spans="3:3" x14ac:dyDescent="0.25">
      <c r="C211199" s="29"/>
    </row>
    <row r="211212" spans="3:3" x14ac:dyDescent="0.25">
      <c r="C211212" s="29"/>
    </row>
    <row r="211225" spans="3:3" x14ac:dyDescent="0.25">
      <c r="C211225" s="29"/>
    </row>
    <row r="211238" spans="3:3" x14ac:dyDescent="0.25">
      <c r="C211238" s="29"/>
    </row>
    <row r="211251" spans="3:3" x14ac:dyDescent="0.25">
      <c r="C211251" s="29"/>
    </row>
    <row r="211264" spans="3:3" x14ac:dyDescent="0.25">
      <c r="C211264" s="29"/>
    </row>
    <row r="211277" spans="3:3" x14ac:dyDescent="0.25">
      <c r="C211277" s="29"/>
    </row>
    <row r="211290" spans="3:3" x14ac:dyDescent="0.25">
      <c r="C211290" s="29"/>
    </row>
    <row r="211303" spans="3:3" x14ac:dyDescent="0.25">
      <c r="C211303" s="29"/>
    </row>
    <row r="211316" spans="3:3" x14ac:dyDescent="0.25">
      <c r="C211316" s="29"/>
    </row>
    <row r="211329" spans="3:3" x14ac:dyDescent="0.25">
      <c r="C211329" s="29"/>
    </row>
    <row r="211342" spans="3:3" x14ac:dyDescent="0.25">
      <c r="C211342" s="29"/>
    </row>
    <row r="211355" spans="3:3" x14ac:dyDescent="0.25">
      <c r="C211355" s="29"/>
    </row>
    <row r="211368" spans="3:3" x14ac:dyDescent="0.25">
      <c r="C211368" s="29"/>
    </row>
    <row r="211381" spans="3:3" x14ac:dyDescent="0.25">
      <c r="C211381" s="29"/>
    </row>
    <row r="211394" spans="3:3" x14ac:dyDescent="0.25">
      <c r="C211394" s="29"/>
    </row>
    <row r="211407" spans="3:3" x14ac:dyDescent="0.25">
      <c r="C211407" s="29"/>
    </row>
    <row r="211420" spans="3:3" x14ac:dyDescent="0.25">
      <c r="C211420" s="29"/>
    </row>
    <row r="211433" spans="3:3" x14ac:dyDescent="0.25">
      <c r="C211433" s="29"/>
    </row>
    <row r="211446" spans="3:3" x14ac:dyDescent="0.25">
      <c r="C211446" s="29"/>
    </row>
    <row r="211459" spans="3:3" x14ac:dyDescent="0.25">
      <c r="C211459" s="29"/>
    </row>
    <row r="211472" spans="3:3" x14ac:dyDescent="0.25">
      <c r="C211472" s="29"/>
    </row>
    <row r="211485" spans="3:3" x14ac:dyDescent="0.25">
      <c r="C211485" s="29"/>
    </row>
    <row r="211498" spans="3:3" x14ac:dyDescent="0.25">
      <c r="C211498" s="29"/>
    </row>
    <row r="211511" spans="3:3" x14ac:dyDescent="0.25">
      <c r="C211511" s="29"/>
    </row>
    <row r="211524" spans="3:3" x14ac:dyDescent="0.25">
      <c r="C211524" s="29"/>
    </row>
    <row r="211537" spans="3:3" x14ac:dyDescent="0.25">
      <c r="C211537" s="29"/>
    </row>
    <row r="211550" spans="3:3" x14ac:dyDescent="0.25">
      <c r="C211550" s="29"/>
    </row>
    <row r="211563" spans="3:3" x14ac:dyDescent="0.25">
      <c r="C211563" s="29"/>
    </row>
    <row r="211576" spans="3:3" x14ac:dyDescent="0.25">
      <c r="C211576" s="29"/>
    </row>
    <row r="211589" spans="3:3" x14ac:dyDescent="0.25">
      <c r="C211589" s="29"/>
    </row>
    <row r="211602" spans="3:3" x14ac:dyDescent="0.25">
      <c r="C211602" s="29"/>
    </row>
    <row r="211615" spans="3:3" x14ac:dyDescent="0.25">
      <c r="C211615" s="29"/>
    </row>
    <row r="211628" spans="3:3" x14ac:dyDescent="0.25">
      <c r="C211628" s="29"/>
    </row>
    <row r="211641" spans="3:3" x14ac:dyDescent="0.25">
      <c r="C211641" s="29"/>
    </row>
    <row r="211654" spans="3:3" x14ac:dyDescent="0.25">
      <c r="C211654" s="29"/>
    </row>
    <row r="211667" spans="3:3" x14ac:dyDescent="0.25">
      <c r="C211667" s="29"/>
    </row>
    <row r="211680" spans="3:3" x14ac:dyDescent="0.25">
      <c r="C211680" s="29"/>
    </row>
    <row r="211693" spans="3:3" x14ac:dyDescent="0.25">
      <c r="C211693" s="29"/>
    </row>
    <row r="211706" spans="3:3" x14ac:dyDescent="0.25">
      <c r="C211706" s="29"/>
    </row>
    <row r="211719" spans="3:3" x14ac:dyDescent="0.25">
      <c r="C211719" s="29"/>
    </row>
    <row r="211732" spans="3:3" x14ac:dyDescent="0.25">
      <c r="C211732" s="29"/>
    </row>
    <row r="211745" spans="3:3" x14ac:dyDescent="0.25">
      <c r="C211745" s="29"/>
    </row>
    <row r="211758" spans="3:3" x14ac:dyDescent="0.25">
      <c r="C211758" s="29"/>
    </row>
    <row r="211771" spans="3:3" x14ac:dyDescent="0.25">
      <c r="C211771" s="29"/>
    </row>
    <row r="211784" spans="3:3" x14ac:dyDescent="0.25">
      <c r="C211784" s="29"/>
    </row>
    <row r="211797" spans="3:3" x14ac:dyDescent="0.25">
      <c r="C211797" s="29"/>
    </row>
    <row r="211810" spans="3:3" x14ac:dyDescent="0.25">
      <c r="C211810" s="29"/>
    </row>
    <row r="211823" spans="3:3" x14ac:dyDescent="0.25">
      <c r="C211823" s="29"/>
    </row>
    <row r="211836" spans="3:3" x14ac:dyDescent="0.25">
      <c r="C211836" s="29"/>
    </row>
    <row r="211849" spans="3:3" x14ac:dyDescent="0.25">
      <c r="C211849" s="29"/>
    </row>
    <row r="211862" spans="3:3" x14ac:dyDescent="0.25">
      <c r="C211862" s="29"/>
    </row>
    <row r="211875" spans="3:3" x14ac:dyDescent="0.25">
      <c r="C211875" s="29"/>
    </row>
    <row r="211888" spans="3:3" x14ac:dyDescent="0.25">
      <c r="C211888" s="29"/>
    </row>
    <row r="211901" spans="3:3" x14ac:dyDescent="0.25">
      <c r="C211901" s="29"/>
    </row>
    <row r="211914" spans="3:3" x14ac:dyDescent="0.25">
      <c r="C211914" s="29"/>
    </row>
    <row r="211927" spans="3:3" x14ac:dyDescent="0.25">
      <c r="C211927" s="29"/>
    </row>
    <row r="211940" spans="3:3" x14ac:dyDescent="0.25">
      <c r="C211940" s="29"/>
    </row>
    <row r="211953" spans="3:3" x14ac:dyDescent="0.25">
      <c r="C211953" s="29"/>
    </row>
    <row r="211966" spans="3:3" x14ac:dyDescent="0.25">
      <c r="C211966" s="29"/>
    </row>
    <row r="211979" spans="3:3" x14ac:dyDescent="0.25">
      <c r="C211979" s="29"/>
    </row>
    <row r="211992" spans="3:3" x14ac:dyDescent="0.25">
      <c r="C211992" s="29"/>
    </row>
    <row r="212005" spans="3:3" x14ac:dyDescent="0.25">
      <c r="C212005" s="29"/>
    </row>
    <row r="212018" spans="3:3" x14ac:dyDescent="0.25">
      <c r="C212018" s="29"/>
    </row>
    <row r="212031" spans="3:3" x14ac:dyDescent="0.25">
      <c r="C212031" s="29"/>
    </row>
    <row r="212044" spans="3:3" x14ac:dyDescent="0.25">
      <c r="C212044" s="29"/>
    </row>
    <row r="212057" spans="3:3" x14ac:dyDescent="0.25">
      <c r="C212057" s="29"/>
    </row>
    <row r="212070" spans="3:3" x14ac:dyDescent="0.25">
      <c r="C212070" s="29"/>
    </row>
    <row r="212083" spans="3:3" x14ac:dyDescent="0.25">
      <c r="C212083" s="29"/>
    </row>
    <row r="212096" spans="3:3" x14ac:dyDescent="0.25">
      <c r="C212096" s="29"/>
    </row>
    <row r="212109" spans="3:3" x14ac:dyDescent="0.25">
      <c r="C212109" s="29"/>
    </row>
    <row r="212122" spans="3:3" x14ac:dyDescent="0.25">
      <c r="C212122" s="29"/>
    </row>
    <row r="212135" spans="3:3" x14ac:dyDescent="0.25">
      <c r="C212135" s="29"/>
    </row>
    <row r="212148" spans="3:3" x14ac:dyDescent="0.25">
      <c r="C212148" s="29"/>
    </row>
    <row r="212161" spans="3:3" x14ac:dyDescent="0.25">
      <c r="C212161" s="29"/>
    </row>
    <row r="212174" spans="3:3" x14ac:dyDescent="0.25">
      <c r="C212174" s="29"/>
    </row>
    <row r="212187" spans="3:3" x14ac:dyDescent="0.25">
      <c r="C212187" s="29"/>
    </row>
    <row r="212200" spans="3:3" x14ac:dyDescent="0.25">
      <c r="C212200" s="29"/>
    </row>
    <row r="212213" spans="3:3" x14ac:dyDescent="0.25">
      <c r="C212213" s="29"/>
    </row>
    <row r="212226" spans="3:3" x14ac:dyDescent="0.25">
      <c r="C212226" s="29"/>
    </row>
    <row r="212239" spans="3:3" x14ac:dyDescent="0.25">
      <c r="C212239" s="29"/>
    </row>
    <row r="212252" spans="3:3" x14ac:dyDescent="0.25">
      <c r="C212252" s="29"/>
    </row>
    <row r="212265" spans="3:3" x14ac:dyDescent="0.25">
      <c r="C212265" s="29"/>
    </row>
    <row r="212278" spans="3:3" x14ac:dyDescent="0.25">
      <c r="C212278" s="29"/>
    </row>
    <row r="212291" spans="3:3" x14ac:dyDescent="0.25">
      <c r="C212291" s="29"/>
    </row>
    <row r="212304" spans="3:3" x14ac:dyDescent="0.25">
      <c r="C212304" s="29"/>
    </row>
    <row r="212317" spans="3:3" x14ac:dyDescent="0.25">
      <c r="C212317" s="29"/>
    </row>
    <row r="212330" spans="3:3" x14ac:dyDescent="0.25">
      <c r="C212330" s="29"/>
    </row>
    <row r="212343" spans="3:3" x14ac:dyDescent="0.25">
      <c r="C212343" s="29"/>
    </row>
    <row r="212356" spans="3:3" x14ac:dyDescent="0.25">
      <c r="C212356" s="29"/>
    </row>
    <row r="212369" spans="3:3" x14ac:dyDescent="0.25">
      <c r="C212369" s="29"/>
    </row>
    <row r="212382" spans="3:3" x14ac:dyDescent="0.25">
      <c r="C212382" s="29"/>
    </row>
    <row r="212395" spans="3:3" x14ac:dyDescent="0.25">
      <c r="C212395" s="29"/>
    </row>
    <row r="212408" spans="3:3" x14ac:dyDescent="0.25">
      <c r="C212408" s="29"/>
    </row>
    <row r="212421" spans="3:3" x14ac:dyDescent="0.25">
      <c r="C212421" s="29"/>
    </row>
    <row r="212434" spans="3:3" x14ac:dyDescent="0.25">
      <c r="C212434" s="29"/>
    </row>
    <row r="212447" spans="3:3" x14ac:dyDescent="0.25">
      <c r="C212447" s="29"/>
    </row>
    <row r="212460" spans="3:3" x14ac:dyDescent="0.25">
      <c r="C212460" s="29"/>
    </row>
    <row r="212473" spans="3:3" x14ac:dyDescent="0.25">
      <c r="C212473" s="29"/>
    </row>
    <row r="212486" spans="3:3" x14ac:dyDescent="0.25">
      <c r="C212486" s="29"/>
    </row>
    <row r="212499" spans="3:3" x14ac:dyDescent="0.25">
      <c r="C212499" s="29"/>
    </row>
    <row r="212512" spans="3:3" x14ac:dyDescent="0.25">
      <c r="C212512" s="29"/>
    </row>
    <row r="212525" spans="3:3" x14ac:dyDescent="0.25">
      <c r="C212525" s="29"/>
    </row>
    <row r="212538" spans="3:3" x14ac:dyDescent="0.25">
      <c r="C212538" s="29"/>
    </row>
    <row r="212551" spans="3:3" x14ac:dyDescent="0.25">
      <c r="C212551" s="29"/>
    </row>
    <row r="212564" spans="3:3" x14ac:dyDescent="0.25">
      <c r="C212564" s="29"/>
    </row>
    <row r="212577" spans="3:3" x14ac:dyDescent="0.25">
      <c r="C212577" s="29"/>
    </row>
    <row r="212590" spans="3:3" x14ac:dyDescent="0.25">
      <c r="C212590" s="29"/>
    </row>
    <row r="212603" spans="3:3" x14ac:dyDescent="0.25">
      <c r="C212603" s="29"/>
    </row>
    <row r="212616" spans="3:3" x14ac:dyDescent="0.25">
      <c r="C212616" s="29"/>
    </row>
    <row r="212629" spans="3:3" x14ac:dyDescent="0.25">
      <c r="C212629" s="29"/>
    </row>
    <row r="212642" spans="3:3" x14ac:dyDescent="0.25">
      <c r="C212642" s="29"/>
    </row>
    <row r="212655" spans="3:3" x14ac:dyDescent="0.25">
      <c r="C212655" s="29"/>
    </row>
    <row r="212668" spans="3:3" x14ac:dyDescent="0.25">
      <c r="C212668" s="29"/>
    </row>
    <row r="212681" spans="3:3" x14ac:dyDescent="0.25">
      <c r="C212681" s="29"/>
    </row>
    <row r="212694" spans="3:3" x14ac:dyDescent="0.25">
      <c r="C212694" s="29"/>
    </row>
    <row r="212707" spans="3:3" x14ac:dyDescent="0.25">
      <c r="C212707" s="29"/>
    </row>
    <row r="212720" spans="3:3" x14ac:dyDescent="0.25">
      <c r="C212720" s="29"/>
    </row>
    <row r="212733" spans="3:3" x14ac:dyDescent="0.25">
      <c r="C212733" s="29"/>
    </row>
    <row r="212746" spans="3:3" x14ac:dyDescent="0.25">
      <c r="C212746" s="29"/>
    </row>
    <row r="212759" spans="3:3" x14ac:dyDescent="0.25">
      <c r="C212759" s="29"/>
    </row>
    <row r="212772" spans="3:3" x14ac:dyDescent="0.25">
      <c r="C212772" s="29"/>
    </row>
    <row r="212785" spans="3:3" x14ac:dyDescent="0.25">
      <c r="C212785" s="29"/>
    </row>
    <row r="212798" spans="3:3" x14ac:dyDescent="0.25">
      <c r="C212798" s="29"/>
    </row>
    <row r="212811" spans="3:3" x14ac:dyDescent="0.25">
      <c r="C212811" s="29"/>
    </row>
    <row r="212824" spans="3:3" x14ac:dyDescent="0.25">
      <c r="C212824" s="29"/>
    </row>
    <row r="212837" spans="3:3" x14ac:dyDescent="0.25">
      <c r="C212837" s="29"/>
    </row>
    <row r="212850" spans="3:3" x14ac:dyDescent="0.25">
      <c r="C212850" s="29"/>
    </row>
    <row r="212863" spans="3:3" x14ac:dyDescent="0.25">
      <c r="C212863" s="29"/>
    </row>
    <row r="212876" spans="3:3" x14ac:dyDescent="0.25">
      <c r="C212876" s="29"/>
    </row>
    <row r="212889" spans="3:3" x14ac:dyDescent="0.25">
      <c r="C212889" s="29"/>
    </row>
    <row r="212902" spans="3:3" x14ac:dyDescent="0.25">
      <c r="C212902" s="29"/>
    </row>
    <row r="212915" spans="3:3" x14ac:dyDescent="0.25">
      <c r="C212915" s="29"/>
    </row>
    <row r="212928" spans="3:3" x14ac:dyDescent="0.25">
      <c r="C212928" s="29"/>
    </row>
    <row r="212941" spans="3:3" x14ac:dyDescent="0.25">
      <c r="C212941" s="29"/>
    </row>
    <row r="212954" spans="3:3" x14ac:dyDescent="0.25">
      <c r="C212954" s="29"/>
    </row>
    <row r="212967" spans="3:3" x14ac:dyDescent="0.25">
      <c r="C212967" s="29"/>
    </row>
    <row r="212980" spans="3:3" x14ac:dyDescent="0.25">
      <c r="C212980" s="29"/>
    </row>
    <row r="212993" spans="3:3" x14ac:dyDescent="0.25">
      <c r="C212993" s="29"/>
    </row>
    <row r="213006" spans="3:3" x14ac:dyDescent="0.25">
      <c r="C213006" s="29"/>
    </row>
    <row r="213019" spans="3:3" x14ac:dyDescent="0.25">
      <c r="C213019" s="29"/>
    </row>
    <row r="213032" spans="3:3" x14ac:dyDescent="0.25">
      <c r="C213032" s="29"/>
    </row>
    <row r="213045" spans="3:3" x14ac:dyDescent="0.25">
      <c r="C213045" s="29"/>
    </row>
    <row r="213058" spans="3:3" x14ac:dyDescent="0.25">
      <c r="C213058" s="29"/>
    </row>
    <row r="213071" spans="3:3" x14ac:dyDescent="0.25">
      <c r="C213071" s="29"/>
    </row>
    <row r="213084" spans="3:3" x14ac:dyDescent="0.25">
      <c r="C213084" s="29"/>
    </row>
    <row r="213097" spans="3:3" x14ac:dyDescent="0.25">
      <c r="C213097" s="29"/>
    </row>
    <row r="213110" spans="3:3" x14ac:dyDescent="0.25">
      <c r="C213110" s="29"/>
    </row>
    <row r="213123" spans="3:3" x14ac:dyDescent="0.25">
      <c r="C213123" s="29"/>
    </row>
    <row r="213136" spans="3:3" x14ac:dyDescent="0.25">
      <c r="C213136" s="29"/>
    </row>
    <row r="213149" spans="3:3" x14ac:dyDescent="0.25">
      <c r="C213149" s="29"/>
    </row>
    <row r="213162" spans="3:3" x14ac:dyDescent="0.25">
      <c r="C213162" s="29"/>
    </row>
    <row r="213175" spans="3:3" x14ac:dyDescent="0.25">
      <c r="C213175" s="29"/>
    </row>
    <row r="213188" spans="3:3" x14ac:dyDescent="0.25">
      <c r="C213188" s="29"/>
    </row>
    <row r="213201" spans="3:3" x14ac:dyDescent="0.25">
      <c r="C213201" s="29"/>
    </row>
    <row r="213214" spans="3:3" x14ac:dyDescent="0.25">
      <c r="C213214" s="29"/>
    </row>
    <row r="213227" spans="3:3" x14ac:dyDescent="0.25">
      <c r="C213227" s="29"/>
    </row>
    <row r="213240" spans="3:3" x14ac:dyDescent="0.25">
      <c r="C213240" s="29"/>
    </row>
    <row r="213253" spans="3:3" x14ac:dyDescent="0.25">
      <c r="C213253" s="29"/>
    </row>
    <row r="213266" spans="3:3" x14ac:dyDescent="0.25">
      <c r="C213266" s="29"/>
    </row>
    <row r="213279" spans="3:3" x14ac:dyDescent="0.25">
      <c r="C213279" s="29"/>
    </row>
    <row r="213292" spans="3:3" x14ac:dyDescent="0.25">
      <c r="C213292" s="29"/>
    </row>
    <row r="213305" spans="3:3" x14ac:dyDescent="0.25">
      <c r="C213305" s="29"/>
    </row>
    <row r="213318" spans="3:3" x14ac:dyDescent="0.25">
      <c r="C213318" s="29"/>
    </row>
    <row r="213331" spans="3:3" x14ac:dyDescent="0.25">
      <c r="C213331" s="29"/>
    </row>
    <row r="213344" spans="3:3" x14ac:dyDescent="0.25">
      <c r="C213344" s="29"/>
    </row>
    <row r="213357" spans="3:3" x14ac:dyDescent="0.25">
      <c r="C213357" s="29"/>
    </row>
    <row r="213370" spans="3:3" x14ac:dyDescent="0.25">
      <c r="C213370" s="29"/>
    </row>
    <row r="213383" spans="3:3" x14ac:dyDescent="0.25">
      <c r="C213383" s="29"/>
    </row>
    <row r="213396" spans="3:3" x14ac:dyDescent="0.25">
      <c r="C213396" s="29"/>
    </row>
    <row r="213409" spans="3:3" x14ac:dyDescent="0.25">
      <c r="C213409" s="29"/>
    </row>
    <row r="213422" spans="3:3" x14ac:dyDescent="0.25">
      <c r="C213422" s="29"/>
    </row>
    <row r="213435" spans="3:3" x14ac:dyDescent="0.25">
      <c r="C213435" s="29"/>
    </row>
    <row r="213448" spans="3:3" x14ac:dyDescent="0.25">
      <c r="C213448" s="29"/>
    </row>
    <row r="213461" spans="3:3" x14ac:dyDescent="0.25">
      <c r="C213461" s="29"/>
    </row>
    <row r="213474" spans="3:3" x14ac:dyDescent="0.25">
      <c r="C213474" s="29"/>
    </row>
    <row r="213487" spans="3:3" x14ac:dyDescent="0.25">
      <c r="C213487" s="29"/>
    </row>
    <row r="213500" spans="3:3" x14ac:dyDescent="0.25">
      <c r="C213500" s="29"/>
    </row>
    <row r="213513" spans="3:3" x14ac:dyDescent="0.25">
      <c r="C213513" s="29"/>
    </row>
    <row r="213526" spans="3:3" x14ac:dyDescent="0.25">
      <c r="C213526" s="29"/>
    </row>
    <row r="213539" spans="3:3" x14ac:dyDescent="0.25">
      <c r="C213539" s="29"/>
    </row>
    <row r="213552" spans="3:3" x14ac:dyDescent="0.25">
      <c r="C213552" s="29"/>
    </row>
    <row r="213565" spans="3:3" x14ac:dyDescent="0.25">
      <c r="C213565" s="29"/>
    </row>
    <row r="213578" spans="3:3" x14ac:dyDescent="0.25">
      <c r="C213578" s="29"/>
    </row>
    <row r="213591" spans="3:3" x14ac:dyDescent="0.25">
      <c r="C213591" s="29"/>
    </row>
    <row r="213604" spans="3:3" x14ac:dyDescent="0.25">
      <c r="C213604" s="29"/>
    </row>
    <row r="213617" spans="3:3" x14ac:dyDescent="0.25">
      <c r="C213617" s="29"/>
    </row>
    <row r="213630" spans="3:3" x14ac:dyDescent="0.25">
      <c r="C213630" s="29"/>
    </row>
    <row r="213643" spans="3:3" x14ac:dyDescent="0.25">
      <c r="C213643" s="29"/>
    </row>
    <row r="213656" spans="3:3" x14ac:dyDescent="0.25">
      <c r="C213656" s="29"/>
    </row>
    <row r="213669" spans="3:3" x14ac:dyDescent="0.25">
      <c r="C213669" s="29"/>
    </row>
    <row r="213682" spans="3:3" x14ac:dyDescent="0.25">
      <c r="C213682" s="29"/>
    </row>
    <row r="213695" spans="3:3" x14ac:dyDescent="0.25">
      <c r="C213695" s="29"/>
    </row>
    <row r="213708" spans="3:3" x14ac:dyDescent="0.25">
      <c r="C213708" s="29"/>
    </row>
    <row r="213721" spans="3:3" x14ac:dyDescent="0.25">
      <c r="C213721" s="29"/>
    </row>
    <row r="213734" spans="3:3" x14ac:dyDescent="0.25">
      <c r="C213734" s="29"/>
    </row>
    <row r="213747" spans="3:3" x14ac:dyDescent="0.25">
      <c r="C213747" s="29"/>
    </row>
    <row r="213760" spans="3:3" x14ac:dyDescent="0.25">
      <c r="C213760" s="29"/>
    </row>
    <row r="213773" spans="3:3" x14ac:dyDescent="0.25">
      <c r="C213773" s="29"/>
    </row>
    <row r="213786" spans="3:3" x14ac:dyDescent="0.25">
      <c r="C213786" s="29"/>
    </row>
    <row r="213799" spans="3:3" x14ac:dyDescent="0.25">
      <c r="C213799" s="29"/>
    </row>
    <row r="213812" spans="3:3" x14ac:dyDescent="0.25">
      <c r="C213812" s="29"/>
    </row>
    <row r="213825" spans="3:3" x14ac:dyDescent="0.25">
      <c r="C213825" s="29"/>
    </row>
    <row r="213838" spans="3:3" x14ac:dyDescent="0.25">
      <c r="C213838" s="29"/>
    </row>
    <row r="213851" spans="3:3" x14ac:dyDescent="0.25">
      <c r="C213851" s="29"/>
    </row>
    <row r="213864" spans="3:3" x14ac:dyDescent="0.25">
      <c r="C213864" s="29"/>
    </row>
    <row r="213877" spans="3:3" x14ac:dyDescent="0.25">
      <c r="C213877" s="29"/>
    </row>
    <row r="213890" spans="3:3" x14ac:dyDescent="0.25">
      <c r="C213890" s="29"/>
    </row>
    <row r="213903" spans="3:3" x14ac:dyDescent="0.25">
      <c r="C213903" s="29"/>
    </row>
    <row r="213916" spans="3:3" x14ac:dyDescent="0.25">
      <c r="C213916" s="29"/>
    </row>
    <row r="213929" spans="3:3" x14ac:dyDescent="0.25">
      <c r="C213929" s="29"/>
    </row>
    <row r="213942" spans="3:3" x14ac:dyDescent="0.25">
      <c r="C213942" s="29"/>
    </row>
    <row r="213955" spans="3:3" x14ac:dyDescent="0.25">
      <c r="C213955" s="29"/>
    </row>
    <row r="213968" spans="3:3" x14ac:dyDescent="0.25">
      <c r="C213968" s="29"/>
    </row>
    <row r="213981" spans="3:3" x14ac:dyDescent="0.25">
      <c r="C213981" s="29"/>
    </row>
    <row r="213994" spans="3:3" x14ac:dyDescent="0.25">
      <c r="C213994" s="29"/>
    </row>
    <row r="214007" spans="3:3" x14ac:dyDescent="0.25">
      <c r="C214007" s="29"/>
    </row>
    <row r="214020" spans="3:3" x14ac:dyDescent="0.25">
      <c r="C214020" s="29"/>
    </row>
    <row r="214033" spans="3:3" x14ac:dyDescent="0.25">
      <c r="C214033" s="29"/>
    </row>
    <row r="214046" spans="3:3" x14ac:dyDescent="0.25">
      <c r="C214046" s="29"/>
    </row>
    <row r="214059" spans="3:3" x14ac:dyDescent="0.25">
      <c r="C214059" s="29"/>
    </row>
    <row r="214072" spans="3:3" x14ac:dyDescent="0.25">
      <c r="C214072" s="29"/>
    </row>
    <row r="214085" spans="3:3" x14ac:dyDescent="0.25">
      <c r="C214085" s="29"/>
    </row>
    <row r="214098" spans="3:3" x14ac:dyDescent="0.25">
      <c r="C214098" s="29"/>
    </row>
    <row r="214111" spans="3:3" x14ac:dyDescent="0.25">
      <c r="C214111" s="29"/>
    </row>
    <row r="214124" spans="3:3" x14ac:dyDescent="0.25">
      <c r="C214124" s="29"/>
    </row>
    <row r="214137" spans="3:3" x14ac:dyDescent="0.25">
      <c r="C214137" s="29"/>
    </row>
    <row r="214150" spans="3:3" x14ac:dyDescent="0.25">
      <c r="C214150" s="29"/>
    </row>
    <row r="214163" spans="3:3" x14ac:dyDescent="0.25">
      <c r="C214163" s="29"/>
    </row>
    <row r="214176" spans="3:3" x14ac:dyDescent="0.25">
      <c r="C214176" s="29"/>
    </row>
    <row r="214189" spans="3:3" x14ac:dyDescent="0.25">
      <c r="C214189" s="29"/>
    </row>
    <row r="214202" spans="3:3" x14ac:dyDescent="0.25">
      <c r="C214202" s="29"/>
    </row>
    <row r="214215" spans="3:3" x14ac:dyDescent="0.25">
      <c r="C214215" s="29"/>
    </row>
    <row r="214228" spans="3:3" x14ac:dyDescent="0.25">
      <c r="C214228" s="29"/>
    </row>
    <row r="214241" spans="3:3" x14ac:dyDescent="0.25">
      <c r="C214241" s="29"/>
    </row>
    <row r="214254" spans="3:3" x14ac:dyDescent="0.25">
      <c r="C214254" s="29"/>
    </row>
    <row r="214267" spans="3:3" x14ac:dyDescent="0.25">
      <c r="C214267" s="29"/>
    </row>
    <row r="214280" spans="3:3" x14ac:dyDescent="0.25">
      <c r="C214280" s="29"/>
    </row>
    <row r="214293" spans="3:3" x14ac:dyDescent="0.25">
      <c r="C214293" s="29"/>
    </row>
    <row r="214306" spans="3:3" x14ac:dyDescent="0.25">
      <c r="C214306" s="29"/>
    </row>
    <row r="214319" spans="3:3" x14ac:dyDescent="0.25">
      <c r="C214319" s="29"/>
    </row>
    <row r="214332" spans="3:3" x14ac:dyDescent="0.25">
      <c r="C214332" s="29"/>
    </row>
    <row r="214345" spans="3:3" x14ac:dyDescent="0.25">
      <c r="C214345" s="29"/>
    </row>
    <row r="214358" spans="3:3" x14ac:dyDescent="0.25">
      <c r="C214358" s="29"/>
    </row>
    <row r="214371" spans="3:3" x14ac:dyDescent="0.25">
      <c r="C214371" s="29"/>
    </row>
    <row r="214384" spans="3:3" x14ac:dyDescent="0.25">
      <c r="C214384" s="29"/>
    </row>
    <row r="214397" spans="3:3" x14ac:dyDescent="0.25">
      <c r="C214397" s="29"/>
    </row>
    <row r="214410" spans="3:3" x14ac:dyDescent="0.25">
      <c r="C214410" s="29"/>
    </row>
    <row r="214423" spans="3:3" x14ac:dyDescent="0.25">
      <c r="C214423" s="29"/>
    </row>
    <row r="214436" spans="3:3" x14ac:dyDescent="0.25">
      <c r="C214436" s="29"/>
    </row>
    <row r="214449" spans="3:3" x14ac:dyDescent="0.25">
      <c r="C214449" s="29"/>
    </row>
    <row r="214462" spans="3:3" x14ac:dyDescent="0.25">
      <c r="C214462" s="29"/>
    </row>
    <row r="214475" spans="3:3" x14ac:dyDescent="0.25">
      <c r="C214475" s="29"/>
    </row>
    <row r="214488" spans="3:3" x14ac:dyDescent="0.25">
      <c r="C214488" s="29"/>
    </row>
    <row r="214501" spans="3:3" x14ac:dyDescent="0.25">
      <c r="C214501" s="29"/>
    </row>
    <row r="214514" spans="3:3" x14ac:dyDescent="0.25">
      <c r="C214514" s="29"/>
    </row>
    <row r="214527" spans="3:3" x14ac:dyDescent="0.25">
      <c r="C214527" s="29"/>
    </row>
    <row r="214540" spans="3:3" x14ac:dyDescent="0.25">
      <c r="C214540" s="29"/>
    </row>
    <row r="214553" spans="3:3" x14ac:dyDescent="0.25">
      <c r="C214553" s="29"/>
    </row>
    <row r="214566" spans="3:3" x14ac:dyDescent="0.25">
      <c r="C214566" s="29"/>
    </row>
    <row r="214579" spans="3:3" x14ac:dyDescent="0.25">
      <c r="C214579" s="29"/>
    </row>
    <row r="214592" spans="3:3" x14ac:dyDescent="0.25">
      <c r="C214592" s="29"/>
    </row>
    <row r="214605" spans="3:3" x14ac:dyDescent="0.25">
      <c r="C214605" s="29"/>
    </row>
    <row r="214618" spans="3:3" x14ac:dyDescent="0.25">
      <c r="C214618" s="29"/>
    </row>
    <row r="214631" spans="3:3" x14ac:dyDescent="0.25">
      <c r="C214631" s="29"/>
    </row>
    <row r="214644" spans="3:3" x14ac:dyDescent="0.25">
      <c r="C214644" s="29"/>
    </row>
    <row r="214657" spans="3:3" x14ac:dyDescent="0.25">
      <c r="C214657" s="29"/>
    </row>
    <row r="214670" spans="3:3" x14ac:dyDescent="0.25">
      <c r="C214670" s="29"/>
    </row>
    <row r="214683" spans="3:3" x14ac:dyDescent="0.25">
      <c r="C214683" s="29"/>
    </row>
    <row r="214696" spans="3:3" x14ac:dyDescent="0.25">
      <c r="C214696" s="29"/>
    </row>
    <row r="214709" spans="3:3" x14ac:dyDescent="0.25">
      <c r="C214709" s="29"/>
    </row>
    <row r="214722" spans="3:3" x14ac:dyDescent="0.25">
      <c r="C214722" s="29"/>
    </row>
    <row r="214735" spans="3:3" x14ac:dyDescent="0.25">
      <c r="C214735" s="29"/>
    </row>
    <row r="214748" spans="3:3" x14ac:dyDescent="0.25">
      <c r="C214748" s="29"/>
    </row>
    <row r="214761" spans="3:3" x14ac:dyDescent="0.25">
      <c r="C214761" s="29"/>
    </row>
    <row r="214774" spans="3:3" x14ac:dyDescent="0.25">
      <c r="C214774" s="29"/>
    </row>
    <row r="214787" spans="3:3" x14ac:dyDescent="0.25">
      <c r="C214787" s="29"/>
    </row>
    <row r="214800" spans="3:3" x14ac:dyDescent="0.25">
      <c r="C214800" s="29"/>
    </row>
    <row r="214813" spans="3:3" x14ac:dyDescent="0.25">
      <c r="C214813" s="29"/>
    </row>
    <row r="214826" spans="3:3" x14ac:dyDescent="0.25">
      <c r="C214826" s="29"/>
    </row>
    <row r="214839" spans="3:3" x14ac:dyDescent="0.25">
      <c r="C214839" s="29"/>
    </row>
    <row r="214852" spans="3:3" x14ac:dyDescent="0.25">
      <c r="C214852" s="29"/>
    </row>
    <row r="214865" spans="3:3" x14ac:dyDescent="0.25">
      <c r="C214865" s="29"/>
    </row>
    <row r="214878" spans="3:3" x14ac:dyDescent="0.25">
      <c r="C214878" s="29"/>
    </row>
    <row r="214891" spans="3:3" x14ac:dyDescent="0.25">
      <c r="C214891" s="29"/>
    </row>
    <row r="214904" spans="3:3" x14ac:dyDescent="0.25">
      <c r="C214904" s="29"/>
    </row>
    <row r="214917" spans="3:3" x14ac:dyDescent="0.25">
      <c r="C214917" s="29"/>
    </row>
    <row r="214930" spans="3:3" x14ac:dyDescent="0.25">
      <c r="C214930" s="29"/>
    </row>
    <row r="214943" spans="3:3" x14ac:dyDescent="0.25">
      <c r="C214943" s="29"/>
    </row>
    <row r="214956" spans="3:3" x14ac:dyDescent="0.25">
      <c r="C214956" s="29"/>
    </row>
    <row r="214969" spans="3:3" x14ac:dyDescent="0.25">
      <c r="C214969" s="29"/>
    </row>
    <row r="214982" spans="3:3" x14ac:dyDescent="0.25">
      <c r="C214982" s="29"/>
    </row>
    <row r="214995" spans="3:3" x14ac:dyDescent="0.25">
      <c r="C214995" s="29"/>
    </row>
    <row r="215008" spans="3:3" x14ac:dyDescent="0.25">
      <c r="C215008" s="29"/>
    </row>
    <row r="215021" spans="3:3" x14ac:dyDescent="0.25">
      <c r="C215021" s="29"/>
    </row>
    <row r="215034" spans="3:3" x14ac:dyDescent="0.25">
      <c r="C215034" s="29"/>
    </row>
    <row r="215047" spans="3:3" x14ac:dyDescent="0.25">
      <c r="C215047" s="29"/>
    </row>
    <row r="215060" spans="3:3" x14ac:dyDescent="0.25">
      <c r="C215060" s="29"/>
    </row>
    <row r="215073" spans="3:3" x14ac:dyDescent="0.25">
      <c r="C215073" s="29"/>
    </row>
    <row r="215086" spans="3:3" x14ac:dyDescent="0.25">
      <c r="C215086" s="29"/>
    </row>
    <row r="215099" spans="3:3" x14ac:dyDescent="0.25">
      <c r="C215099" s="29"/>
    </row>
    <row r="215112" spans="3:3" x14ac:dyDescent="0.25">
      <c r="C215112" s="29"/>
    </row>
    <row r="215125" spans="3:3" x14ac:dyDescent="0.25">
      <c r="C215125" s="29"/>
    </row>
    <row r="215138" spans="3:3" x14ac:dyDescent="0.25">
      <c r="C215138" s="29"/>
    </row>
    <row r="215151" spans="3:3" x14ac:dyDescent="0.25">
      <c r="C215151" s="29"/>
    </row>
    <row r="215164" spans="3:3" x14ac:dyDescent="0.25">
      <c r="C215164" s="29"/>
    </row>
    <row r="215177" spans="3:3" x14ac:dyDescent="0.25">
      <c r="C215177" s="29"/>
    </row>
    <row r="215190" spans="3:3" x14ac:dyDescent="0.25">
      <c r="C215190" s="29"/>
    </row>
    <row r="215203" spans="3:3" x14ac:dyDescent="0.25">
      <c r="C215203" s="29"/>
    </row>
    <row r="215216" spans="3:3" x14ac:dyDescent="0.25">
      <c r="C215216" s="29"/>
    </row>
    <row r="215229" spans="3:3" x14ac:dyDescent="0.25">
      <c r="C215229" s="29"/>
    </row>
    <row r="215242" spans="3:3" x14ac:dyDescent="0.25">
      <c r="C215242" s="29"/>
    </row>
    <row r="215255" spans="3:3" x14ac:dyDescent="0.25">
      <c r="C215255" s="29"/>
    </row>
    <row r="215268" spans="3:3" x14ac:dyDescent="0.25">
      <c r="C215268" s="29"/>
    </row>
    <row r="215281" spans="3:3" x14ac:dyDescent="0.25">
      <c r="C215281" s="29"/>
    </row>
    <row r="215294" spans="3:3" x14ac:dyDescent="0.25">
      <c r="C215294" s="29"/>
    </row>
    <row r="215307" spans="3:3" x14ac:dyDescent="0.25">
      <c r="C215307" s="29"/>
    </row>
    <row r="215320" spans="3:3" x14ac:dyDescent="0.25">
      <c r="C215320" s="29"/>
    </row>
    <row r="215333" spans="3:3" x14ac:dyDescent="0.25">
      <c r="C215333" s="29"/>
    </row>
    <row r="215346" spans="3:3" x14ac:dyDescent="0.25">
      <c r="C215346" s="29"/>
    </row>
    <row r="215359" spans="3:3" x14ac:dyDescent="0.25">
      <c r="C215359" s="29"/>
    </row>
    <row r="215372" spans="3:3" x14ac:dyDescent="0.25">
      <c r="C215372" s="29"/>
    </row>
    <row r="215385" spans="3:3" x14ac:dyDescent="0.25">
      <c r="C215385" s="29"/>
    </row>
    <row r="215398" spans="3:3" x14ac:dyDescent="0.25">
      <c r="C215398" s="29"/>
    </row>
    <row r="215411" spans="3:3" x14ac:dyDescent="0.25">
      <c r="C215411" s="29"/>
    </row>
    <row r="215424" spans="3:3" x14ac:dyDescent="0.25">
      <c r="C215424" s="29"/>
    </row>
    <row r="215437" spans="3:3" x14ac:dyDescent="0.25">
      <c r="C215437" s="29"/>
    </row>
    <row r="215450" spans="3:3" x14ac:dyDescent="0.25">
      <c r="C215450" s="29"/>
    </row>
    <row r="215463" spans="3:3" x14ac:dyDescent="0.25">
      <c r="C215463" s="29"/>
    </row>
    <row r="215476" spans="3:3" x14ac:dyDescent="0.25">
      <c r="C215476" s="29"/>
    </row>
    <row r="215489" spans="3:3" x14ac:dyDescent="0.25">
      <c r="C215489" s="29"/>
    </row>
    <row r="215502" spans="3:3" x14ac:dyDescent="0.25">
      <c r="C215502" s="29"/>
    </row>
    <row r="215515" spans="3:3" x14ac:dyDescent="0.25">
      <c r="C215515" s="29"/>
    </row>
    <row r="215528" spans="3:3" x14ac:dyDescent="0.25">
      <c r="C215528" s="29"/>
    </row>
    <row r="215541" spans="3:3" x14ac:dyDescent="0.25">
      <c r="C215541" s="29"/>
    </row>
    <row r="215554" spans="3:3" x14ac:dyDescent="0.25">
      <c r="C215554" s="29"/>
    </row>
    <row r="215567" spans="3:3" x14ac:dyDescent="0.25">
      <c r="C215567" s="29"/>
    </row>
    <row r="215580" spans="3:3" x14ac:dyDescent="0.25">
      <c r="C215580" s="29"/>
    </row>
    <row r="215593" spans="3:3" x14ac:dyDescent="0.25">
      <c r="C215593" s="29"/>
    </row>
    <row r="215606" spans="3:3" x14ac:dyDescent="0.25">
      <c r="C215606" s="29"/>
    </row>
    <row r="215619" spans="3:3" x14ac:dyDescent="0.25">
      <c r="C215619" s="29"/>
    </row>
    <row r="215632" spans="3:3" x14ac:dyDescent="0.25">
      <c r="C215632" s="29"/>
    </row>
    <row r="215645" spans="3:3" x14ac:dyDescent="0.25">
      <c r="C215645" s="29"/>
    </row>
    <row r="215658" spans="3:3" x14ac:dyDescent="0.25">
      <c r="C215658" s="29"/>
    </row>
    <row r="215671" spans="3:3" x14ac:dyDescent="0.25">
      <c r="C215671" s="29"/>
    </row>
    <row r="215684" spans="3:3" x14ac:dyDescent="0.25">
      <c r="C215684" s="29"/>
    </row>
    <row r="215697" spans="3:3" x14ac:dyDescent="0.25">
      <c r="C215697" s="29"/>
    </row>
    <row r="215710" spans="3:3" x14ac:dyDescent="0.25">
      <c r="C215710" s="29"/>
    </row>
    <row r="215723" spans="3:3" x14ac:dyDescent="0.25">
      <c r="C215723" s="29"/>
    </row>
    <row r="215736" spans="3:3" x14ac:dyDescent="0.25">
      <c r="C215736" s="29"/>
    </row>
    <row r="215749" spans="3:3" x14ac:dyDescent="0.25">
      <c r="C215749" s="29"/>
    </row>
    <row r="215762" spans="3:3" x14ac:dyDescent="0.25">
      <c r="C215762" s="29"/>
    </row>
    <row r="215775" spans="3:3" x14ac:dyDescent="0.25">
      <c r="C215775" s="29"/>
    </row>
    <row r="215788" spans="3:3" x14ac:dyDescent="0.25">
      <c r="C215788" s="29"/>
    </row>
    <row r="215801" spans="3:3" x14ac:dyDescent="0.25">
      <c r="C215801" s="29"/>
    </row>
    <row r="215814" spans="3:3" x14ac:dyDescent="0.25">
      <c r="C215814" s="29"/>
    </row>
    <row r="215827" spans="3:3" x14ac:dyDescent="0.25">
      <c r="C215827" s="29"/>
    </row>
    <row r="215840" spans="3:3" x14ac:dyDescent="0.25">
      <c r="C215840" s="29"/>
    </row>
    <row r="215853" spans="3:3" x14ac:dyDescent="0.25">
      <c r="C215853" s="29"/>
    </row>
    <row r="215866" spans="3:3" x14ac:dyDescent="0.25">
      <c r="C215866" s="29"/>
    </row>
    <row r="215879" spans="3:3" x14ac:dyDescent="0.25">
      <c r="C215879" s="29"/>
    </row>
    <row r="215892" spans="3:3" x14ac:dyDescent="0.25">
      <c r="C215892" s="29"/>
    </row>
    <row r="215905" spans="3:3" x14ac:dyDescent="0.25">
      <c r="C215905" s="29"/>
    </row>
    <row r="215918" spans="3:3" x14ac:dyDescent="0.25">
      <c r="C215918" s="29"/>
    </row>
    <row r="215931" spans="3:3" x14ac:dyDescent="0.25">
      <c r="C215931" s="29"/>
    </row>
    <row r="215944" spans="3:3" x14ac:dyDescent="0.25">
      <c r="C215944" s="29"/>
    </row>
    <row r="215957" spans="3:3" x14ac:dyDescent="0.25">
      <c r="C215957" s="29"/>
    </row>
    <row r="215970" spans="3:3" x14ac:dyDescent="0.25">
      <c r="C215970" s="29"/>
    </row>
    <row r="215983" spans="3:3" x14ac:dyDescent="0.25">
      <c r="C215983" s="29"/>
    </row>
    <row r="215996" spans="3:3" x14ac:dyDescent="0.25">
      <c r="C215996" s="29"/>
    </row>
    <row r="216009" spans="3:3" x14ac:dyDescent="0.25">
      <c r="C216009" s="29"/>
    </row>
    <row r="216022" spans="3:3" x14ac:dyDescent="0.25">
      <c r="C216022" s="29"/>
    </row>
    <row r="216035" spans="3:3" x14ac:dyDescent="0.25">
      <c r="C216035" s="29"/>
    </row>
    <row r="216048" spans="3:3" x14ac:dyDescent="0.25">
      <c r="C216048" s="29"/>
    </row>
    <row r="216061" spans="3:3" x14ac:dyDescent="0.25">
      <c r="C216061" s="29"/>
    </row>
    <row r="216074" spans="3:3" x14ac:dyDescent="0.25">
      <c r="C216074" s="29"/>
    </row>
    <row r="216087" spans="3:3" x14ac:dyDescent="0.25">
      <c r="C216087" s="29"/>
    </row>
    <row r="216100" spans="3:3" x14ac:dyDescent="0.25">
      <c r="C216100" s="29"/>
    </row>
    <row r="216113" spans="3:3" x14ac:dyDescent="0.25">
      <c r="C216113" s="29"/>
    </row>
    <row r="216126" spans="3:3" x14ac:dyDescent="0.25">
      <c r="C216126" s="29"/>
    </row>
    <row r="216139" spans="3:3" x14ac:dyDescent="0.25">
      <c r="C216139" s="29"/>
    </row>
    <row r="216152" spans="3:3" x14ac:dyDescent="0.25">
      <c r="C216152" s="29"/>
    </row>
    <row r="216165" spans="3:3" x14ac:dyDescent="0.25">
      <c r="C216165" s="29"/>
    </row>
    <row r="216178" spans="3:3" x14ac:dyDescent="0.25">
      <c r="C216178" s="29"/>
    </row>
    <row r="216191" spans="3:3" x14ac:dyDescent="0.25">
      <c r="C216191" s="29"/>
    </row>
    <row r="216204" spans="3:3" x14ac:dyDescent="0.25">
      <c r="C216204" s="29"/>
    </row>
    <row r="216217" spans="3:3" x14ac:dyDescent="0.25">
      <c r="C216217" s="29"/>
    </row>
    <row r="216230" spans="3:3" x14ac:dyDescent="0.25">
      <c r="C216230" s="29"/>
    </row>
    <row r="216243" spans="3:3" x14ac:dyDescent="0.25">
      <c r="C216243" s="29"/>
    </row>
    <row r="216256" spans="3:3" x14ac:dyDescent="0.25">
      <c r="C216256" s="29"/>
    </row>
    <row r="216269" spans="3:3" x14ac:dyDescent="0.25">
      <c r="C216269" s="29"/>
    </row>
    <row r="216282" spans="3:3" x14ac:dyDescent="0.25">
      <c r="C216282" s="29"/>
    </row>
    <row r="216295" spans="3:3" x14ac:dyDescent="0.25">
      <c r="C216295" s="29"/>
    </row>
    <row r="216308" spans="3:3" x14ac:dyDescent="0.25">
      <c r="C216308" s="29"/>
    </row>
    <row r="216321" spans="3:3" x14ac:dyDescent="0.25">
      <c r="C216321" s="29"/>
    </row>
    <row r="216334" spans="3:3" x14ac:dyDescent="0.25">
      <c r="C216334" s="29"/>
    </row>
    <row r="216347" spans="3:3" x14ac:dyDescent="0.25">
      <c r="C216347" s="29"/>
    </row>
    <row r="216360" spans="3:3" x14ac:dyDescent="0.25">
      <c r="C216360" s="29"/>
    </row>
    <row r="216373" spans="3:3" x14ac:dyDescent="0.25">
      <c r="C216373" s="29"/>
    </row>
    <row r="216386" spans="3:3" x14ac:dyDescent="0.25">
      <c r="C216386" s="29"/>
    </row>
    <row r="216399" spans="3:3" x14ac:dyDescent="0.25">
      <c r="C216399" s="29"/>
    </row>
    <row r="216412" spans="3:3" x14ac:dyDescent="0.25">
      <c r="C216412" s="29"/>
    </row>
    <row r="216425" spans="3:3" x14ac:dyDescent="0.25">
      <c r="C216425" s="29"/>
    </row>
    <row r="216438" spans="3:3" x14ac:dyDescent="0.25">
      <c r="C216438" s="29"/>
    </row>
    <row r="216451" spans="3:3" x14ac:dyDescent="0.25">
      <c r="C216451" s="29"/>
    </row>
    <row r="216464" spans="3:3" x14ac:dyDescent="0.25">
      <c r="C216464" s="29"/>
    </row>
    <row r="216477" spans="3:3" x14ac:dyDescent="0.25">
      <c r="C216477" s="29"/>
    </row>
    <row r="216490" spans="3:3" x14ac:dyDescent="0.25">
      <c r="C216490" s="29"/>
    </row>
    <row r="216503" spans="3:3" x14ac:dyDescent="0.25">
      <c r="C216503" s="29"/>
    </row>
    <row r="216516" spans="3:3" x14ac:dyDescent="0.25">
      <c r="C216516" s="29"/>
    </row>
    <row r="216529" spans="3:3" x14ac:dyDescent="0.25">
      <c r="C216529" s="29"/>
    </row>
    <row r="216542" spans="3:3" x14ac:dyDescent="0.25">
      <c r="C216542" s="29"/>
    </row>
    <row r="216555" spans="3:3" x14ac:dyDescent="0.25">
      <c r="C216555" s="29"/>
    </row>
    <row r="216568" spans="3:3" x14ac:dyDescent="0.25">
      <c r="C216568" s="29"/>
    </row>
    <row r="216581" spans="3:3" x14ac:dyDescent="0.25">
      <c r="C216581" s="29"/>
    </row>
    <row r="216594" spans="3:3" x14ac:dyDescent="0.25">
      <c r="C216594" s="29"/>
    </row>
    <row r="216607" spans="3:3" x14ac:dyDescent="0.25">
      <c r="C216607" s="29"/>
    </row>
    <row r="216620" spans="3:3" x14ac:dyDescent="0.25">
      <c r="C216620" s="29"/>
    </row>
    <row r="216633" spans="3:3" x14ac:dyDescent="0.25">
      <c r="C216633" s="29"/>
    </row>
    <row r="216646" spans="3:3" x14ac:dyDescent="0.25">
      <c r="C216646" s="29"/>
    </row>
    <row r="216659" spans="3:3" x14ac:dyDescent="0.25">
      <c r="C216659" s="29"/>
    </row>
    <row r="216672" spans="3:3" x14ac:dyDescent="0.25">
      <c r="C216672" s="29"/>
    </row>
    <row r="216685" spans="3:3" x14ac:dyDescent="0.25">
      <c r="C216685" s="29"/>
    </row>
    <row r="216698" spans="3:3" x14ac:dyDescent="0.25">
      <c r="C216698" s="29"/>
    </row>
    <row r="216711" spans="3:3" x14ac:dyDescent="0.25">
      <c r="C216711" s="29"/>
    </row>
    <row r="216724" spans="3:3" x14ac:dyDescent="0.25">
      <c r="C216724" s="29"/>
    </row>
    <row r="216737" spans="3:3" x14ac:dyDescent="0.25">
      <c r="C216737" s="29"/>
    </row>
    <row r="216750" spans="3:3" x14ac:dyDescent="0.25">
      <c r="C216750" s="29"/>
    </row>
    <row r="216763" spans="3:3" x14ac:dyDescent="0.25">
      <c r="C216763" s="29"/>
    </row>
    <row r="216776" spans="3:3" x14ac:dyDescent="0.25">
      <c r="C216776" s="29"/>
    </row>
    <row r="216789" spans="3:3" x14ac:dyDescent="0.25">
      <c r="C216789" s="29"/>
    </row>
    <row r="216802" spans="3:3" x14ac:dyDescent="0.25">
      <c r="C216802" s="29"/>
    </row>
    <row r="216815" spans="3:3" x14ac:dyDescent="0.25">
      <c r="C216815" s="29"/>
    </row>
    <row r="216828" spans="3:3" x14ac:dyDescent="0.25">
      <c r="C216828" s="29"/>
    </row>
    <row r="216841" spans="3:3" x14ac:dyDescent="0.25">
      <c r="C216841" s="29"/>
    </row>
    <row r="216854" spans="3:3" x14ac:dyDescent="0.25">
      <c r="C216854" s="29"/>
    </row>
    <row r="216867" spans="3:3" x14ac:dyDescent="0.25">
      <c r="C216867" s="29"/>
    </row>
    <row r="216880" spans="3:3" x14ac:dyDescent="0.25">
      <c r="C216880" s="29"/>
    </row>
    <row r="216893" spans="3:3" x14ac:dyDescent="0.25">
      <c r="C216893" s="29"/>
    </row>
    <row r="216906" spans="3:3" x14ac:dyDescent="0.25">
      <c r="C216906" s="29"/>
    </row>
    <row r="216919" spans="3:3" x14ac:dyDescent="0.25">
      <c r="C216919" s="29"/>
    </row>
    <row r="216932" spans="3:3" x14ac:dyDescent="0.25">
      <c r="C216932" s="29"/>
    </row>
    <row r="216945" spans="3:3" x14ac:dyDescent="0.25">
      <c r="C216945" s="29"/>
    </row>
    <row r="216958" spans="3:3" x14ac:dyDescent="0.25">
      <c r="C216958" s="29"/>
    </row>
    <row r="216971" spans="3:3" x14ac:dyDescent="0.25">
      <c r="C216971" s="29"/>
    </row>
    <row r="216984" spans="3:3" x14ac:dyDescent="0.25">
      <c r="C216984" s="29"/>
    </row>
    <row r="216997" spans="3:3" x14ac:dyDescent="0.25">
      <c r="C216997" s="29"/>
    </row>
    <row r="217010" spans="3:3" x14ac:dyDescent="0.25">
      <c r="C217010" s="29"/>
    </row>
    <row r="217023" spans="3:3" x14ac:dyDescent="0.25">
      <c r="C217023" s="29"/>
    </row>
    <row r="217036" spans="3:3" x14ac:dyDescent="0.25">
      <c r="C217036" s="29"/>
    </row>
    <row r="217049" spans="3:3" x14ac:dyDescent="0.25">
      <c r="C217049" s="29"/>
    </row>
    <row r="217062" spans="3:3" x14ac:dyDescent="0.25">
      <c r="C217062" s="29"/>
    </row>
    <row r="217075" spans="3:3" x14ac:dyDescent="0.25">
      <c r="C217075" s="29"/>
    </row>
    <row r="217088" spans="3:3" x14ac:dyDescent="0.25">
      <c r="C217088" s="29"/>
    </row>
    <row r="217101" spans="3:3" x14ac:dyDescent="0.25">
      <c r="C217101" s="29"/>
    </row>
    <row r="217114" spans="3:3" x14ac:dyDescent="0.25">
      <c r="C217114" s="29"/>
    </row>
    <row r="217127" spans="3:3" x14ac:dyDescent="0.25">
      <c r="C217127" s="29"/>
    </row>
    <row r="217140" spans="3:3" x14ac:dyDescent="0.25">
      <c r="C217140" s="29"/>
    </row>
    <row r="217153" spans="3:3" x14ac:dyDescent="0.25">
      <c r="C217153" s="29"/>
    </row>
    <row r="217166" spans="3:3" x14ac:dyDescent="0.25">
      <c r="C217166" s="29"/>
    </row>
    <row r="217179" spans="3:3" x14ac:dyDescent="0.25">
      <c r="C217179" s="29"/>
    </row>
    <row r="217192" spans="3:3" x14ac:dyDescent="0.25">
      <c r="C217192" s="29"/>
    </row>
    <row r="217205" spans="3:3" x14ac:dyDescent="0.25">
      <c r="C217205" s="29"/>
    </row>
    <row r="217218" spans="3:3" x14ac:dyDescent="0.25">
      <c r="C217218" s="29"/>
    </row>
    <row r="217231" spans="3:3" x14ac:dyDescent="0.25">
      <c r="C217231" s="29"/>
    </row>
    <row r="217244" spans="3:3" x14ac:dyDescent="0.25">
      <c r="C217244" s="29"/>
    </row>
    <row r="217257" spans="3:3" x14ac:dyDescent="0.25">
      <c r="C217257" s="29"/>
    </row>
    <row r="217270" spans="3:3" x14ac:dyDescent="0.25">
      <c r="C217270" s="29"/>
    </row>
    <row r="217283" spans="3:3" x14ac:dyDescent="0.25">
      <c r="C217283" s="29"/>
    </row>
    <row r="217296" spans="3:3" x14ac:dyDescent="0.25">
      <c r="C217296" s="29"/>
    </row>
    <row r="217309" spans="3:3" x14ac:dyDescent="0.25">
      <c r="C217309" s="29"/>
    </row>
    <row r="217322" spans="3:3" x14ac:dyDescent="0.25">
      <c r="C217322" s="29"/>
    </row>
    <row r="217335" spans="3:3" x14ac:dyDescent="0.25">
      <c r="C217335" s="29"/>
    </row>
    <row r="217348" spans="3:3" x14ac:dyDescent="0.25">
      <c r="C217348" s="29"/>
    </row>
    <row r="217361" spans="3:3" x14ac:dyDescent="0.25">
      <c r="C217361" s="29"/>
    </row>
    <row r="217374" spans="3:3" x14ac:dyDescent="0.25">
      <c r="C217374" s="29"/>
    </row>
    <row r="217387" spans="3:3" x14ac:dyDescent="0.25">
      <c r="C217387" s="29"/>
    </row>
    <row r="217400" spans="3:3" x14ac:dyDescent="0.25">
      <c r="C217400" s="29"/>
    </row>
    <row r="217413" spans="3:3" x14ac:dyDescent="0.25">
      <c r="C217413" s="29"/>
    </row>
    <row r="217426" spans="3:3" x14ac:dyDescent="0.25">
      <c r="C217426" s="29"/>
    </row>
    <row r="217439" spans="3:3" x14ac:dyDescent="0.25">
      <c r="C217439" s="29"/>
    </row>
    <row r="217452" spans="3:3" x14ac:dyDescent="0.25">
      <c r="C217452" s="29"/>
    </row>
    <row r="217465" spans="3:3" x14ac:dyDescent="0.25">
      <c r="C217465" s="29"/>
    </row>
    <row r="217478" spans="3:3" x14ac:dyDescent="0.25">
      <c r="C217478" s="29"/>
    </row>
    <row r="217491" spans="3:3" x14ac:dyDescent="0.25">
      <c r="C217491" s="29"/>
    </row>
    <row r="217504" spans="3:3" x14ac:dyDescent="0.25">
      <c r="C217504" s="29"/>
    </row>
    <row r="217517" spans="3:3" x14ac:dyDescent="0.25">
      <c r="C217517" s="29"/>
    </row>
    <row r="217530" spans="3:3" x14ac:dyDescent="0.25">
      <c r="C217530" s="29"/>
    </row>
    <row r="217543" spans="3:3" x14ac:dyDescent="0.25">
      <c r="C217543" s="29"/>
    </row>
    <row r="217556" spans="3:3" x14ac:dyDescent="0.25">
      <c r="C217556" s="29"/>
    </row>
    <row r="217569" spans="3:3" x14ac:dyDescent="0.25">
      <c r="C217569" s="29"/>
    </row>
    <row r="217582" spans="3:3" x14ac:dyDescent="0.25">
      <c r="C217582" s="29"/>
    </row>
    <row r="217595" spans="3:3" x14ac:dyDescent="0.25">
      <c r="C217595" s="29"/>
    </row>
    <row r="217608" spans="3:3" x14ac:dyDescent="0.25">
      <c r="C217608" s="29"/>
    </row>
    <row r="217621" spans="3:3" x14ac:dyDescent="0.25">
      <c r="C217621" s="29"/>
    </row>
    <row r="217634" spans="3:3" x14ac:dyDescent="0.25">
      <c r="C217634" s="29"/>
    </row>
    <row r="217647" spans="3:3" x14ac:dyDescent="0.25">
      <c r="C217647" s="29"/>
    </row>
    <row r="217660" spans="3:3" x14ac:dyDescent="0.25">
      <c r="C217660" s="29"/>
    </row>
    <row r="217673" spans="3:3" x14ac:dyDescent="0.25">
      <c r="C217673" s="29"/>
    </row>
    <row r="217686" spans="3:3" x14ac:dyDescent="0.25">
      <c r="C217686" s="29"/>
    </row>
    <row r="217699" spans="3:3" x14ac:dyDescent="0.25">
      <c r="C217699" s="29"/>
    </row>
    <row r="217712" spans="3:3" x14ac:dyDescent="0.25">
      <c r="C217712" s="29"/>
    </row>
    <row r="217725" spans="3:3" x14ac:dyDescent="0.25">
      <c r="C217725" s="29"/>
    </row>
    <row r="217738" spans="3:3" x14ac:dyDescent="0.25">
      <c r="C217738" s="29"/>
    </row>
    <row r="217751" spans="3:3" x14ac:dyDescent="0.25">
      <c r="C217751" s="29"/>
    </row>
    <row r="217764" spans="3:3" x14ac:dyDescent="0.25">
      <c r="C217764" s="29"/>
    </row>
    <row r="217777" spans="3:3" x14ac:dyDescent="0.25">
      <c r="C217777" s="29"/>
    </row>
    <row r="217790" spans="3:3" x14ac:dyDescent="0.25">
      <c r="C217790" s="29"/>
    </row>
    <row r="217803" spans="3:3" x14ac:dyDescent="0.25">
      <c r="C217803" s="29"/>
    </row>
    <row r="217816" spans="3:3" x14ac:dyDescent="0.25">
      <c r="C217816" s="29"/>
    </row>
    <row r="217829" spans="3:3" x14ac:dyDescent="0.25">
      <c r="C217829" s="29"/>
    </row>
    <row r="217842" spans="3:3" x14ac:dyDescent="0.25">
      <c r="C217842" s="29"/>
    </row>
    <row r="217855" spans="3:3" x14ac:dyDescent="0.25">
      <c r="C217855" s="29"/>
    </row>
    <row r="217868" spans="3:3" x14ac:dyDescent="0.25">
      <c r="C217868" s="29"/>
    </row>
    <row r="217881" spans="3:3" x14ac:dyDescent="0.25">
      <c r="C217881" s="29"/>
    </row>
    <row r="217894" spans="3:3" x14ac:dyDescent="0.25">
      <c r="C217894" s="29"/>
    </row>
    <row r="217907" spans="3:3" x14ac:dyDescent="0.25">
      <c r="C217907" s="29"/>
    </row>
    <row r="217920" spans="3:3" x14ac:dyDescent="0.25">
      <c r="C217920" s="29"/>
    </row>
    <row r="217933" spans="3:3" x14ac:dyDescent="0.25">
      <c r="C217933" s="29"/>
    </row>
    <row r="217946" spans="3:3" x14ac:dyDescent="0.25">
      <c r="C217946" s="29"/>
    </row>
    <row r="217959" spans="3:3" x14ac:dyDescent="0.25">
      <c r="C217959" s="29"/>
    </row>
    <row r="217972" spans="3:3" x14ac:dyDescent="0.25">
      <c r="C217972" s="29"/>
    </row>
    <row r="217985" spans="3:3" x14ac:dyDescent="0.25">
      <c r="C217985" s="29"/>
    </row>
    <row r="217998" spans="3:3" x14ac:dyDescent="0.25">
      <c r="C217998" s="29"/>
    </row>
    <row r="218011" spans="3:3" x14ac:dyDescent="0.25">
      <c r="C218011" s="29"/>
    </row>
    <row r="218024" spans="3:3" x14ac:dyDescent="0.25">
      <c r="C218024" s="29"/>
    </row>
    <row r="218037" spans="3:3" x14ac:dyDescent="0.25">
      <c r="C218037" s="29"/>
    </row>
    <row r="218050" spans="3:3" x14ac:dyDescent="0.25">
      <c r="C218050" s="29"/>
    </row>
    <row r="218063" spans="3:3" x14ac:dyDescent="0.25">
      <c r="C218063" s="29"/>
    </row>
    <row r="218076" spans="3:3" x14ac:dyDescent="0.25">
      <c r="C218076" s="29"/>
    </row>
    <row r="218089" spans="3:3" x14ac:dyDescent="0.25">
      <c r="C218089" s="29"/>
    </row>
    <row r="218102" spans="3:3" x14ac:dyDescent="0.25">
      <c r="C218102" s="29"/>
    </row>
    <row r="218115" spans="3:3" x14ac:dyDescent="0.25">
      <c r="C218115" s="29"/>
    </row>
    <row r="218128" spans="3:3" x14ac:dyDescent="0.25">
      <c r="C218128" s="29"/>
    </row>
    <row r="218141" spans="3:3" x14ac:dyDescent="0.25">
      <c r="C218141" s="29"/>
    </row>
    <row r="218154" spans="3:3" x14ac:dyDescent="0.25">
      <c r="C218154" s="29"/>
    </row>
    <row r="218167" spans="3:3" x14ac:dyDescent="0.25">
      <c r="C218167" s="29"/>
    </row>
    <row r="218180" spans="3:3" x14ac:dyDescent="0.25">
      <c r="C218180" s="29"/>
    </row>
    <row r="218193" spans="3:3" x14ac:dyDescent="0.25">
      <c r="C218193" s="29"/>
    </row>
    <row r="218206" spans="3:3" x14ac:dyDescent="0.25">
      <c r="C218206" s="29"/>
    </row>
    <row r="218219" spans="3:3" x14ac:dyDescent="0.25">
      <c r="C218219" s="29"/>
    </row>
    <row r="218232" spans="3:3" x14ac:dyDescent="0.25">
      <c r="C218232" s="29"/>
    </row>
    <row r="218245" spans="3:3" x14ac:dyDescent="0.25">
      <c r="C218245" s="29"/>
    </row>
    <row r="218258" spans="3:3" x14ac:dyDescent="0.25">
      <c r="C218258" s="29"/>
    </row>
    <row r="218271" spans="3:3" x14ac:dyDescent="0.25">
      <c r="C218271" s="29"/>
    </row>
    <row r="218284" spans="3:3" x14ac:dyDescent="0.25">
      <c r="C218284" s="29"/>
    </row>
    <row r="218297" spans="3:3" x14ac:dyDescent="0.25">
      <c r="C218297" s="29"/>
    </row>
    <row r="218310" spans="3:3" x14ac:dyDescent="0.25">
      <c r="C218310" s="29"/>
    </row>
    <row r="218323" spans="3:3" x14ac:dyDescent="0.25">
      <c r="C218323" s="29"/>
    </row>
    <row r="218336" spans="3:3" x14ac:dyDescent="0.25">
      <c r="C218336" s="29"/>
    </row>
    <row r="218349" spans="3:3" x14ac:dyDescent="0.25">
      <c r="C218349" s="29"/>
    </row>
    <row r="218362" spans="3:3" x14ac:dyDescent="0.25">
      <c r="C218362" s="29"/>
    </row>
    <row r="218375" spans="3:3" x14ac:dyDescent="0.25">
      <c r="C218375" s="29"/>
    </row>
    <row r="218388" spans="3:3" x14ac:dyDescent="0.25">
      <c r="C218388" s="29"/>
    </row>
    <row r="218401" spans="3:3" x14ac:dyDescent="0.25">
      <c r="C218401" s="29"/>
    </row>
    <row r="218414" spans="3:3" x14ac:dyDescent="0.25">
      <c r="C218414" s="29"/>
    </row>
    <row r="218427" spans="3:3" x14ac:dyDescent="0.25">
      <c r="C218427" s="29"/>
    </row>
    <row r="218440" spans="3:3" x14ac:dyDescent="0.25">
      <c r="C218440" s="29"/>
    </row>
    <row r="218453" spans="3:3" x14ac:dyDescent="0.25">
      <c r="C218453" s="29"/>
    </row>
    <row r="218466" spans="3:3" x14ac:dyDescent="0.25">
      <c r="C218466" s="29"/>
    </row>
    <row r="218479" spans="3:3" x14ac:dyDescent="0.25">
      <c r="C218479" s="29"/>
    </row>
    <row r="218492" spans="3:3" x14ac:dyDescent="0.25">
      <c r="C218492" s="29"/>
    </row>
    <row r="218505" spans="3:3" x14ac:dyDescent="0.25">
      <c r="C218505" s="29"/>
    </row>
    <row r="218518" spans="3:3" x14ac:dyDescent="0.25">
      <c r="C218518" s="29"/>
    </row>
    <row r="218531" spans="3:3" x14ac:dyDescent="0.25">
      <c r="C218531" s="29"/>
    </row>
    <row r="218544" spans="3:3" x14ac:dyDescent="0.25">
      <c r="C218544" s="29"/>
    </row>
    <row r="218557" spans="3:3" x14ac:dyDescent="0.25">
      <c r="C218557" s="29"/>
    </row>
    <row r="218570" spans="3:3" x14ac:dyDescent="0.25">
      <c r="C218570" s="29"/>
    </row>
    <row r="218583" spans="3:3" x14ac:dyDescent="0.25">
      <c r="C218583" s="29"/>
    </row>
    <row r="218596" spans="3:3" x14ac:dyDescent="0.25">
      <c r="C218596" s="29"/>
    </row>
    <row r="218609" spans="3:3" x14ac:dyDescent="0.25">
      <c r="C218609" s="29"/>
    </row>
    <row r="218622" spans="3:3" x14ac:dyDescent="0.25">
      <c r="C218622" s="29"/>
    </row>
    <row r="218635" spans="3:3" x14ac:dyDescent="0.25">
      <c r="C218635" s="29"/>
    </row>
    <row r="218648" spans="3:3" x14ac:dyDescent="0.25">
      <c r="C218648" s="29"/>
    </row>
    <row r="218661" spans="3:3" x14ac:dyDescent="0.25">
      <c r="C218661" s="29"/>
    </row>
    <row r="218674" spans="3:3" x14ac:dyDescent="0.25">
      <c r="C218674" s="29"/>
    </row>
    <row r="218687" spans="3:3" x14ac:dyDescent="0.25">
      <c r="C218687" s="29"/>
    </row>
    <row r="218700" spans="3:3" x14ac:dyDescent="0.25">
      <c r="C218700" s="29"/>
    </row>
    <row r="218713" spans="3:3" x14ac:dyDescent="0.25">
      <c r="C218713" s="29"/>
    </row>
    <row r="218726" spans="3:3" x14ac:dyDescent="0.25">
      <c r="C218726" s="29"/>
    </row>
    <row r="218739" spans="3:3" x14ac:dyDescent="0.25">
      <c r="C218739" s="29"/>
    </row>
    <row r="218752" spans="3:3" x14ac:dyDescent="0.25">
      <c r="C218752" s="29"/>
    </row>
    <row r="218765" spans="3:3" x14ac:dyDescent="0.25">
      <c r="C218765" s="29"/>
    </row>
    <row r="218778" spans="3:3" x14ac:dyDescent="0.25">
      <c r="C218778" s="29"/>
    </row>
    <row r="218791" spans="3:3" x14ac:dyDescent="0.25">
      <c r="C218791" s="29"/>
    </row>
    <row r="218804" spans="3:3" x14ac:dyDescent="0.25">
      <c r="C218804" s="29"/>
    </row>
    <row r="218817" spans="3:3" x14ac:dyDescent="0.25">
      <c r="C218817" s="29"/>
    </row>
    <row r="218830" spans="3:3" x14ac:dyDescent="0.25">
      <c r="C218830" s="29"/>
    </row>
    <row r="218843" spans="3:3" x14ac:dyDescent="0.25">
      <c r="C218843" s="29"/>
    </row>
    <row r="218856" spans="3:3" x14ac:dyDescent="0.25">
      <c r="C218856" s="29"/>
    </row>
    <row r="218869" spans="3:3" x14ac:dyDescent="0.25">
      <c r="C218869" s="29"/>
    </row>
    <row r="218882" spans="3:3" x14ac:dyDescent="0.25">
      <c r="C218882" s="29"/>
    </row>
    <row r="218895" spans="3:3" x14ac:dyDescent="0.25">
      <c r="C218895" s="29"/>
    </row>
    <row r="218908" spans="3:3" x14ac:dyDescent="0.25">
      <c r="C218908" s="29"/>
    </row>
    <row r="218921" spans="3:3" x14ac:dyDescent="0.25">
      <c r="C218921" s="29"/>
    </row>
    <row r="218934" spans="3:3" x14ac:dyDescent="0.25">
      <c r="C218934" s="29"/>
    </row>
    <row r="218947" spans="3:3" x14ac:dyDescent="0.25">
      <c r="C218947" s="29"/>
    </row>
    <row r="218960" spans="3:3" x14ac:dyDescent="0.25">
      <c r="C218960" s="29"/>
    </row>
    <row r="218973" spans="3:3" x14ac:dyDescent="0.25">
      <c r="C218973" s="29"/>
    </row>
    <row r="218986" spans="3:3" x14ac:dyDescent="0.25">
      <c r="C218986" s="29"/>
    </row>
    <row r="218999" spans="3:3" x14ac:dyDescent="0.25">
      <c r="C218999" s="29"/>
    </row>
    <row r="219012" spans="3:3" x14ac:dyDescent="0.25">
      <c r="C219012" s="29"/>
    </row>
    <row r="219025" spans="3:3" x14ac:dyDescent="0.25">
      <c r="C219025" s="29"/>
    </row>
    <row r="219038" spans="3:3" x14ac:dyDescent="0.25">
      <c r="C219038" s="29"/>
    </row>
    <row r="219051" spans="3:3" x14ac:dyDescent="0.25">
      <c r="C219051" s="29"/>
    </row>
    <row r="219064" spans="3:3" x14ac:dyDescent="0.25">
      <c r="C219064" s="29"/>
    </row>
    <row r="219077" spans="3:3" x14ac:dyDescent="0.25">
      <c r="C219077" s="29"/>
    </row>
    <row r="219090" spans="3:3" x14ac:dyDescent="0.25">
      <c r="C219090" s="29"/>
    </row>
    <row r="219103" spans="3:3" x14ac:dyDescent="0.25">
      <c r="C219103" s="29"/>
    </row>
    <row r="219116" spans="3:3" x14ac:dyDescent="0.25">
      <c r="C219116" s="29"/>
    </row>
    <row r="219129" spans="3:3" x14ac:dyDescent="0.25">
      <c r="C219129" s="29"/>
    </row>
    <row r="219142" spans="3:3" x14ac:dyDescent="0.25">
      <c r="C219142" s="29"/>
    </row>
    <row r="219155" spans="3:3" x14ac:dyDescent="0.25">
      <c r="C219155" s="29"/>
    </row>
    <row r="219168" spans="3:3" x14ac:dyDescent="0.25">
      <c r="C219168" s="29"/>
    </row>
    <row r="219181" spans="3:3" x14ac:dyDescent="0.25">
      <c r="C219181" s="29"/>
    </row>
    <row r="219194" spans="3:3" x14ac:dyDescent="0.25">
      <c r="C219194" s="29"/>
    </row>
    <row r="219207" spans="3:3" x14ac:dyDescent="0.25">
      <c r="C219207" s="29"/>
    </row>
    <row r="219220" spans="3:3" x14ac:dyDescent="0.25">
      <c r="C219220" s="29"/>
    </row>
    <row r="219233" spans="3:3" x14ac:dyDescent="0.25">
      <c r="C219233" s="29"/>
    </row>
    <row r="219246" spans="3:3" x14ac:dyDescent="0.25">
      <c r="C219246" s="29"/>
    </row>
    <row r="219259" spans="3:3" x14ac:dyDescent="0.25">
      <c r="C219259" s="29"/>
    </row>
    <row r="219272" spans="3:3" x14ac:dyDescent="0.25">
      <c r="C219272" s="29"/>
    </row>
    <row r="219285" spans="3:3" x14ac:dyDescent="0.25">
      <c r="C219285" s="29"/>
    </row>
    <row r="219298" spans="3:3" x14ac:dyDescent="0.25">
      <c r="C219298" s="29"/>
    </row>
    <row r="219311" spans="3:3" x14ac:dyDescent="0.25">
      <c r="C219311" s="29"/>
    </row>
    <row r="219324" spans="3:3" x14ac:dyDescent="0.25">
      <c r="C219324" s="29"/>
    </row>
    <row r="219337" spans="3:3" x14ac:dyDescent="0.25">
      <c r="C219337" s="29"/>
    </row>
    <row r="219350" spans="3:3" x14ac:dyDescent="0.25">
      <c r="C219350" s="29"/>
    </row>
    <row r="219363" spans="3:3" x14ac:dyDescent="0.25">
      <c r="C219363" s="29"/>
    </row>
    <row r="219376" spans="3:3" x14ac:dyDescent="0.25">
      <c r="C219376" s="29"/>
    </row>
    <row r="219389" spans="3:3" x14ac:dyDescent="0.25">
      <c r="C219389" s="29"/>
    </row>
    <row r="219402" spans="3:3" x14ac:dyDescent="0.25">
      <c r="C219402" s="29"/>
    </row>
    <row r="219415" spans="3:3" x14ac:dyDescent="0.25">
      <c r="C219415" s="29"/>
    </row>
    <row r="219428" spans="3:3" x14ac:dyDescent="0.25">
      <c r="C219428" s="29"/>
    </row>
    <row r="219441" spans="3:3" x14ac:dyDescent="0.25">
      <c r="C219441" s="29"/>
    </row>
    <row r="219454" spans="3:3" x14ac:dyDescent="0.25">
      <c r="C219454" s="29"/>
    </row>
    <row r="219467" spans="3:3" x14ac:dyDescent="0.25">
      <c r="C219467" s="29"/>
    </row>
    <row r="219480" spans="3:3" x14ac:dyDescent="0.25">
      <c r="C219480" s="29"/>
    </row>
    <row r="219493" spans="3:3" x14ac:dyDescent="0.25">
      <c r="C219493" s="29"/>
    </row>
    <row r="219506" spans="3:3" x14ac:dyDescent="0.25">
      <c r="C219506" s="29"/>
    </row>
    <row r="219519" spans="3:3" x14ac:dyDescent="0.25">
      <c r="C219519" s="29"/>
    </row>
    <row r="219532" spans="3:3" x14ac:dyDescent="0.25">
      <c r="C219532" s="29"/>
    </row>
    <row r="219545" spans="3:3" x14ac:dyDescent="0.25">
      <c r="C219545" s="29"/>
    </row>
    <row r="219558" spans="3:3" x14ac:dyDescent="0.25">
      <c r="C219558" s="29"/>
    </row>
    <row r="219571" spans="3:3" x14ac:dyDescent="0.25">
      <c r="C219571" s="29"/>
    </row>
    <row r="219584" spans="3:3" x14ac:dyDescent="0.25">
      <c r="C219584" s="29"/>
    </row>
    <row r="219597" spans="3:3" x14ac:dyDescent="0.25">
      <c r="C219597" s="29"/>
    </row>
    <row r="219610" spans="3:3" x14ac:dyDescent="0.25">
      <c r="C219610" s="29"/>
    </row>
    <row r="219623" spans="3:3" x14ac:dyDescent="0.25">
      <c r="C219623" s="29"/>
    </row>
    <row r="219636" spans="3:3" x14ac:dyDescent="0.25">
      <c r="C219636" s="29"/>
    </row>
    <row r="219649" spans="3:3" x14ac:dyDescent="0.25">
      <c r="C219649" s="29"/>
    </row>
    <row r="219662" spans="3:3" x14ac:dyDescent="0.25">
      <c r="C219662" s="29"/>
    </row>
    <row r="219675" spans="3:3" x14ac:dyDescent="0.25">
      <c r="C219675" s="29"/>
    </row>
    <row r="219688" spans="3:3" x14ac:dyDescent="0.25">
      <c r="C219688" s="29"/>
    </row>
    <row r="219701" spans="3:3" x14ac:dyDescent="0.25">
      <c r="C219701" s="29"/>
    </row>
    <row r="219714" spans="3:3" x14ac:dyDescent="0.25">
      <c r="C219714" s="29"/>
    </row>
    <row r="219727" spans="3:3" x14ac:dyDescent="0.25">
      <c r="C219727" s="29"/>
    </row>
    <row r="219740" spans="3:3" x14ac:dyDescent="0.25">
      <c r="C219740" s="29"/>
    </row>
    <row r="219753" spans="3:3" x14ac:dyDescent="0.25">
      <c r="C219753" s="29"/>
    </row>
    <row r="219766" spans="3:3" x14ac:dyDescent="0.25">
      <c r="C219766" s="29"/>
    </row>
    <row r="219779" spans="3:3" x14ac:dyDescent="0.25">
      <c r="C219779" s="29"/>
    </row>
    <row r="219792" spans="3:3" x14ac:dyDescent="0.25">
      <c r="C219792" s="29"/>
    </row>
    <row r="219805" spans="3:3" x14ac:dyDescent="0.25">
      <c r="C219805" s="29"/>
    </row>
    <row r="219818" spans="3:3" x14ac:dyDescent="0.25">
      <c r="C219818" s="29"/>
    </row>
    <row r="219831" spans="3:3" x14ac:dyDescent="0.25">
      <c r="C219831" s="29"/>
    </row>
    <row r="219844" spans="3:3" x14ac:dyDescent="0.25">
      <c r="C219844" s="29"/>
    </row>
    <row r="219857" spans="3:3" x14ac:dyDescent="0.25">
      <c r="C219857" s="29"/>
    </row>
    <row r="219870" spans="3:3" x14ac:dyDescent="0.25">
      <c r="C219870" s="29"/>
    </row>
    <row r="219883" spans="3:3" x14ac:dyDescent="0.25">
      <c r="C219883" s="29"/>
    </row>
    <row r="219896" spans="3:3" x14ac:dyDescent="0.25">
      <c r="C219896" s="29"/>
    </row>
    <row r="219909" spans="3:3" x14ac:dyDescent="0.25">
      <c r="C219909" s="29"/>
    </row>
    <row r="219922" spans="3:3" x14ac:dyDescent="0.25">
      <c r="C219922" s="29"/>
    </row>
    <row r="219935" spans="3:3" x14ac:dyDescent="0.25">
      <c r="C219935" s="29"/>
    </row>
    <row r="219948" spans="3:3" x14ac:dyDescent="0.25">
      <c r="C219948" s="29"/>
    </row>
    <row r="219961" spans="3:3" x14ac:dyDescent="0.25">
      <c r="C219961" s="29"/>
    </row>
    <row r="219974" spans="3:3" x14ac:dyDescent="0.25">
      <c r="C219974" s="29"/>
    </row>
    <row r="219987" spans="3:3" x14ac:dyDescent="0.25">
      <c r="C219987" s="29"/>
    </row>
    <row r="220000" spans="3:3" x14ac:dyDescent="0.25">
      <c r="C220000" s="29"/>
    </row>
    <row r="220013" spans="3:3" x14ac:dyDescent="0.25">
      <c r="C220013" s="29"/>
    </row>
    <row r="220026" spans="3:3" x14ac:dyDescent="0.25">
      <c r="C220026" s="29"/>
    </row>
    <row r="220039" spans="3:3" x14ac:dyDescent="0.25">
      <c r="C220039" s="29"/>
    </row>
    <row r="220052" spans="3:3" x14ac:dyDescent="0.25">
      <c r="C220052" s="29"/>
    </row>
    <row r="220065" spans="3:3" x14ac:dyDescent="0.25">
      <c r="C220065" s="29"/>
    </row>
    <row r="220078" spans="3:3" x14ac:dyDescent="0.25">
      <c r="C220078" s="29"/>
    </row>
    <row r="220091" spans="3:3" x14ac:dyDescent="0.25">
      <c r="C220091" s="29"/>
    </row>
    <row r="220104" spans="3:3" x14ac:dyDescent="0.25">
      <c r="C220104" s="29"/>
    </row>
    <row r="220117" spans="3:3" x14ac:dyDescent="0.25">
      <c r="C220117" s="29"/>
    </row>
    <row r="220130" spans="3:3" x14ac:dyDescent="0.25">
      <c r="C220130" s="29"/>
    </row>
    <row r="220143" spans="3:3" x14ac:dyDescent="0.25">
      <c r="C220143" s="29"/>
    </row>
    <row r="220156" spans="3:3" x14ac:dyDescent="0.25">
      <c r="C220156" s="29"/>
    </row>
    <row r="220169" spans="3:3" x14ac:dyDescent="0.25">
      <c r="C220169" s="29"/>
    </row>
    <row r="220182" spans="3:3" x14ac:dyDescent="0.25">
      <c r="C220182" s="29"/>
    </row>
    <row r="220195" spans="3:3" x14ac:dyDescent="0.25">
      <c r="C220195" s="29"/>
    </row>
    <row r="220208" spans="3:3" x14ac:dyDescent="0.25">
      <c r="C220208" s="29"/>
    </row>
    <row r="220221" spans="3:3" x14ac:dyDescent="0.25">
      <c r="C220221" s="29"/>
    </row>
    <row r="220234" spans="3:3" x14ac:dyDescent="0.25">
      <c r="C220234" s="29"/>
    </row>
    <row r="220247" spans="3:3" x14ac:dyDescent="0.25">
      <c r="C220247" s="29"/>
    </row>
    <row r="220260" spans="3:3" x14ac:dyDescent="0.25">
      <c r="C220260" s="29"/>
    </row>
    <row r="220273" spans="3:3" x14ac:dyDescent="0.25">
      <c r="C220273" s="29"/>
    </row>
    <row r="220286" spans="3:3" x14ac:dyDescent="0.25">
      <c r="C220286" s="29"/>
    </row>
    <row r="220299" spans="3:3" x14ac:dyDescent="0.25">
      <c r="C220299" s="29"/>
    </row>
    <row r="220312" spans="3:3" x14ac:dyDescent="0.25">
      <c r="C220312" s="29"/>
    </row>
    <row r="220325" spans="3:3" x14ac:dyDescent="0.25">
      <c r="C220325" s="29"/>
    </row>
    <row r="220338" spans="3:3" x14ac:dyDescent="0.25">
      <c r="C220338" s="29"/>
    </row>
    <row r="220351" spans="3:3" x14ac:dyDescent="0.25">
      <c r="C220351" s="29"/>
    </row>
    <row r="220364" spans="3:3" x14ac:dyDescent="0.25">
      <c r="C220364" s="29"/>
    </row>
    <row r="220377" spans="3:3" x14ac:dyDescent="0.25">
      <c r="C220377" s="29"/>
    </row>
    <row r="220390" spans="3:3" x14ac:dyDescent="0.25">
      <c r="C220390" s="29"/>
    </row>
    <row r="220403" spans="3:3" x14ac:dyDescent="0.25">
      <c r="C220403" s="29"/>
    </row>
    <row r="220416" spans="3:3" x14ac:dyDescent="0.25">
      <c r="C220416" s="29"/>
    </row>
    <row r="220429" spans="3:3" x14ac:dyDescent="0.25">
      <c r="C220429" s="29"/>
    </row>
    <row r="220442" spans="3:3" x14ac:dyDescent="0.25">
      <c r="C220442" s="29"/>
    </row>
    <row r="220455" spans="3:3" x14ac:dyDescent="0.25">
      <c r="C220455" s="29"/>
    </row>
    <row r="220468" spans="3:3" x14ac:dyDescent="0.25">
      <c r="C220468" s="29"/>
    </row>
    <row r="220481" spans="3:3" x14ac:dyDescent="0.25">
      <c r="C220481" s="29"/>
    </row>
    <row r="220494" spans="3:3" x14ac:dyDescent="0.25">
      <c r="C220494" s="29"/>
    </row>
    <row r="220507" spans="3:3" x14ac:dyDescent="0.25">
      <c r="C220507" s="29"/>
    </row>
    <row r="220520" spans="3:3" x14ac:dyDescent="0.25">
      <c r="C220520" s="29"/>
    </row>
    <row r="220533" spans="3:3" x14ac:dyDescent="0.25">
      <c r="C220533" s="29"/>
    </row>
    <row r="220546" spans="3:3" x14ac:dyDescent="0.25">
      <c r="C220546" s="29"/>
    </row>
    <row r="220559" spans="3:3" x14ac:dyDescent="0.25">
      <c r="C220559" s="29"/>
    </row>
    <row r="220572" spans="3:3" x14ac:dyDescent="0.25">
      <c r="C220572" s="29"/>
    </row>
    <row r="220585" spans="3:3" x14ac:dyDescent="0.25">
      <c r="C220585" s="29"/>
    </row>
    <row r="220598" spans="3:3" x14ac:dyDescent="0.25">
      <c r="C220598" s="29"/>
    </row>
    <row r="220611" spans="3:3" x14ac:dyDescent="0.25">
      <c r="C220611" s="29"/>
    </row>
    <row r="220624" spans="3:3" x14ac:dyDescent="0.25">
      <c r="C220624" s="29"/>
    </row>
    <row r="220637" spans="3:3" x14ac:dyDescent="0.25">
      <c r="C220637" s="29"/>
    </row>
    <row r="220650" spans="3:3" x14ac:dyDescent="0.25">
      <c r="C220650" s="29"/>
    </row>
    <row r="220663" spans="3:3" x14ac:dyDescent="0.25">
      <c r="C220663" s="29"/>
    </row>
    <row r="220676" spans="3:3" x14ac:dyDescent="0.25">
      <c r="C220676" s="29"/>
    </row>
    <row r="220689" spans="3:3" x14ac:dyDescent="0.25">
      <c r="C220689" s="29"/>
    </row>
    <row r="220702" spans="3:3" x14ac:dyDescent="0.25">
      <c r="C220702" s="29"/>
    </row>
    <row r="220715" spans="3:3" x14ac:dyDescent="0.25">
      <c r="C220715" s="29"/>
    </row>
    <row r="220728" spans="3:3" x14ac:dyDescent="0.25">
      <c r="C220728" s="29"/>
    </row>
    <row r="220741" spans="3:3" x14ac:dyDescent="0.25">
      <c r="C220741" s="29"/>
    </row>
    <row r="220754" spans="3:3" x14ac:dyDescent="0.25">
      <c r="C220754" s="29"/>
    </row>
    <row r="220767" spans="3:3" x14ac:dyDescent="0.25">
      <c r="C220767" s="29"/>
    </row>
    <row r="220780" spans="3:3" x14ac:dyDescent="0.25">
      <c r="C220780" s="29"/>
    </row>
    <row r="220793" spans="3:3" x14ac:dyDescent="0.25">
      <c r="C220793" s="29"/>
    </row>
    <row r="220806" spans="3:3" x14ac:dyDescent="0.25">
      <c r="C220806" s="29"/>
    </row>
    <row r="220819" spans="3:3" x14ac:dyDescent="0.25">
      <c r="C220819" s="29"/>
    </row>
    <row r="220832" spans="3:3" x14ac:dyDescent="0.25">
      <c r="C220832" s="29"/>
    </row>
    <row r="220845" spans="3:3" x14ac:dyDescent="0.25">
      <c r="C220845" s="29"/>
    </row>
    <row r="220858" spans="3:3" x14ac:dyDescent="0.25">
      <c r="C220858" s="29"/>
    </row>
    <row r="220871" spans="3:3" x14ac:dyDescent="0.25">
      <c r="C220871" s="29"/>
    </row>
    <row r="220884" spans="3:3" x14ac:dyDescent="0.25">
      <c r="C220884" s="29"/>
    </row>
    <row r="220897" spans="3:3" x14ac:dyDescent="0.25">
      <c r="C220897" s="29"/>
    </row>
    <row r="220910" spans="3:3" x14ac:dyDescent="0.25">
      <c r="C220910" s="29"/>
    </row>
    <row r="220923" spans="3:3" x14ac:dyDescent="0.25">
      <c r="C220923" s="29"/>
    </row>
    <row r="220936" spans="3:3" x14ac:dyDescent="0.25">
      <c r="C220936" s="29"/>
    </row>
    <row r="220949" spans="3:3" x14ac:dyDescent="0.25">
      <c r="C220949" s="29"/>
    </row>
    <row r="220962" spans="3:3" x14ac:dyDescent="0.25">
      <c r="C220962" s="29"/>
    </row>
    <row r="220975" spans="3:3" x14ac:dyDescent="0.25">
      <c r="C220975" s="29"/>
    </row>
    <row r="220988" spans="3:3" x14ac:dyDescent="0.25">
      <c r="C220988" s="29"/>
    </row>
    <row r="221001" spans="3:3" x14ac:dyDescent="0.25">
      <c r="C221001" s="29"/>
    </row>
    <row r="221014" spans="3:3" x14ac:dyDescent="0.25">
      <c r="C221014" s="29"/>
    </row>
    <row r="221027" spans="3:3" x14ac:dyDescent="0.25">
      <c r="C221027" s="29"/>
    </row>
    <row r="221040" spans="3:3" x14ac:dyDescent="0.25">
      <c r="C221040" s="29"/>
    </row>
    <row r="221053" spans="3:3" x14ac:dyDescent="0.25">
      <c r="C221053" s="29"/>
    </row>
    <row r="221066" spans="3:3" x14ac:dyDescent="0.25">
      <c r="C221066" s="29"/>
    </row>
    <row r="221079" spans="3:3" x14ac:dyDescent="0.25">
      <c r="C221079" s="29"/>
    </row>
    <row r="221092" spans="3:3" x14ac:dyDescent="0.25">
      <c r="C221092" s="29"/>
    </row>
    <row r="221105" spans="3:3" x14ac:dyDescent="0.25">
      <c r="C221105" s="29"/>
    </row>
    <row r="221118" spans="3:3" x14ac:dyDescent="0.25">
      <c r="C221118" s="29"/>
    </row>
    <row r="221131" spans="3:3" x14ac:dyDescent="0.25">
      <c r="C221131" s="29"/>
    </row>
    <row r="221144" spans="3:3" x14ac:dyDescent="0.25">
      <c r="C221144" s="29"/>
    </row>
    <row r="221157" spans="3:3" x14ac:dyDescent="0.25">
      <c r="C221157" s="29"/>
    </row>
    <row r="221170" spans="3:3" x14ac:dyDescent="0.25">
      <c r="C221170" s="29"/>
    </row>
    <row r="221183" spans="3:3" x14ac:dyDescent="0.25">
      <c r="C221183" s="29"/>
    </row>
    <row r="221196" spans="3:3" x14ac:dyDescent="0.25">
      <c r="C221196" s="29"/>
    </row>
    <row r="221209" spans="3:3" x14ac:dyDescent="0.25">
      <c r="C221209" s="29"/>
    </row>
    <row r="221222" spans="3:3" x14ac:dyDescent="0.25">
      <c r="C221222" s="29"/>
    </row>
    <row r="221235" spans="3:3" x14ac:dyDescent="0.25">
      <c r="C221235" s="29"/>
    </row>
    <row r="221248" spans="3:3" x14ac:dyDescent="0.25">
      <c r="C221248" s="29"/>
    </row>
    <row r="221261" spans="3:3" x14ac:dyDescent="0.25">
      <c r="C221261" s="29"/>
    </row>
    <row r="221274" spans="3:3" x14ac:dyDescent="0.25">
      <c r="C221274" s="29"/>
    </row>
    <row r="221287" spans="3:3" x14ac:dyDescent="0.25">
      <c r="C221287" s="29"/>
    </row>
    <row r="221300" spans="3:3" x14ac:dyDescent="0.25">
      <c r="C221300" s="29"/>
    </row>
    <row r="221313" spans="3:3" x14ac:dyDescent="0.25">
      <c r="C221313" s="29"/>
    </row>
    <row r="221326" spans="3:3" x14ac:dyDescent="0.25">
      <c r="C221326" s="29"/>
    </row>
    <row r="221339" spans="3:3" x14ac:dyDescent="0.25">
      <c r="C221339" s="29"/>
    </row>
    <row r="221352" spans="3:3" x14ac:dyDescent="0.25">
      <c r="C221352" s="29"/>
    </row>
    <row r="221365" spans="3:3" x14ac:dyDescent="0.25">
      <c r="C221365" s="29"/>
    </row>
    <row r="221378" spans="3:3" x14ac:dyDescent="0.25">
      <c r="C221378" s="29"/>
    </row>
    <row r="221391" spans="3:3" x14ac:dyDescent="0.25">
      <c r="C221391" s="29"/>
    </row>
    <row r="221404" spans="3:3" x14ac:dyDescent="0.25">
      <c r="C221404" s="29"/>
    </row>
    <row r="221417" spans="3:3" x14ac:dyDescent="0.25">
      <c r="C221417" s="29"/>
    </row>
    <row r="221430" spans="3:3" x14ac:dyDescent="0.25">
      <c r="C221430" s="29"/>
    </row>
    <row r="221443" spans="3:3" x14ac:dyDescent="0.25">
      <c r="C221443" s="29"/>
    </row>
    <row r="221456" spans="3:3" x14ac:dyDescent="0.25">
      <c r="C221456" s="29"/>
    </row>
    <row r="221469" spans="3:3" x14ac:dyDescent="0.25">
      <c r="C221469" s="29"/>
    </row>
    <row r="221482" spans="3:3" x14ac:dyDescent="0.25">
      <c r="C221482" s="29"/>
    </row>
    <row r="221495" spans="3:3" x14ac:dyDescent="0.25">
      <c r="C221495" s="29"/>
    </row>
    <row r="221508" spans="3:3" x14ac:dyDescent="0.25">
      <c r="C221508" s="29"/>
    </row>
    <row r="221521" spans="3:3" x14ac:dyDescent="0.25">
      <c r="C221521" s="29"/>
    </row>
    <row r="221534" spans="3:3" x14ac:dyDescent="0.25">
      <c r="C221534" s="29"/>
    </row>
    <row r="221547" spans="3:3" x14ac:dyDescent="0.25">
      <c r="C221547" s="29"/>
    </row>
    <row r="221560" spans="3:3" x14ac:dyDescent="0.25">
      <c r="C221560" s="29"/>
    </row>
    <row r="221573" spans="3:3" x14ac:dyDescent="0.25">
      <c r="C221573" s="29"/>
    </row>
    <row r="221586" spans="3:3" x14ac:dyDescent="0.25">
      <c r="C221586" s="29"/>
    </row>
    <row r="221599" spans="3:3" x14ac:dyDescent="0.25">
      <c r="C221599" s="29"/>
    </row>
    <row r="221612" spans="3:3" x14ac:dyDescent="0.25">
      <c r="C221612" s="29"/>
    </row>
    <row r="221625" spans="3:3" x14ac:dyDescent="0.25">
      <c r="C221625" s="29"/>
    </row>
    <row r="221638" spans="3:3" x14ac:dyDescent="0.25">
      <c r="C221638" s="29"/>
    </row>
    <row r="221651" spans="3:3" x14ac:dyDescent="0.25">
      <c r="C221651" s="29"/>
    </row>
    <row r="221664" spans="3:3" x14ac:dyDescent="0.25">
      <c r="C221664" s="29"/>
    </row>
    <row r="221677" spans="3:3" x14ac:dyDescent="0.25">
      <c r="C221677" s="29"/>
    </row>
    <row r="221690" spans="3:3" x14ac:dyDescent="0.25">
      <c r="C221690" s="29"/>
    </row>
    <row r="221703" spans="3:3" x14ac:dyDescent="0.25">
      <c r="C221703" s="29"/>
    </row>
    <row r="221716" spans="3:3" x14ac:dyDescent="0.25">
      <c r="C221716" s="29"/>
    </row>
    <row r="221729" spans="3:3" x14ac:dyDescent="0.25">
      <c r="C221729" s="29"/>
    </row>
    <row r="221742" spans="3:3" x14ac:dyDescent="0.25">
      <c r="C221742" s="29"/>
    </row>
    <row r="221755" spans="3:3" x14ac:dyDescent="0.25">
      <c r="C221755" s="29"/>
    </row>
    <row r="221768" spans="3:3" x14ac:dyDescent="0.25">
      <c r="C221768" s="29"/>
    </row>
    <row r="221781" spans="3:3" x14ac:dyDescent="0.25">
      <c r="C221781" s="29"/>
    </row>
    <row r="221794" spans="3:3" x14ac:dyDescent="0.25">
      <c r="C221794" s="29"/>
    </row>
    <row r="221807" spans="3:3" x14ac:dyDescent="0.25">
      <c r="C221807" s="29"/>
    </row>
    <row r="221820" spans="3:3" x14ac:dyDescent="0.25">
      <c r="C221820" s="29"/>
    </row>
    <row r="221833" spans="3:3" x14ac:dyDescent="0.25">
      <c r="C221833" s="29"/>
    </row>
    <row r="221846" spans="3:3" x14ac:dyDescent="0.25">
      <c r="C221846" s="29"/>
    </row>
    <row r="221859" spans="3:3" x14ac:dyDescent="0.25">
      <c r="C221859" s="29"/>
    </row>
    <row r="221872" spans="3:3" x14ac:dyDescent="0.25">
      <c r="C221872" s="29"/>
    </row>
    <row r="221885" spans="3:3" x14ac:dyDescent="0.25">
      <c r="C221885" s="29"/>
    </row>
    <row r="221898" spans="3:3" x14ac:dyDescent="0.25">
      <c r="C221898" s="29"/>
    </row>
    <row r="221911" spans="3:3" x14ac:dyDescent="0.25">
      <c r="C221911" s="29"/>
    </row>
    <row r="221924" spans="3:3" x14ac:dyDescent="0.25">
      <c r="C221924" s="29"/>
    </row>
    <row r="221937" spans="3:3" x14ac:dyDescent="0.25">
      <c r="C221937" s="29"/>
    </row>
    <row r="221950" spans="3:3" x14ac:dyDescent="0.25">
      <c r="C221950" s="29"/>
    </row>
    <row r="221963" spans="3:3" x14ac:dyDescent="0.25">
      <c r="C221963" s="29"/>
    </row>
    <row r="221976" spans="3:3" x14ac:dyDescent="0.25">
      <c r="C221976" s="29"/>
    </row>
    <row r="221989" spans="3:3" x14ac:dyDescent="0.25">
      <c r="C221989" s="29"/>
    </row>
    <row r="222002" spans="3:3" x14ac:dyDescent="0.25">
      <c r="C222002" s="29"/>
    </row>
    <row r="222015" spans="3:3" x14ac:dyDescent="0.25">
      <c r="C222015" s="29"/>
    </row>
    <row r="222028" spans="3:3" x14ac:dyDescent="0.25">
      <c r="C222028" s="29"/>
    </row>
    <row r="222041" spans="3:3" x14ac:dyDescent="0.25">
      <c r="C222041" s="29"/>
    </row>
    <row r="222054" spans="3:3" x14ac:dyDescent="0.25">
      <c r="C222054" s="29"/>
    </row>
    <row r="222067" spans="3:3" x14ac:dyDescent="0.25">
      <c r="C222067" s="29"/>
    </row>
    <row r="222080" spans="3:3" x14ac:dyDescent="0.25">
      <c r="C222080" s="29"/>
    </row>
    <row r="222093" spans="3:3" x14ac:dyDescent="0.25">
      <c r="C222093" s="29"/>
    </row>
    <row r="222106" spans="3:3" x14ac:dyDescent="0.25">
      <c r="C222106" s="29"/>
    </row>
    <row r="222119" spans="3:3" x14ac:dyDescent="0.25">
      <c r="C222119" s="29"/>
    </row>
    <row r="222132" spans="3:3" x14ac:dyDescent="0.25">
      <c r="C222132" s="29"/>
    </row>
    <row r="222145" spans="3:3" x14ac:dyDescent="0.25">
      <c r="C222145" s="29"/>
    </row>
    <row r="222158" spans="3:3" x14ac:dyDescent="0.25">
      <c r="C222158" s="29"/>
    </row>
    <row r="222171" spans="3:3" x14ac:dyDescent="0.25">
      <c r="C222171" s="29"/>
    </row>
    <row r="222184" spans="3:3" x14ac:dyDescent="0.25">
      <c r="C222184" s="29"/>
    </row>
    <row r="222197" spans="3:3" x14ac:dyDescent="0.25">
      <c r="C222197" s="29"/>
    </row>
    <row r="222210" spans="3:3" x14ac:dyDescent="0.25">
      <c r="C222210" s="29"/>
    </row>
    <row r="222223" spans="3:3" x14ac:dyDescent="0.25">
      <c r="C222223" s="29"/>
    </row>
    <row r="222236" spans="3:3" x14ac:dyDescent="0.25">
      <c r="C222236" s="29"/>
    </row>
    <row r="222249" spans="3:3" x14ac:dyDescent="0.25">
      <c r="C222249" s="29"/>
    </row>
    <row r="222262" spans="3:3" x14ac:dyDescent="0.25">
      <c r="C222262" s="29"/>
    </row>
    <row r="222275" spans="3:3" x14ac:dyDescent="0.25">
      <c r="C222275" s="29"/>
    </row>
    <row r="222288" spans="3:3" x14ac:dyDescent="0.25">
      <c r="C222288" s="29"/>
    </row>
    <row r="222301" spans="3:3" x14ac:dyDescent="0.25">
      <c r="C222301" s="29"/>
    </row>
    <row r="222314" spans="3:3" x14ac:dyDescent="0.25">
      <c r="C222314" s="29"/>
    </row>
    <row r="222327" spans="3:3" x14ac:dyDescent="0.25">
      <c r="C222327" s="29"/>
    </row>
    <row r="222340" spans="3:3" x14ac:dyDescent="0.25">
      <c r="C222340" s="29"/>
    </row>
    <row r="222353" spans="3:3" x14ac:dyDescent="0.25">
      <c r="C222353" s="29"/>
    </row>
    <row r="222366" spans="3:3" x14ac:dyDescent="0.25">
      <c r="C222366" s="29"/>
    </row>
    <row r="222379" spans="3:3" x14ac:dyDescent="0.25">
      <c r="C222379" s="29"/>
    </row>
    <row r="222392" spans="3:3" x14ac:dyDescent="0.25">
      <c r="C222392" s="29"/>
    </row>
    <row r="222405" spans="3:3" x14ac:dyDescent="0.25">
      <c r="C222405" s="29"/>
    </row>
    <row r="222418" spans="3:3" x14ac:dyDescent="0.25">
      <c r="C222418" s="29"/>
    </row>
    <row r="222431" spans="3:3" x14ac:dyDescent="0.25">
      <c r="C222431" s="29"/>
    </row>
    <row r="222444" spans="3:3" x14ac:dyDescent="0.25">
      <c r="C222444" s="29"/>
    </row>
    <row r="222457" spans="3:3" x14ac:dyDescent="0.25">
      <c r="C222457" s="29"/>
    </row>
    <row r="222470" spans="3:3" x14ac:dyDescent="0.25">
      <c r="C222470" s="29"/>
    </row>
    <row r="222483" spans="3:3" x14ac:dyDescent="0.25">
      <c r="C222483" s="29"/>
    </row>
    <row r="222496" spans="3:3" x14ac:dyDescent="0.25">
      <c r="C222496" s="29"/>
    </row>
    <row r="222509" spans="3:3" x14ac:dyDescent="0.25">
      <c r="C222509" s="29"/>
    </row>
    <row r="222522" spans="3:3" x14ac:dyDescent="0.25">
      <c r="C222522" s="29"/>
    </row>
    <row r="222535" spans="3:3" x14ac:dyDescent="0.25">
      <c r="C222535" s="29"/>
    </row>
    <row r="222548" spans="3:3" x14ac:dyDescent="0.25">
      <c r="C222548" s="29"/>
    </row>
    <row r="222561" spans="3:3" x14ac:dyDescent="0.25">
      <c r="C222561" s="29"/>
    </row>
    <row r="222574" spans="3:3" x14ac:dyDescent="0.25">
      <c r="C222574" s="29"/>
    </row>
    <row r="222587" spans="3:3" x14ac:dyDescent="0.25">
      <c r="C222587" s="29"/>
    </row>
    <row r="222600" spans="3:3" x14ac:dyDescent="0.25">
      <c r="C222600" s="29"/>
    </row>
    <row r="222613" spans="3:3" x14ac:dyDescent="0.25">
      <c r="C222613" s="29"/>
    </row>
    <row r="222626" spans="3:3" x14ac:dyDescent="0.25">
      <c r="C222626" s="29"/>
    </row>
    <row r="222639" spans="3:3" x14ac:dyDescent="0.25">
      <c r="C222639" s="29"/>
    </row>
    <row r="222652" spans="3:3" x14ac:dyDescent="0.25">
      <c r="C222652" s="29"/>
    </row>
    <row r="222665" spans="3:3" x14ac:dyDescent="0.25">
      <c r="C222665" s="29"/>
    </row>
    <row r="222678" spans="3:3" x14ac:dyDescent="0.25">
      <c r="C222678" s="29"/>
    </row>
    <row r="222691" spans="3:3" x14ac:dyDescent="0.25">
      <c r="C222691" s="29"/>
    </row>
    <row r="222704" spans="3:3" x14ac:dyDescent="0.25">
      <c r="C222704" s="29"/>
    </row>
    <row r="222717" spans="3:3" x14ac:dyDescent="0.25">
      <c r="C222717" s="29"/>
    </row>
    <row r="222730" spans="3:3" x14ac:dyDescent="0.25">
      <c r="C222730" s="29"/>
    </row>
    <row r="222743" spans="3:3" x14ac:dyDescent="0.25">
      <c r="C222743" s="29"/>
    </row>
    <row r="222756" spans="3:3" x14ac:dyDescent="0.25">
      <c r="C222756" s="29"/>
    </row>
    <row r="222769" spans="3:3" x14ac:dyDescent="0.25">
      <c r="C222769" s="29"/>
    </row>
    <row r="222782" spans="3:3" x14ac:dyDescent="0.25">
      <c r="C222782" s="29"/>
    </row>
    <row r="222795" spans="3:3" x14ac:dyDescent="0.25">
      <c r="C222795" s="29"/>
    </row>
    <row r="222808" spans="3:3" x14ac:dyDescent="0.25">
      <c r="C222808" s="29"/>
    </row>
    <row r="222821" spans="3:3" x14ac:dyDescent="0.25">
      <c r="C222821" s="29"/>
    </row>
    <row r="222834" spans="3:3" x14ac:dyDescent="0.25">
      <c r="C222834" s="29"/>
    </row>
    <row r="222847" spans="3:3" x14ac:dyDescent="0.25">
      <c r="C222847" s="29"/>
    </row>
    <row r="222860" spans="3:3" x14ac:dyDescent="0.25">
      <c r="C222860" s="29"/>
    </row>
    <row r="222873" spans="3:3" x14ac:dyDescent="0.25">
      <c r="C222873" s="29"/>
    </row>
    <row r="222886" spans="3:3" x14ac:dyDescent="0.25">
      <c r="C222886" s="29"/>
    </row>
    <row r="222899" spans="3:3" x14ac:dyDescent="0.25">
      <c r="C222899" s="29"/>
    </row>
    <row r="222912" spans="3:3" x14ac:dyDescent="0.25">
      <c r="C222912" s="29"/>
    </row>
    <row r="222925" spans="3:3" x14ac:dyDescent="0.25">
      <c r="C222925" s="29"/>
    </row>
    <row r="222938" spans="3:3" x14ac:dyDescent="0.25">
      <c r="C222938" s="29"/>
    </row>
    <row r="222951" spans="3:3" x14ac:dyDescent="0.25">
      <c r="C222951" s="29"/>
    </row>
    <row r="222964" spans="3:3" x14ac:dyDescent="0.25">
      <c r="C222964" s="29"/>
    </row>
    <row r="222977" spans="3:3" x14ac:dyDescent="0.25">
      <c r="C222977" s="29"/>
    </row>
    <row r="222990" spans="3:3" x14ac:dyDescent="0.25">
      <c r="C222990" s="29"/>
    </row>
    <row r="223003" spans="3:3" x14ac:dyDescent="0.25">
      <c r="C223003" s="29"/>
    </row>
    <row r="223016" spans="3:3" x14ac:dyDescent="0.25">
      <c r="C223016" s="29"/>
    </row>
    <row r="223029" spans="3:3" x14ac:dyDescent="0.25">
      <c r="C223029" s="29"/>
    </row>
    <row r="223042" spans="3:3" x14ac:dyDescent="0.25">
      <c r="C223042" s="29"/>
    </row>
    <row r="223055" spans="3:3" x14ac:dyDescent="0.25">
      <c r="C223055" s="29"/>
    </row>
    <row r="223068" spans="3:3" x14ac:dyDescent="0.25">
      <c r="C223068" s="29"/>
    </row>
    <row r="223081" spans="3:3" x14ac:dyDescent="0.25">
      <c r="C223081" s="29"/>
    </row>
    <row r="223094" spans="3:3" x14ac:dyDescent="0.25">
      <c r="C223094" s="29"/>
    </row>
    <row r="223107" spans="3:3" x14ac:dyDescent="0.25">
      <c r="C223107" s="29"/>
    </row>
    <row r="223120" spans="3:3" x14ac:dyDescent="0.25">
      <c r="C223120" s="29"/>
    </row>
    <row r="223133" spans="3:3" x14ac:dyDescent="0.25">
      <c r="C223133" s="29"/>
    </row>
    <row r="223146" spans="3:3" x14ac:dyDescent="0.25">
      <c r="C223146" s="29"/>
    </row>
    <row r="223159" spans="3:3" x14ac:dyDescent="0.25">
      <c r="C223159" s="29"/>
    </row>
    <row r="223172" spans="3:3" x14ac:dyDescent="0.25">
      <c r="C223172" s="29"/>
    </row>
    <row r="223185" spans="3:3" x14ac:dyDescent="0.25">
      <c r="C223185" s="29"/>
    </row>
    <row r="223198" spans="3:3" x14ac:dyDescent="0.25">
      <c r="C223198" s="29"/>
    </row>
    <row r="223211" spans="3:3" x14ac:dyDescent="0.25">
      <c r="C223211" s="29"/>
    </row>
    <row r="223224" spans="3:3" x14ac:dyDescent="0.25">
      <c r="C223224" s="29"/>
    </row>
    <row r="223237" spans="3:3" x14ac:dyDescent="0.25">
      <c r="C223237" s="29"/>
    </row>
    <row r="223250" spans="3:3" x14ac:dyDescent="0.25">
      <c r="C223250" s="29"/>
    </row>
    <row r="223263" spans="3:3" x14ac:dyDescent="0.25">
      <c r="C223263" s="29"/>
    </row>
    <row r="223276" spans="3:3" x14ac:dyDescent="0.25">
      <c r="C223276" s="29"/>
    </row>
    <row r="223289" spans="3:3" x14ac:dyDescent="0.25">
      <c r="C223289" s="29"/>
    </row>
    <row r="223302" spans="3:3" x14ac:dyDescent="0.25">
      <c r="C223302" s="29"/>
    </row>
    <row r="223315" spans="3:3" x14ac:dyDescent="0.25">
      <c r="C223315" s="29"/>
    </row>
    <row r="223328" spans="3:3" x14ac:dyDescent="0.25">
      <c r="C223328" s="29"/>
    </row>
    <row r="223341" spans="3:3" x14ac:dyDescent="0.25">
      <c r="C223341" s="29"/>
    </row>
    <row r="223354" spans="3:3" x14ac:dyDescent="0.25">
      <c r="C223354" s="29"/>
    </row>
    <row r="223367" spans="3:3" x14ac:dyDescent="0.25">
      <c r="C223367" s="29"/>
    </row>
    <row r="223380" spans="3:3" x14ac:dyDescent="0.25">
      <c r="C223380" s="29"/>
    </row>
    <row r="223393" spans="3:3" x14ac:dyDescent="0.25">
      <c r="C223393" s="29"/>
    </row>
    <row r="223406" spans="3:3" x14ac:dyDescent="0.25">
      <c r="C223406" s="29"/>
    </row>
    <row r="223419" spans="3:3" x14ac:dyDescent="0.25">
      <c r="C223419" s="29"/>
    </row>
    <row r="223432" spans="3:3" x14ac:dyDescent="0.25">
      <c r="C223432" s="29"/>
    </row>
    <row r="223445" spans="3:3" x14ac:dyDescent="0.25">
      <c r="C223445" s="29"/>
    </row>
    <row r="223458" spans="3:3" x14ac:dyDescent="0.25">
      <c r="C223458" s="29"/>
    </row>
    <row r="223471" spans="3:3" x14ac:dyDescent="0.25">
      <c r="C223471" s="29"/>
    </row>
    <row r="223484" spans="3:3" x14ac:dyDescent="0.25">
      <c r="C223484" s="29"/>
    </row>
    <row r="223497" spans="3:3" x14ac:dyDescent="0.25">
      <c r="C223497" s="29"/>
    </row>
    <row r="223510" spans="3:3" x14ac:dyDescent="0.25">
      <c r="C223510" s="29"/>
    </row>
    <row r="223523" spans="3:3" x14ac:dyDescent="0.25">
      <c r="C223523" s="29"/>
    </row>
    <row r="223536" spans="3:3" x14ac:dyDescent="0.25">
      <c r="C223536" s="29"/>
    </row>
    <row r="223549" spans="3:3" x14ac:dyDescent="0.25">
      <c r="C223549" s="29"/>
    </row>
    <row r="223562" spans="3:3" x14ac:dyDescent="0.25">
      <c r="C223562" s="29"/>
    </row>
    <row r="223575" spans="3:3" x14ac:dyDescent="0.25">
      <c r="C223575" s="29"/>
    </row>
    <row r="223588" spans="3:3" x14ac:dyDescent="0.25">
      <c r="C223588" s="29"/>
    </row>
    <row r="223601" spans="3:3" x14ac:dyDescent="0.25">
      <c r="C223601" s="29"/>
    </row>
    <row r="223614" spans="3:3" x14ac:dyDescent="0.25">
      <c r="C223614" s="29"/>
    </row>
    <row r="223627" spans="3:3" x14ac:dyDescent="0.25">
      <c r="C223627" s="29"/>
    </row>
    <row r="223640" spans="3:3" x14ac:dyDescent="0.25">
      <c r="C223640" s="29"/>
    </row>
    <row r="223653" spans="3:3" x14ac:dyDescent="0.25">
      <c r="C223653" s="29"/>
    </row>
    <row r="223666" spans="3:3" x14ac:dyDescent="0.25">
      <c r="C223666" s="29"/>
    </row>
    <row r="223679" spans="3:3" x14ac:dyDescent="0.25">
      <c r="C223679" s="29"/>
    </row>
    <row r="223692" spans="3:3" x14ac:dyDescent="0.25">
      <c r="C223692" s="29"/>
    </row>
    <row r="223705" spans="3:3" x14ac:dyDescent="0.25">
      <c r="C223705" s="29"/>
    </row>
    <row r="223718" spans="3:3" x14ac:dyDescent="0.25">
      <c r="C223718" s="29"/>
    </row>
    <row r="223731" spans="3:3" x14ac:dyDescent="0.25">
      <c r="C223731" s="29"/>
    </row>
    <row r="223744" spans="3:3" x14ac:dyDescent="0.25">
      <c r="C223744" s="29"/>
    </row>
    <row r="223757" spans="3:3" x14ac:dyDescent="0.25">
      <c r="C223757" s="29"/>
    </row>
    <row r="223770" spans="3:3" x14ac:dyDescent="0.25">
      <c r="C223770" s="29"/>
    </row>
    <row r="223783" spans="3:3" x14ac:dyDescent="0.25">
      <c r="C223783" s="29"/>
    </row>
    <row r="223796" spans="3:3" x14ac:dyDescent="0.25">
      <c r="C223796" s="29"/>
    </row>
    <row r="223809" spans="3:3" x14ac:dyDescent="0.25">
      <c r="C223809" s="29"/>
    </row>
    <row r="223822" spans="3:3" x14ac:dyDescent="0.25">
      <c r="C223822" s="29"/>
    </row>
    <row r="223835" spans="3:3" x14ac:dyDescent="0.25">
      <c r="C223835" s="29"/>
    </row>
    <row r="223848" spans="3:3" x14ac:dyDescent="0.25">
      <c r="C223848" s="29"/>
    </row>
    <row r="223861" spans="3:3" x14ac:dyDescent="0.25">
      <c r="C223861" s="29"/>
    </row>
    <row r="223874" spans="3:3" x14ac:dyDescent="0.25">
      <c r="C223874" s="29"/>
    </row>
    <row r="223887" spans="3:3" x14ac:dyDescent="0.25">
      <c r="C223887" s="29"/>
    </row>
    <row r="223900" spans="3:3" x14ac:dyDescent="0.25">
      <c r="C223900" s="29"/>
    </row>
    <row r="223913" spans="3:3" x14ac:dyDescent="0.25">
      <c r="C223913" s="29"/>
    </row>
    <row r="223926" spans="3:3" x14ac:dyDescent="0.25">
      <c r="C223926" s="29"/>
    </row>
    <row r="223939" spans="3:3" x14ac:dyDescent="0.25">
      <c r="C223939" s="29"/>
    </row>
    <row r="223952" spans="3:3" x14ac:dyDescent="0.25">
      <c r="C223952" s="29"/>
    </row>
    <row r="223965" spans="3:3" x14ac:dyDescent="0.25">
      <c r="C223965" s="29"/>
    </row>
    <row r="223978" spans="3:3" x14ac:dyDescent="0.25">
      <c r="C223978" s="29"/>
    </row>
    <row r="223991" spans="3:3" x14ac:dyDescent="0.25">
      <c r="C223991" s="29"/>
    </row>
    <row r="224004" spans="3:3" x14ac:dyDescent="0.25">
      <c r="C224004" s="29"/>
    </row>
    <row r="224017" spans="3:3" x14ac:dyDescent="0.25">
      <c r="C224017" s="29"/>
    </row>
    <row r="224030" spans="3:3" x14ac:dyDescent="0.25">
      <c r="C224030" s="29"/>
    </row>
    <row r="224043" spans="3:3" x14ac:dyDescent="0.25">
      <c r="C224043" s="29"/>
    </row>
    <row r="224056" spans="3:3" x14ac:dyDescent="0.25">
      <c r="C224056" s="29"/>
    </row>
    <row r="224069" spans="3:3" x14ac:dyDescent="0.25">
      <c r="C224069" s="29"/>
    </row>
    <row r="224082" spans="3:3" x14ac:dyDescent="0.25">
      <c r="C224082" s="29"/>
    </row>
    <row r="224095" spans="3:3" x14ac:dyDescent="0.25">
      <c r="C224095" s="29"/>
    </row>
    <row r="224108" spans="3:3" x14ac:dyDescent="0.25">
      <c r="C224108" s="29"/>
    </row>
    <row r="224121" spans="3:3" x14ac:dyDescent="0.25">
      <c r="C224121" s="29"/>
    </row>
    <row r="224134" spans="3:3" x14ac:dyDescent="0.25">
      <c r="C224134" s="29"/>
    </row>
    <row r="224147" spans="3:3" x14ac:dyDescent="0.25">
      <c r="C224147" s="29"/>
    </row>
    <row r="224160" spans="3:3" x14ac:dyDescent="0.25">
      <c r="C224160" s="29"/>
    </row>
    <row r="224173" spans="3:3" x14ac:dyDescent="0.25">
      <c r="C224173" s="29"/>
    </row>
    <row r="224186" spans="3:3" x14ac:dyDescent="0.25">
      <c r="C224186" s="29"/>
    </row>
    <row r="224199" spans="3:3" x14ac:dyDescent="0.25">
      <c r="C224199" s="29"/>
    </row>
    <row r="224212" spans="3:3" x14ac:dyDescent="0.25">
      <c r="C224212" s="29"/>
    </row>
    <row r="224225" spans="3:3" x14ac:dyDescent="0.25">
      <c r="C224225" s="29"/>
    </row>
    <row r="224238" spans="3:3" x14ac:dyDescent="0.25">
      <c r="C224238" s="29"/>
    </row>
    <row r="224251" spans="3:3" x14ac:dyDescent="0.25">
      <c r="C224251" s="29"/>
    </row>
    <row r="224264" spans="3:3" x14ac:dyDescent="0.25">
      <c r="C224264" s="29"/>
    </row>
    <row r="224277" spans="3:3" x14ac:dyDescent="0.25">
      <c r="C224277" s="29"/>
    </row>
    <row r="224290" spans="3:3" x14ac:dyDescent="0.25">
      <c r="C224290" s="29"/>
    </row>
    <row r="224303" spans="3:3" x14ac:dyDescent="0.25">
      <c r="C224303" s="29"/>
    </row>
    <row r="224316" spans="3:3" x14ac:dyDescent="0.25">
      <c r="C224316" s="29"/>
    </row>
    <row r="224329" spans="3:3" x14ac:dyDescent="0.25">
      <c r="C224329" s="29"/>
    </row>
    <row r="224342" spans="3:3" x14ac:dyDescent="0.25">
      <c r="C224342" s="29"/>
    </row>
    <row r="224355" spans="3:3" x14ac:dyDescent="0.25">
      <c r="C224355" s="29"/>
    </row>
    <row r="224368" spans="3:3" x14ac:dyDescent="0.25">
      <c r="C224368" s="29"/>
    </row>
    <row r="224381" spans="3:3" x14ac:dyDescent="0.25">
      <c r="C224381" s="29"/>
    </row>
    <row r="224394" spans="3:3" x14ac:dyDescent="0.25">
      <c r="C224394" s="29"/>
    </row>
    <row r="224407" spans="3:3" x14ac:dyDescent="0.25">
      <c r="C224407" s="29"/>
    </row>
    <row r="224420" spans="3:3" x14ac:dyDescent="0.25">
      <c r="C224420" s="29"/>
    </row>
    <row r="224433" spans="3:3" x14ac:dyDescent="0.25">
      <c r="C224433" s="29"/>
    </row>
    <row r="224446" spans="3:3" x14ac:dyDescent="0.25">
      <c r="C224446" s="29"/>
    </row>
    <row r="224459" spans="3:3" x14ac:dyDescent="0.25">
      <c r="C224459" s="29"/>
    </row>
    <row r="224472" spans="3:3" x14ac:dyDescent="0.25">
      <c r="C224472" s="29"/>
    </row>
    <row r="224485" spans="3:3" x14ac:dyDescent="0.25">
      <c r="C224485" s="29"/>
    </row>
    <row r="224498" spans="3:3" x14ac:dyDescent="0.25">
      <c r="C224498" s="29"/>
    </row>
    <row r="224511" spans="3:3" x14ac:dyDescent="0.25">
      <c r="C224511" s="29"/>
    </row>
    <row r="224524" spans="3:3" x14ac:dyDescent="0.25">
      <c r="C224524" s="29"/>
    </row>
    <row r="224537" spans="3:3" x14ac:dyDescent="0.25">
      <c r="C224537" s="29"/>
    </row>
    <row r="224550" spans="3:3" x14ac:dyDescent="0.25">
      <c r="C224550" s="29"/>
    </row>
    <row r="224563" spans="3:3" x14ac:dyDescent="0.25">
      <c r="C224563" s="29"/>
    </row>
    <row r="224576" spans="3:3" x14ac:dyDescent="0.25">
      <c r="C224576" s="29"/>
    </row>
    <row r="224589" spans="3:3" x14ac:dyDescent="0.25">
      <c r="C224589" s="29"/>
    </row>
    <row r="224602" spans="3:3" x14ac:dyDescent="0.25">
      <c r="C224602" s="29"/>
    </row>
    <row r="224615" spans="3:3" x14ac:dyDescent="0.25">
      <c r="C224615" s="29"/>
    </row>
    <row r="224628" spans="3:3" x14ac:dyDescent="0.25">
      <c r="C224628" s="29"/>
    </row>
    <row r="224641" spans="3:3" x14ac:dyDescent="0.25">
      <c r="C224641" s="29"/>
    </row>
    <row r="224654" spans="3:3" x14ac:dyDescent="0.25">
      <c r="C224654" s="29"/>
    </row>
    <row r="224667" spans="3:3" x14ac:dyDescent="0.25">
      <c r="C224667" s="29"/>
    </row>
    <row r="224680" spans="3:3" x14ac:dyDescent="0.25">
      <c r="C224680" s="29"/>
    </row>
    <row r="224693" spans="3:3" x14ac:dyDescent="0.25">
      <c r="C224693" s="29"/>
    </row>
    <row r="224706" spans="3:3" x14ac:dyDescent="0.25">
      <c r="C224706" s="29"/>
    </row>
    <row r="224719" spans="3:3" x14ac:dyDescent="0.25">
      <c r="C224719" s="29"/>
    </row>
    <row r="224732" spans="3:3" x14ac:dyDescent="0.25">
      <c r="C224732" s="29"/>
    </row>
    <row r="224745" spans="3:3" x14ac:dyDescent="0.25">
      <c r="C224745" s="29"/>
    </row>
    <row r="224758" spans="3:3" x14ac:dyDescent="0.25">
      <c r="C224758" s="29"/>
    </row>
    <row r="224771" spans="3:3" x14ac:dyDescent="0.25">
      <c r="C224771" s="29"/>
    </row>
    <row r="224784" spans="3:3" x14ac:dyDescent="0.25">
      <c r="C224784" s="29"/>
    </row>
    <row r="224797" spans="3:3" x14ac:dyDescent="0.25">
      <c r="C224797" s="29"/>
    </row>
    <row r="224810" spans="3:3" x14ac:dyDescent="0.25">
      <c r="C224810" s="29"/>
    </row>
    <row r="224823" spans="3:3" x14ac:dyDescent="0.25">
      <c r="C224823" s="29"/>
    </row>
    <row r="224836" spans="3:3" x14ac:dyDescent="0.25">
      <c r="C224836" s="29"/>
    </row>
    <row r="224849" spans="3:3" x14ac:dyDescent="0.25">
      <c r="C224849" s="29"/>
    </row>
    <row r="224862" spans="3:3" x14ac:dyDescent="0.25">
      <c r="C224862" s="29"/>
    </row>
    <row r="224875" spans="3:3" x14ac:dyDescent="0.25">
      <c r="C224875" s="29"/>
    </row>
    <row r="224888" spans="3:3" x14ac:dyDescent="0.25">
      <c r="C224888" s="29"/>
    </row>
    <row r="224901" spans="3:3" x14ac:dyDescent="0.25">
      <c r="C224901" s="29"/>
    </row>
    <row r="224914" spans="3:3" x14ac:dyDescent="0.25">
      <c r="C224914" s="29"/>
    </row>
    <row r="224927" spans="3:3" x14ac:dyDescent="0.25">
      <c r="C224927" s="29"/>
    </row>
    <row r="224940" spans="3:3" x14ac:dyDescent="0.25">
      <c r="C224940" s="29"/>
    </row>
    <row r="224953" spans="3:3" x14ac:dyDescent="0.25">
      <c r="C224953" s="29"/>
    </row>
    <row r="224966" spans="3:3" x14ac:dyDescent="0.25">
      <c r="C224966" s="29"/>
    </row>
    <row r="224979" spans="3:3" x14ac:dyDescent="0.25">
      <c r="C224979" s="29"/>
    </row>
    <row r="224992" spans="3:3" x14ac:dyDescent="0.25">
      <c r="C224992" s="29"/>
    </row>
    <row r="225005" spans="3:3" x14ac:dyDescent="0.25">
      <c r="C225005" s="29"/>
    </row>
    <row r="225018" spans="3:3" x14ac:dyDescent="0.25">
      <c r="C225018" s="29"/>
    </row>
    <row r="225031" spans="3:3" x14ac:dyDescent="0.25">
      <c r="C225031" s="29"/>
    </row>
    <row r="225044" spans="3:3" x14ac:dyDescent="0.25">
      <c r="C225044" s="29"/>
    </row>
    <row r="225057" spans="3:3" x14ac:dyDescent="0.25">
      <c r="C225057" s="29"/>
    </row>
    <row r="225070" spans="3:3" x14ac:dyDescent="0.25">
      <c r="C225070" s="29"/>
    </row>
    <row r="225083" spans="3:3" x14ac:dyDescent="0.25">
      <c r="C225083" s="29"/>
    </row>
    <row r="225096" spans="3:3" x14ac:dyDescent="0.25">
      <c r="C225096" s="29"/>
    </row>
    <row r="225109" spans="3:3" x14ac:dyDescent="0.25">
      <c r="C225109" s="29"/>
    </row>
    <row r="225122" spans="3:3" x14ac:dyDescent="0.25">
      <c r="C225122" s="29"/>
    </row>
    <row r="225135" spans="3:3" x14ac:dyDescent="0.25">
      <c r="C225135" s="29"/>
    </row>
    <row r="225148" spans="3:3" x14ac:dyDescent="0.25">
      <c r="C225148" s="29"/>
    </row>
    <row r="225161" spans="3:3" x14ac:dyDescent="0.25">
      <c r="C225161" s="29"/>
    </row>
    <row r="225174" spans="3:3" x14ac:dyDescent="0.25">
      <c r="C225174" s="29"/>
    </row>
    <row r="225187" spans="3:3" x14ac:dyDescent="0.25">
      <c r="C225187" s="29"/>
    </row>
    <row r="225200" spans="3:3" x14ac:dyDescent="0.25">
      <c r="C225200" s="29"/>
    </row>
    <row r="225213" spans="3:3" x14ac:dyDescent="0.25">
      <c r="C225213" s="29"/>
    </row>
    <row r="225226" spans="3:3" x14ac:dyDescent="0.25">
      <c r="C225226" s="29"/>
    </row>
    <row r="225239" spans="3:3" x14ac:dyDescent="0.25">
      <c r="C225239" s="29"/>
    </row>
    <row r="225252" spans="3:3" x14ac:dyDescent="0.25">
      <c r="C225252" s="29"/>
    </row>
    <row r="225265" spans="3:3" x14ac:dyDescent="0.25">
      <c r="C225265" s="29"/>
    </row>
    <row r="225278" spans="3:3" x14ac:dyDescent="0.25">
      <c r="C225278" s="29"/>
    </row>
    <row r="225291" spans="3:3" x14ac:dyDescent="0.25">
      <c r="C225291" s="29"/>
    </row>
    <row r="225304" spans="3:3" x14ac:dyDescent="0.25">
      <c r="C225304" s="29"/>
    </row>
    <row r="225317" spans="3:3" x14ac:dyDescent="0.25">
      <c r="C225317" s="29"/>
    </row>
    <row r="225330" spans="3:3" x14ac:dyDescent="0.25">
      <c r="C225330" s="29"/>
    </row>
    <row r="225343" spans="3:3" x14ac:dyDescent="0.25">
      <c r="C225343" s="29"/>
    </row>
    <row r="225356" spans="3:3" x14ac:dyDescent="0.25">
      <c r="C225356" s="29"/>
    </row>
    <row r="225369" spans="3:3" x14ac:dyDescent="0.25">
      <c r="C225369" s="29"/>
    </row>
    <row r="225382" spans="3:3" x14ac:dyDescent="0.25">
      <c r="C225382" s="29"/>
    </row>
    <row r="225395" spans="3:3" x14ac:dyDescent="0.25">
      <c r="C225395" s="29"/>
    </row>
    <row r="225408" spans="3:3" x14ac:dyDescent="0.25">
      <c r="C225408" s="29"/>
    </row>
    <row r="225421" spans="3:3" x14ac:dyDescent="0.25">
      <c r="C225421" s="29"/>
    </row>
    <row r="225434" spans="3:3" x14ac:dyDescent="0.25">
      <c r="C225434" s="29"/>
    </row>
    <row r="225447" spans="3:3" x14ac:dyDescent="0.25">
      <c r="C225447" s="29"/>
    </row>
    <row r="225460" spans="3:3" x14ac:dyDescent="0.25">
      <c r="C225460" s="29"/>
    </row>
    <row r="225473" spans="3:3" x14ac:dyDescent="0.25">
      <c r="C225473" s="29"/>
    </row>
    <row r="225486" spans="3:3" x14ac:dyDescent="0.25">
      <c r="C225486" s="29"/>
    </row>
    <row r="225499" spans="3:3" x14ac:dyDescent="0.25">
      <c r="C225499" s="29"/>
    </row>
    <row r="225512" spans="3:3" x14ac:dyDescent="0.25">
      <c r="C225512" s="29"/>
    </row>
    <row r="225525" spans="3:3" x14ac:dyDescent="0.25">
      <c r="C225525" s="29"/>
    </row>
    <row r="225538" spans="3:3" x14ac:dyDescent="0.25">
      <c r="C225538" s="29"/>
    </row>
    <row r="225551" spans="3:3" x14ac:dyDescent="0.25">
      <c r="C225551" s="29"/>
    </row>
    <row r="225564" spans="3:3" x14ac:dyDescent="0.25">
      <c r="C225564" s="29"/>
    </row>
    <row r="225577" spans="3:3" x14ac:dyDescent="0.25">
      <c r="C225577" s="29"/>
    </row>
    <row r="225590" spans="3:3" x14ac:dyDescent="0.25">
      <c r="C225590" s="29"/>
    </row>
    <row r="225603" spans="3:3" x14ac:dyDescent="0.25">
      <c r="C225603" s="29"/>
    </row>
    <row r="225616" spans="3:3" x14ac:dyDescent="0.25">
      <c r="C225616" s="29"/>
    </row>
    <row r="225629" spans="3:3" x14ac:dyDescent="0.25">
      <c r="C225629" s="29"/>
    </row>
    <row r="225642" spans="3:3" x14ac:dyDescent="0.25">
      <c r="C225642" s="29"/>
    </row>
    <row r="225655" spans="3:3" x14ac:dyDescent="0.25">
      <c r="C225655" s="29"/>
    </row>
    <row r="225668" spans="3:3" x14ac:dyDescent="0.25">
      <c r="C225668" s="29"/>
    </row>
    <row r="225681" spans="3:3" x14ac:dyDescent="0.25">
      <c r="C225681" s="29"/>
    </row>
    <row r="225694" spans="3:3" x14ac:dyDescent="0.25">
      <c r="C225694" s="29"/>
    </row>
    <row r="225707" spans="3:3" x14ac:dyDescent="0.25">
      <c r="C225707" s="29"/>
    </row>
    <row r="225720" spans="3:3" x14ac:dyDescent="0.25">
      <c r="C225720" s="29"/>
    </row>
    <row r="225733" spans="3:3" x14ac:dyDescent="0.25">
      <c r="C225733" s="29"/>
    </row>
    <row r="225746" spans="3:3" x14ac:dyDescent="0.25">
      <c r="C225746" s="29"/>
    </row>
    <row r="225759" spans="3:3" x14ac:dyDescent="0.25">
      <c r="C225759" s="29"/>
    </row>
    <row r="225772" spans="3:3" x14ac:dyDescent="0.25">
      <c r="C225772" s="29"/>
    </row>
    <row r="225785" spans="3:3" x14ac:dyDescent="0.25">
      <c r="C225785" s="29"/>
    </row>
    <row r="225798" spans="3:3" x14ac:dyDescent="0.25">
      <c r="C225798" s="29"/>
    </row>
    <row r="225811" spans="3:3" x14ac:dyDescent="0.25">
      <c r="C225811" s="29"/>
    </row>
    <row r="225824" spans="3:3" x14ac:dyDescent="0.25">
      <c r="C225824" s="29"/>
    </row>
    <row r="225837" spans="3:3" x14ac:dyDescent="0.25">
      <c r="C225837" s="29"/>
    </row>
    <row r="225850" spans="3:3" x14ac:dyDescent="0.25">
      <c r="C225850" s="29"/>
    </row>
    <row r="225863" spans="3:3" x14ac:dyDescent="0.25">
      <c r="C225863" s="29"/>
    </row>
    <row r="225876" spans="3:3" x14ac:dyDescent="0.25">
      <c r="C225876" s="29"/>
    </row>
    <row r="225889" spans="3:3" x14ac:dyDescent="0.25">
      <c r="C225889" s="29"/>
    </row>
    <row r="225902" spans="3:3" x14ac:dyDescent="0.25">
      <c r="C225902" s="29"/>
    </row>
    <row r="225915" spans="3:3" x14ac:dyDescent="0.25">
      <c r="C225915" s="29"/>
    </row>
    <row r="225928" spans="3:3" x14ac:dyDescent="0.25">
      <c r="C225928" s="29"/>
    </row>
    <row r="225941" spans="3:3" x14ac:dyDescent="0.25">
      <c r="C225941" s="29"/>
    </row>
    <row r="225954" spans="3:3" x14ac:dyDescent="0.25">
      <c r="C225954" s="29"/>
    </row>
    <row r="225967" spans="3:3" x14ac:dyDescent="0.25">
      <c r="C225967" s="29"/>
    </row>
    <row r="225980" spans="3:3" x14ac:dyDescent="0.25">
      <c r="C225980" s="29"/>
    </row>
    <row r="225993" spans="3:3" x14ac:dyDescent="0.25">
      <c r="C225993" s="29"/>
    </row>
    <row r="226006" spans="3:3" x14ac:dyDescent="0.25">
      <c r="C226006" s="29"/>
    </row>
    <row r="226019" spans="3:3" x14ac:dyDescent="0.25">
      <c r="C226019" s="29"/>
    </row>
    <row r="226032" spans="3:3" x14ac:dyDescent="0.25">
      <c r="C226032" s="29"/>
    </row>
    <row r="226045" spans="3:3" x14ac:dyDescent="0.25">
      <c r="C226045" s="29"/>
    </row>
    <row r="226058" spans="3:3" x14ac:dyDescent="0.25">
      <c r="C226058" s="29"/>
    </row>
    <row r="226071" spans="3:3" x14ac:dyDescent="0.25">
      <c r="C226071" s="29"/>
    </row>
    <row r="226084" spans="3:3" x14ac:dyDescent="0.25">
      <c r="C226084" s="29"/>
    </row>
    <row r="226097" spans="3:3" x14ac:dyDescent="0.25">
      <c r="C226097" s="29"/>
    </row>
    <row r="226110" spans="3:3" x14ac:dyDescent="0.25">
      <c r="C226110" s="29"/>
    </row>
    <row r="226123" spans="3:3" x14ac:dyDescent="0.25">
      <c r="C226123" s="29"/>
    </row>
    <row r="226136" spans="3:3" x14ac:dyDescent="0.25">
      <c r="C226136" s="29"/>
    </row>
    <row r="226149" spans="3:3" x14ac:dyDescent="0.25">
      <c r="C226149" s="29"/>
    </row>
    <row r="226162" spans="3:3" x14ac:dyDescent="0.25">
      <c r="C226162" s="29"/>
    </row>
    <row r="226175" spans="3:3" x14ac:dyDescent="0.25">
      <c r="C226175" s="29"/>
    </row>
    <row r="226188" spans="3:3" x14ac:dyDescent="0.25">
      <c r="C226188" s="29"/>
    </row>
    <row r="226201" spans="3:3" x14ac:dyDescent="0.25">
      <c r="C226201" s="29"/>
    </row>
    <row r="226214" spans="3:3" x14ac:dyDescent="0.25">
      <c r="C226214" s="29"/>
    </row>
    <row r="226227" spans="3:3" x14ac:dyDescent="0.25">
      <c r="C226227" s="29"/>
    </row>
    <row r="226240" spans="3:3" x14ac:dyDescent="0.25">
      <c r="C226240" s="29"/>
    </row>
    <row r="226253" spans="3:3" x14ac:dyDescent="0.25">
      <c r="C226253" s="29"/>
    </row>
    <row r="226266" spans="3:3" x14ac:dyDescent="0.25">
      <c r="C226266" s="29"/>
    </row>
    <row r="226279" spans="3:3" x14ac:dyDescent="0.25">
      <c r="C226279" s="29"/>
    </row>
    <row r="226292" spans="3:3" x14ac:dyDescent="0.25">
      <c r="C226292" s="29"/>
    </row>
    <row r="226305" spans="3:3" x14ac:dyDescent="0.25">
      <c r="C226305" s="29"/>
    </row>
    <row r="226318" spans="3:3" x14ac:dyDescent="0.25">
      <c r="C226318" s="29"/>
    </row>
    <row r="226331" spans="3:3" x14ac:dyDescent="0.25">
      <c r="C226331" s="29"/>
    </row>
    <row r="226344" spans="3:3" x14ac:dyDescent="0.25">
      <c r="C226344" s="29"/>
    </row>
    <row r="226357" spans="3:3" x14ac:dyDescent="0.25">
      <c r="C226357" s="29"/>
    </row>
    <row r="226370" spans="3:3" x14ac:dyDescent="0.25">
      <c r="C226370" s="29"/>
    </row>
    <row r="226383" spans="3:3" x14ac:dyDescent="0.25">
      <c r="C226383" s="29"/>
    </row>
    <row r="226396" spans="3:3" x14ac:dyDescent="0.25">
      <c r="C226396" s="29"/>
    </row>
    <row r="226409" spans="3:3" x14ac:dyDescent="0.25">
      <c r="C226409" s="29"/>
    </row>
    <row r="226422" spans="3:3" x14ac:dyDescent="0.25">
      <c r="C226422" s="29"/>
    </row>
    <row r="226435" spans="3:3" x14ac:dyDescent="0.25">
      <c r="C226435" s="29"/>
    </row>
    <row r="226448" spans="3:3" x14ac:dyDescent="0.25">
      <c r="C226448" s="29"/>
    </row>
    <row r="226461" spans="3:3" x14ac:dyDescent="0.25">
      <c r="C226461" s="29"/>
    </row>
    <row r="226474" spans="3:3" x14ac:dyDescent="0.25">
      <c r="C226474" s="29"/>
    </row>
    <row r="226487" spans="3:3" x14ac:dyDescent="0.25">
      <c r="C226487" s="29"/>
    </row>
    <row r="226500" spans="3:3" x14ac:dyDescent="0.25">
      <c r="C226500" s="29"/>
    </row>
    <row r="226513" spans="3:3" x14ac:dyDescent="0.25">
      <c r="C226513" s="29"/>
    </row>
    <row r="226526" spans="3:3" x14ac:dyDescent="0.25">
      <c r="C226526" s="29"/>
    </row>
    <row r="226539" spans="3:3" x14ac:dyDescent="0.25">
      <c r="C226539" s="29"/>
    </row>
    <row r="226552" spans="3:3" x14ac:dyDescent="0.25">
      <c r="C226552" s="29"/>
    </row>
    <row r="226565" spans="3:3" x14ac:dyDescent="0.25">
      <c r="C226565" s="29"/>
    </row>
    <row r="226578" spans="3:3" x14ac:dyDescent="0.25">
      <c r="C226578" s="29"/>
    </row>
    <row r="226591" spans="3:3" x14ac:dyDescent="0.25">
      <c r="C226591" s="29"/>
    </row>
    <row r="226604" spans="3:3" x14ac:dyDescent="0.25">
      <c r="C226604" s="29"/>
    </row>
    <row r="226617" spans="3:3" x14ac:dyDescent="0.25">
      <c r="C226617" s="29"/>
    </row>
    <row r="226630" spans="3:3" x14ac:dyDescent="0.25">
      <c r="C226630" s="29"/>
    </row>
    <row r="226643" spans="3:3" x14ac:dyDescent="0.25">
      <c r="C226643" s="29"/>
    </row>
    <row r="226656" spans="3:3" x14ac:dyDescent="0.25">
      <c r="C226656" s="29"/>
    </row>
    <row r="226669" spans="3:3" x14ac:dyDescent="0.25">
      <c r="C226669" s="29"/>
    </row>
    <row r="226682" spans="3:3" x14ac:dyDescent="0.25">
      <c r="C226682" s="29"/>
    </row>
    <row r="226695" spans="3:3" x14ac:dyDescent="0.25">
      <c r="C226695" s="29"/>
    </row>
    <row r="226708" spans="3:3" x14ac:dyDescent="0.25">
      <c r="C226708" s="29"/>
    </row>
    <row r="226721" spans="3:3" x14ac:dyDescent="0.25">
      <c r="C226721" s="29"/>
    </row>
    <row r="226734" spans="3:3" x14ac:dyDescent="0.25">
      <c r="C226734" s="29"/>
    </row>
    <row r="226747" spans="3:3" x14ac:dyDescent="0.25">
      <c r="C226747" s="29"/>
    </row>
    <row r="226760" spans="3:3" x14ac:dyDescent="0.25">
      <c r="C226760" s="29"/>
    </row>
    <row r="226773" spans="3:3" x14ac:dyDescent="0.25">
      <c r="C226773" s="29"/>
    </row>
    <row r="226786" spans="3:3" x14ac:dyDescent="0.25">
      <c r="C226786" s="29"/>
    </row>
    <row r="226799" spans="3:3" x14ac:dyDescent="0.25">
      <c r="C226799" s="29"/>
    </row>
    <row r="226812" spans="3:3" x14ac:dyDescent="0.25">
      <c r="C226812" s="29"/>
    </row>
    <row r="226825" spans="3:3" x14ac:dyDescent="0.25">
      <c r="C226825" s="29"/>
    </row>
    <row r="226838" spans="3:3" x14ac:dyDescent="0.25">
      <c r="C226838" s="29"/>
    </row>
    <row r="226851" spans="3:3" x14ac:dyDescent="0.25">
      <c r="C226851" s="29"/>
    </row>
    <row r="226864" spans="3:3" x14ac:dyDescent="0.25">
      <c r="C226864" s="29"/>
    </row>
    <row r="226877" spans="3:3" x14ac:dyDescent="0.25">
      <c r="C226877" s="29"/>
    </row>
    <row r="226890" spans="3:3" x14ac:dyDescent="0.25">
      <c r="C226890" s="29"/>
    </row>
    <row r="226903" spans="3:3" x14ac:dyDescent="0.25">
      <c r="C226903" s="29"/>
    </row>
    <row r="226916" spans="3:3" x14ac:dyDescent="0.25">
      <c r="C226916" s="29"/>
    </row>
    <row r="226929" spans="3:3" x14ac:dyDescent="0.25">
      <c r="C226929" s="29"/>
    </row>
    <row r="226942" spans="3:3" x14ac:dyDescent="0.25">
      <c r="C226942" s="29"/>
    </row>
    <row r="226955" spans="3:3" x14ac:dyDescent="0.25">
      <c r="C226955" s="29"/>
    </row>
    <row r="226968" spans="3:3" x14ac:dyDescent="0.25">
      <c r="C226968" s="29"/>
    </row>
    <row r="226981" spans="3:3" x14ac:dyDescent="0.25">
      <c r="C226981" s="29"/>
    </row>
    <row r="226994" spans="3:3" x14ac:dyDescent="0.25">
      <c r="C226994" s="29"/>
    </row>
    <row r="227007" spans="3:3" x14ac:dyDescent="0.25">
      <c r="C227007" s="29"/>
    </row>
    <row r="227020" spans="3:3" x14ac:dyDescent="0.25">
      <c r="C227020" s="29"/>
    </row>
    <row r="227033" spans="3:3" x14ac:dyDescent="0.25">
      <c r="C227033" s="29"/>
    </row>
    <row r="227046" spans="3:3" x14ac:dyDescent="0.25">
      <c r="C227046" s="29"/>
    </row>
    <row r="227059" spans="3:3" x14ac:dyDescent="0.25">
      <c r="C227059" s="29"/>
    </row>
    <row r="227072" spans="3:3" x14ac:dyDescent="0.25">
      <c r="C227072" s="29"/>
    </row>
    <row r="227085" spans="3:3" x14ac:dyDescent="0.25">
      <c r="C227085" s="29"/>
    </row>
    <row r="227098" spans="3:3" x14ac:dyDescent="0.25">
      <c r="C227098" s="29"/>
    </row>
    <row r="227111" spans="3:3" x14ac:dyDescent="0.25">
      <c r="C227111" s="29"/>
    </row>
    <row r="227124" spans="3:3" x14ac:dyDescent="0.25">
      <c r="C227124" s="29"/>
    </row>
    <row r="227137" spans="3:3" x14ac:dyDescent="0.25">
      <c r="C227137" s="29"/>
    </row>
    <row r="227150" spans="3:3" x14ac:dyDescent="0.25">
      <c r="C227150" s="29"/>
    </row>
    <row r="227163" spans="3:3" x14ac:dyDescent="0.25">
      <c r="C227163" s="29"/>
    </row>
    <row r="227176" spans="3:3" x14ac:dyDescent="0.25">
      <c r="C227176" s="29"/>
    </row>
    <row r="227189" spans="3:3" x14ac:dyDescent="0.25">
      <c r="C227189" s="29"/>
    </row>
    <row r="227202" spans="3:3" x14ac:dyDescent="0.25">
      <c r="C227202" s="29"/>
    </row>
    <row r="227215" spans="3:3" x14ac:dyDescent="0.25">
      <c r="C227215" s="29"/>
    </row>
    <row r="227228" spans="3:3" x14ac:dyDescent="0.25">
      <c r="C227228" s="29"/>
    </row>
    <row r="227241" spans="3:3" x14ac:dyDescent="0.25">
      <c r="C227241" s="29"/>
    </row>
    <row r="227254" spans="3:3" x14ac:dyDescent="0.25">
      <c r="C227254" s="29"/>
    </row>
    <row r="227267" spans="3:3" x14ac:dyDescent="0.25">
      <c r="C227267" s="29"/>
    </row>
    <row r="227280" spans="3:3" x14ac:dyDescent="0.25">
      <c r="C227280" s="29"/>
    </row>
    <row r="227293" spans="3:3" x14ac:dyDescent="0.25">
      <c r="C227293" s="29"/>
    </row>
    <row r="227306" spans="3:3" x14ac:dyDescent="0.25">
      <c r="C227306" s="29"/>
    </row>
    <row r="227319" spans="3:3" x14ac:dyDescent="0.25">
      <c r="C227319" s="29"/>
    </row>
    <row r="227332" spans="3:3" x14ac:dyDescent="0.25">
      <c r="C227332" s="29"/>
    </row>
    <row r="227345" spans="3:3" x14ac:dyDescent="0.25">
      <c r="C227345" s="29"/>
    </row>
    <row r="227358" spans="3:3" x14ac:dyDescent="0.25">
      <c r="C227358" s="29"/>
    </row>
    <row r="227371" spans="3:3" x14ac:dyDescent="0.25">
      <c r="C227371" s="29"/>
    </row>
    <row r="227384" spans="3:3" x14ac:dyDescent="0.25">
      <c r="C227384" s="29"/>
    </row>
    <row r="227397" spans="3:3" x14ac:dyDescent="0.25">
      <c r="C227397" s="29"/>
    </row>
    <row r="227410" spans="3:3" x14ac:dyDescent="0.25">
      <c r="C227410" s="29"/>
    </row>
    <row r="227423" spans="3:3" x14ac:dyDescent="0.25">
      <c r="C227423" s="29"/>
    </row>
    <row r="227436" spans="3:3" x14ac:dyDescent="0.25">
      <c r="C227436" s="29"/>
    </row>
    <row r="227449" spans="3:3" x14ac:dyDescent="0.25">
      <c r="C227449" s="29"/>
    </row>
    <row r="227462" spans="3:3" x14ac:dyDescent="0.25">
      <c r="C227462" s="29"/>
    </row>
    <row r="227475" spans="3:3" x14ac:dyDescent="0.25">
      <c r="C227475" s="29"/>
    </row>
    <row r="227488" spans="3:3" x14ac:dyDescent="0.25">
      <c r="C227488" s="29"/>
    </row>
    <row r="227501" spans="3:3" x14ac:dyDescent="0.25">
      <c r="C227501" s="29"/>
    </row>
    <row r="227514" spans="3:3" x14ac:dyDescent="0.25">
      <c r="C227514" s="29"/>
    </row>
    <row r="227527" spans="3:3" x14ac:dyDescent="0.25">
      <c r="C227527" s="29"/>
    </row>
    <row r="227540" spans="3:3" x14ac:dyDescent="0.25">
      <c r="C227540" s="29"/>
    </row>
    <row r="227553" spans="3:3" x14ac:dyDescent="0.25">
      <c r="C227553" s="29"/>
    </row>
    <row r="227566" spans="3:3" x14ac:dyDescent="0.25">
      <c r="C227566" s="29"/>
    </row>
    <row r="227579" spans="3:3" x14ac:dyDescent="0.25">
      <c r="C227579" s="29"/>
    </row>
    <row r="227592" spans="3:3" x14ac:dyDescent="0.25">
      <c r="C227592" s="29"/>
    </row>
    <row r="227605" spans="3:3" x14ac:dyDescent="0.25">
      <c r="C227605" s="29"/>
    </row>
    <row r="227618" spans="3:3" x14ac:dyDescent="0.25">
      <c r="C227618" s="29"/>
    </row>
    <row r="227631" spans="3:3" x14ac:dyDescent="0.25">
      <c r="C227631" s="29"/>
    </row>
    <row r="227644" spans="3:3" x14ac:dyDescent="0.25">
      <c r="C227644" s="29"/>
    </row>
    <row r="227657" spans="3:3" x14ac:dyDescent="0.25">
      <c r="C227657" s="29"/>
    </row>
    <row r="227670" spans="3:3" x14ac:dyDescent="0.25">
      <c r="C227670" s="29"/>
    </row>
    <row r="227683" spans="3:3" x14ac:dyDescent="0.25">
      <c r="C227683" s="29"/>
    </row>
    <row r="227696" spans="3:3" x14ac:dyDescent="0.25">
      <c r="C227696" s="29"/>
    </row>
    <row r="227709" spans="3:3" x14ac:dyDescent="0.25">
      <c r="C227709" s="29"/>
    </row>
    <row r="227722" spans="3:3" x14ac:dyDescent="0.25">
      <c r="C227722" s="29"/>
    </row>
    <row r="227735" spans="3:3" x14ac:dyDescent="0.25">
      <c r="C227735" s="29"/>
    </row>
    <row r="227748" spans="3:3" x14ac:dyDescent="0.25">
      <c r="C227748" s="29"/>
    </row>
    <row r="227761" spans="3:3" x14ac:dyDescent="0.25">
      <c r="C227761" s="29"/>
    </row>
    <row r="227774" spans="3:3" x14ac:dyDescent="0.25">
      <c r="C227774" s="29"/>
    </row>
    <row r="227787" spans="3:3" x14ac:dyDescent="0.25">
      <c r="C227787" s="29"/>
    </row>
    <row r="227800" spans="3:3" x14ac:dyDescent="0.25">
      <c r="C227800" s="29"/>
    </row>
    <row r="227813" spans="3:3" x14ac:dyDescent="0.25">
      <c r="C227813" s="29"/>
    </row>
    <row r="227826" spans="3:3" x14ac:dyDescent="0.25">
      <c r="C227826" s="29"/>
    </row>
    <row r="227839" spans="3:3" x14ac:dyDescent="0.25">
      <c r="C227839" s="29"/>
    </row>
    <row r="227852" spans="3:3" x14ac:dyDescent="0.25">
      <c r="C227852" s="29"/>
    </row>
    <row r="227865" spans="3:3" x14ac:dyDescent="0.25">
      <c r="C227865" s="29"/>
    </row>
    <row r="227878" spans="3:3" x14ac:dyDescent="0.25">
      <c r="C227878" s="29"/>
    </row>
    <row r="227891" spans="3:3" x14ac:dyDescent="0.25">
      <c r="C227891" s="29"/>
    </row>
    <row r="227904" spans="3:3" x14ac:dyDescent="0.25">
      <c r="C227904" s="29"/>
    </row>
    <row r="227917" spans="3:3" x14ac:dyDescent="0.25">
      <c r="C227917" s="29"/>
    </row>
    <row r="227930" spans="3:3" x14ac:dyDescent="0.25">
      <c r="C227930" s="29"/>
    </row>
    <row r="227943" spans="3:3" x14ac:dyDescent="0.25">
      <c r="C227943" s="29"/>
    </row>
    <row r="227956" spans="3:3" x14ac:dyDescent="0.25">
      <c r="C227956" s="29"/>
    </row>
    <row r="227969" spans="3:3" x14ac:dyDescent="0.25">
      <c r="C227969" s="29"/>
    </row>
    <row r="227982" spans="3:3" x14ac:dyDescent="0.25">
      <c r="C227982" s="29"/>
    </row>
    <row r="227995" spans="3:3" x14ac:dyDescent="0.25">
      <c r="C227995" s="29"/>
    </row>
    <row r="228008" spans="3:3" x14ac:dyDescent="0.25">
      <c r="C228008" s="29"/>
    </row>
    <row r="228021" spans="3:3" x14ac:dyDescent="0.25">
      <c r="C228021" s="29"/>
    </row>
    <row r="228034" spans="3:3" x14ac:dyDescent="0.25">
      <c r="C228034" s="29"/>
    </row>
    <row r="228047" spans="3:3" x14ac:dyDescent="0.25">
      <c r="C228047" s="29"/>
    </row>
    <row r="228060" spans="3:3" x14ac:dyDescent="0.25">
      <c r="C228060" s="29"/>
    </row>
    <row r="228073" spans="3:3" x14ac:dyDescent="0.25">
      <c r="C228073" s="29"/>
    </row>
    <row r="228086" spans="3:3" x14ac:dyDescent="0.25">
      <c r="C228086" s="29"/>
    </row>
    <row r="228099" spans="3:3" x14ac:dyDescent="0.25">
      <c r="C228099" s="29"/>
    </row>
    <row r="228112" spans="3:3" x14ac:dyDescent="0.25">
      <c r="C228112" s="29"/>
    </row>
    <row r="228125" spans="3:3" x14ac:dyDescent="0.25">
      <c r="C228125" s="29"/>
    </row>
    <row r="228138" spans="3:3" x14ac:dyDescent="0.25">
      <c r="C228138" s="29"/>
    </row>
    <row r="228151" spans="3:3" x14ac:dyDescent="0.25">
      <c r="C228151" s="29"/>
    </row>
    <row r="228164" spans="3:3" x14ac:dyDescent="0.25">
      <c r="C228164" s="29"/>
    </row>
    <row r="228177" spans="3:3" x14ac:dyDescent="0.25">
      <c r="C228177" s="29"/>
    </row>
    <row r="228190" spans="3:3" x14ac:dyDescent="0.25">
      <c r="C228190" s="29"/>
    </row>
    <row r="228203" spans="3:3" x14ac:dyDescent="0.25">
      <c r="C228203" s="29"/>
    </row>
    <row r="228216" spans="3:3" x14ac:dyDescent="0.25">
      <c r="C228216" s="29"/>
    </row>
    <row r="228229" spans="3:3" x14ac:dyDescent="0.25">
      <c r="C228229" s="29"/>
    </row>
    <row r="228242" spans="3:3" x14ac:dyDescent="0.25">
      <c r="C228242" s="29"/>
    </row>
    <row r="228255" spans="3:3" x14ac:dyDescent="0.25">
      <c r="C228255" s="29"/>
    </row>
    <row r="228268" spans="3:3" x14ac:dyDescent="0.25">
      <c r="C228268" s="29"/>
    </row>
    <row r="228281" spans="3:3" x14ac:dyDescent="0.25">
      <c r="C228281" s="29"/>
    </row>
    <row r="228294" spans="3:3" x14ac:dyDescent="0.25">
      <c r="C228294" s="29"/>
    </row>
    <row r="228307" spans="3:3" x14ac:dyDescent="0.25">
      <c r="C228307" s="29"/>
    </row>
    <row r="228320" spans="3:3" x14ac:dyDescent="0.25">
      <c r="C228320" s="29"/>
    </row>
    <row r="228333" spans="3:3" x14ac:dyDescent="0.25">
      <c r="C228333" s="29"/>
    </row>
    <row r="228346" spans="3:3" x14ac:dyDescent="0.25">
      <c r="C228346" s="29"/>
    </row>
    <row r="228359" spans="3:3" x14ac:dyDescent="0.25">
      <c r="C228359" s="29"/>
    </row>
    <row r="228372" spans="3:3" x14ac:dyDescent="0.25">
      <c r="C228372" s="29"/>
    </row>
    <row r="228385" spans="3:3" x14ac:dyDescent="0.25">
      <c r="C228385" s="29"/>
    </row>
    <row r="228398" spans="3:3" x14ac:dyDescent="0.25">
      <c r="C228398" s="29"/>
    </row>
    <row r="228411" spans="3:3" x14ac:dyDescent="0.25">
      <c r="C228411" s="29"/>
    </row>
    <row r="228424" spans="3:3" x14ac:dyDescent="0.25">
      <c r="C228424" s="29"/>
    </row>
    <row r="228437" spans="3:3" x14ac:dyDescent="0.25">
      <c r="C228437" s="29"/>
    </row>
    <row r="228450" spans="3:3" x14ac:dyDescent="0.25">
      <c r="C228450" s="29"/>
    </row>
    <row r="228463" spans="3:3" x14ac:dyDescent="0.25">
      <c r="C228463" s="29"/>
    </row>
    <row r="228476" spans="3:3" x14ac:dyDescent="0.25">
      <c r="C228476" s="29"/>
    </row>
    <row r="228489" spans="3:3" x14ac:dyDescent="0.25">
      <c r="C228489" s="29"/>
    </row>
    <row r="228502" spans="3:3" x14ac:dyDescent="0.25">
      <c r="C228502" s="29"/>
    </row>
    <row r="228515" spans="3:3" x14ac:dyDescent="0.25">
      <c r="C228515" s="29"/>
    </row>
    <row r="228528" spans="3:3" x14ac:dyDescent="0.25">
      <c r="C228528" s="29"/>
    </row>
    <row r="228541" spans="3:3" x14ac:dyDescent="0.25">
      <c r="C228541" s="29"/>
    </row>
    <row r="228554" spans="3:3" x14ac:dyDescent="0.25">
      <c r="C228554" s="29"/>
    </row>
    <row r="228567" spans="3:3" x14ac:dyDescent="0.25">
      <c r="C228567" s="29"/>
    </row>
    <row r="228580" spans="3:3" x14ac:dyDescent="0.25">
      <c r="C228580" s="29"/>
    </row>
    <row r="228593" spans="3:3" x14ac:dyDescent="0.25">
      <c r="C228593" s="29"/>
    </row>
    <row r="228606" spans="3:3" x14ac:dyDescent="0.25">
      <c r="C228606" s="29"/>
    </row>
    <row r="228619" spans="3:3" x14ac:dyDescent="0.25">
      <c r="C228619" s="29"/>
    </row>
    <row r="228632" spans="3:3" x14ac:dyDescent="0.25">
      <c r="C228632" s="29"/>
    </row>
    <row r="228645" spans="3:3" x14ac:dyDescent="0.25">
      <c r="C228645" s="29"/>
    </row>
    <row r="228658" spans="3:3" x14ac:dyDescent="0.25">
      <c r="C228658" s="29"/>
    </row>
    <row r="228671" spans="3:3" x14ac:dyDescent="0.25">
      <c r="C228671" s="29"/>
    </row>
    <row r="228684" spans="3:3" x14ac:dyDescent="0.25">
      <c r="C228684" s="29"/>
    </row>
    <row r="228697" spans="3:3" x14ac:dyDescent="0.25">
      <c r="C228697" s="29"/>
    </row>
    <row r="228710" spans="3:3" x14ac:dyDescent="0.25">
      <c r="C228710" s="29"/>
    </row>
    <row r="228723" spans="3:3" x14ac:dyDescent="0.25">
      <c r="C228723" s="29"/>
    </row>
    <row r="228736" spans="3:3" x14ac:dyDescent="0.25">
      <c r="C228736" s="29"/>
    </row>
    <row r="228749" spans="3:3" x14ac:dyDescent="0.25">
      <c r="C228749" s="29"/>
    </row>
    <row r="228762" spans="3:3" x14ac:dyDescent="0.25">
      <c r="C228762" s="29"/>
    </row>
    <row r="228775" spans="3:3" x14ac:dyDescent="0.25">
      <c r="C228775" s="29"/>
    </row>
    <row r="228788" spans="3:3" x14ac:dyDescent="0.25">
      <c r="C228788" s="29"/>
    </row>
    <row r="228801" spans="3:3" x14ac:dyDescent="0.25">
      <c r="C228801" s="29"/>
    </row>
    <row r="228814" spans="3:3" x14ac:dyDescent="0.25">
      <c r="C228814" s="29"/>
    </row>
    <row r="228827" spans="3:3" x14ac:dyDescent="0.25">
      <c r="C228827" s="29"/>
    </row>
    <row r="228840" spans="3:3" x14ac:dyDescent="0.25">
      <c r="C228840" s="29"/>
    </row>
    <row r="228853" spans="3:3" x14ac:dyDescent="0.25">
      <c r="C228853" s="29"/>
    </row>
    <row r="228866" spans="3:3" x14ac:dyDescent="0.25">
      <c r="C228866" s="29"/>
    </row>
    <row r="228879" spans="3:3" x14ac:dyDescent="0.25">
      <c r="C228879" s="29"/>
    </row>
    <row r="228892" spans="3:3" x14ac:dyDescent="0.25">
      <c r="C228892" s="29"/>
    </row>
    <row r="228905" spans="3:3" x14ac:dyDescent="0.25">
      <c r="C228905" s="29"/>
    </row>
    <row r="228918" spans="3:3" x14ac:dyDescent="0.25">
      <c r="C228918" s="29"/>
    </row>
    <row r="228931" spans="3:3" x14ac:dyDescent="0.25">
      <c r="C228931" s="29"/>
    </row>
    <row r="228944" spans="3:3" x14ac:dyDescent="0.25">
      <c r="C228944" s="29"/>
    </row>
    <row r="228957" spans="3:3" x14ac:dyDescent="0.25">
      <c r="C228957" s="29"/>
    </row>
    <row r="228970" spans="3:3" x14ac:dyDescent="0.25">
      <c r="C228970" s="29"/>
    </row>
    <row r="228983" spans="3:3" x14ac:dyDescent="0.25">
      <c r="C228983" s="29"/>
    </row>
    <row r="228996" spans="3:3" x14ac:dyDescent="0.25">
      <c r="C228996" s="29"/>
    </row>
    <row r="229009" spans="3:3" x14ac:dyDescent="0.25">
      <c r="C229009" s="29"/>
    </row>
    <row r="229022" spans="3:3" x14ac:dyDescent="0.25">
      <c r="C229022" s="29"/>
    </row>
    <row r="229035" spans="3:3" x14ac:dyDescent="0.25">
      <c r="C229035" s="29"/>
    </row>
    <row r="229048" spans="3:3" x14ac:dyDescent="0.25">
      <c r="C229048" s="29"/>
    </row>
    <row r="229061" spans="3:3" x14ac:dyDescent="0.25">
      <c r="C229061" s="29"/>
    </row>
    <row r="229074" spans="3:3" x14ac:dyDescent="0.25">
      <c r="C229074" s="29"/>
    </row>
    <row r="229087" spans="3:3" x14ac:dyDescent="0.25">
      <c r="C229087" s="29"/>
    </row>
    <row r="229100" spans="3:3" x14ac:dyDescent="0.25">
      <c r="C229100" s="29"/>
    </row>
    <row r="229113" spans="3:3" x14ac:dyDescent="0.25">
      <c r="C229113" s="29"/>
    </row>
    <row r="229126" spans="3:3" x14ac:dyDescent="0.25">
      <c r="C229126" s="29"/>
    </row>
    <row r="229139" spans="3:3" x14ac:dyDescent="0.25">
      <c r="C229139" s="29"/>
    </row>
    <row r="229152" spans="3:3" x14ac:dyDescent="0.25">
      <c r="C229152" s="29"/>
    </row>
    <row r="229165" spans="3:3" x14ac:dyDescent="0.25">
      <c r="C229165" s="29"/>
    </row>
    <row r="229178" spans="3:3" x14ac:dyDescent="0.25">
      <c r="C229178" s="29"/>
    </row>
    <row r="229191" spans="3:3" x14ac:dyDescent="0.25">
      <c r="C229191" s="29"/>
    </row>
    <row r="229204" spans="3:3" x14ac:dyDescent="0.25">
      <c r="C229204" s="29"/>
    </row>
    <row r="229217" spans="3:3" x14ac:dyDescent="0.25">
      <c r="C229217" s="29"/>
    </row>
    <row r="229230" spans="3:3" x14ac:dyDescent="0.25">
      <c r="C229230" s="29"/>
    </row>
    <row r="229243" spans="3:3" x14ac:dyDescent="0.25">
      <c r="C229243" s="29"/>
    </row>
    <row r="229256" spans="3:3" x14ac:dyDescent="0.25">
      <c r="C229256" s="29"/>
    </row>
    <row r="229269" spans="3:3" x14ac:dyDescent="0.25">
      <c r="C229269" s="29"/>
    </row>
    <row r="229282" spans="3:3" x14ac:dyDescent="0.25">
      <c r="C229282" s="29"/>
    </row>
    <row r="229295" spans="3:3" x14ac:dyDescent="0.25">
      <c r="C229295" s="29"/>
    </row>
    <row r="229308" spans="3:3" x14ac:dyDescent="0.25">
      <c r="C229308" s="29"/>
    </row>
    <row r="229321" spans="3:3" x14ac:dyDescent="0.25">
      <c r="C229321" s="29"/>
    </row>
    <row r="229334" spans="3:3" x14ac:dyDescent="0.25">
      <c r="C229334" s="29"/>
    </row>
    <row r="229347" spans="3:3" x14ac:dyDescent="0.25">
      <c r="C229347" s="29"/>
    </row>
    <row r="229360" spans="3:3" x14ac:dyDescent="0.25">
      <c r="C229360" s="29"/>
    </row>
    <row r="229373" spans="3:3" x14ac:dyDescent="0.25">
      <c r="C229373" s="29"/>
    </row>
    <row r="229386" spans="3:3" x14ac:dyDescent="0.25">
      <c r="C229386" s="29"/>
    </row>
    <row r="229399" spans="3:3" x14ac:dyDescent="0.25">
      <c r="C229399" s="29"/>
    </row>
    <row r="229412" spans="3:3" x14ac:dyDescent="0.25">
      <c r="C229412" s="29"/>
    </row>
    <row r="229425" spans="3:3" x14ac:dyDescent="0.25">
      <c r="C229425" s="29"/>
    </row>
    <row r="229438" spans="3:3" x14ac:dyDescent="0.25">
      <c r="C229438" s="29"/>
    </row>
    <row r="229451" spans="3:3" x14ac:dyDescent="0.25">
      <c r="C229451" s="29"/>
    </row>
    <row r="229464" spans="3:3" x14ac:dyDescent="0.25">
      <c r="C229464" s="29"/>
    </row>
    <row r="229477" spans="3:3" x14ac:dyDescent="0.25">
      <c r="C229477" s="29"/>
    </row>
    <row r="229490" spans="3:3" x14ac:dyDescent="0.25">
      <c r="C229490" s="29"/>
    </row>
    <row r="229503" spans="3:3" x14ac:dyDescent="0.25">
      <c r="C229503" s="29"/>
    </row>
    <row r="229516" spans="3:3" x14ac:dyDescent="0.25">
      <c r="C229516" s="29"/>
    </row>
    <row r="229529" spans="3:3" x14ac:dyDescent="0.25">
      <c r="C229529" s="29"/>
    </row>
    <row r="229542" spans="3:3" x14ac:dyDescent="0.25">
      <c r="C229542" s="29"/>
    </row>
    <row r="229555" spans="3:3" x14ac:dyDescent="0.25">
      <c r="C229555" s="29"/>
    </row>
    <row r="229568" spans="3:3" x14ac:dyDescent="0.25">
      <c r="C229568" s="29"/>
    </row>
    <row r="229581" spans="3:3" x14ac:dyDescent="0.25">
      <c r="C229581" s="29"/>
    </row>
    <row r="229594" spans="3:3" x14ac:dyDescent="0.25">
      <c r="C229594" s="29"/>
    </row>
    <row r="229607" spans="3:3" x14ac:dyDescent="0.25">
      <c r="C229607" s="29"/>
    </row>
    <row r="229620" spans="3:3" x14ac:dyDescent="0.25">
      <c r="C229620" s="29"/>
    </row>
    <row r="229633" spans="3:3" x14ac:dyDescent="0.25">
      <c r="C229633" s="29"/>
    </row>
    <row r="229646" spans="3:3" x14ac:dyDescent="0.25">
      <c r="C229646" s="29"/>
    </row>
    <row r="229659" spans="3:3" x14ac:dyDescent="0.25">
      <c r="C229659" s="29"/>
    </row>
    <row r="229672" spans="3:3" x14ac:dyDescent="0.25">
      <c r="C229672" s="29"/>
    </row>
    <row r="229685" spans="3:3" x14ac:dyDescent="0.25">
      <c r="C229685" s="29"/>
    </row>
    <row r="229698" spans="3:3" x14ac:dyDescent="0.25">
      <c r="C229698" s="29"/>
    </row>
    <row r="229711" spans="3:3" x14ac:dyDescent="0.25">
      <c r="C229711" s="29"/>
    </row>
    <row r="229724" spans="3:3" x14ac:dyDescent="0.25">
      <c r="C229724" s="29"/>
    </row>
    <row r="229737" spans="3:3" x14ac:dyDescent="0.25">
      <c r="C229737" s="29"/>
    </row>
    <row r="229750" spans="3:3" x14ac:dyDescent="0.25">
      <c r="C229750" s="29"/>
    </row>
    <row r="229763" spans="3:3" x14ac:dyDescent="0.25">
      <c r="C229763" s="29"/>
    </row>
    <row r="229776" spans="3:3" x14ac:dyDescent="0.25">
      <c r="C229776" s="29"/>
    </row>
    <row r="229789" spans="3:3" x14ac:dyDescent="0.25">
      <c r="C229789" s="29"/>
    </row>
    <row r="229802" spans="3:3" x14ac:dyDescent="0.25">
      <c r="C229802" s="29"/>
    </row>
    <row r="229815" spans="3:3" x14ac:dyDescent="0.25">
      <c r="C229815" s="29"/>
    </row>
    <row r="229828" spans="3:3" x14ac:dyDescent="0.25">
      <c r="C229828" s="29"/>
    </row>
    <row r="229841" spans="3:3" x14ac:dyDescent="0.25">
      <c r="C229841" s="29"/>
    </row>
    <row r="229854" spans="3:3" x14ac:dyDescent="0.25">
      <c r="C229854" s="29"/>
    </row>
    <row r="229867" spans="3:3" x14ac:dyDescent="0.25">
      <c r="C229867" s="29"/>
    </row>
    <row r="229880" spans="3:3" x14ac:dyDescent="0.25">
      <c r="C229880" s="29"/>
    </row>
    <row r="229893" spans="3:3" x14ac:dyDescent="0.25">
      <c r="C229893" s="29"/>
    </row>
    <row r="229906" spans="3:3" x14ac:dyDescent="0.25">
      <c r="C229906" s="29"/>
    </row>
    <row r="229919" spans="3:3" x14ac:dyDescent="0.25">
      <c r="C229919" s="29"/>
    </row>
    <row r="229932" spans="3:3" x14ac:dyDescent="0.25">
      <c r="C229932" s="29"/>
    </row>
    <row r="229945" spans="3:3" x14ac:dyDescent="0.25">
      <c r="C229945" s="29"/>
    </row>
    <row r="229958" spans="3:3" x14ac:dyDescent="0.25">
      <c r="C229958" s="29"/>
    </row>
    <row r="229971" spans="3:3" x14ac:dyDescent="0.25">
      <c r="C229971" s="29"/>
    </row>
    <row r="229984" spans="3:3" x14ac:dyDescent="0.25">
      <c r="C229984" s="29"/>
    </row>
    <row r="229997" spans="3:3" x14ac:dyDescent="0.25">
      <c r="C229997" s="29"/>
    </row>
    <row r="230010" spans="3:3" x14ac:dyDescent="0.25">
      <c r="C230010" s="29"/>
    </row>
    <row r="230023" spans="3:3" x14ac:dyDescent="0.25">
      <c r="C230023" s="29"/>
    </row>
    <row r="230036" spans="3:3" x14ac:dyDescent="0.25">
      <c r="C230036" s="29"/>
    </row>
    <row r="230049" spans="3:3" x14ac:dyDescent="0.25">
      <c r="C230049" s="29"/>
    </row>
    <row r="230062" spans="3:3" x14ac:dyDescent="0.25">
      <c r="C230062" s="29"/>
    </row>
    <row r="230075" spans="3:3" x14ac:dyDescent="0.25">
      <c r="C230075" s="29"/>
    </row>
    <row r="230088" spans="3:3" x14ac:dyDescent="0.25">
      <c r="C230088" s="29"/>
    </row>
    <row r="230101" spans="3:3" x14ac:dyDescent="0.25">
      <c r="C230101" s="29"/>
    </row>
    <row r="230114" spans="3:3" x14ac:dyDescent="0.25">
      <c r="C230114" s="29"/>
    </row>
    <row r="230127" spans="3:3" x14ac:dyDescent="0.25">
      <c r="C230127" s="29"/>
    </row>
    <row r="230140" spans="3:3" x14ac:dyDescent="0.25">
      <c r="C230140" s="29"/>
    </row>
    <row r="230153" spans="3:3" x14ac:dyDescent="0.25">
      <c r="C230153" s="29"/>
    </row>
    <row r="230166" spans="3:3" x14ac:dyDescent="0.25">
      <c r="C230166" s="29"/>
    </row>
    <row r="230179" spans="3:3" x14ac:dyDescent="0.25">
      <c r="C230179" s="29"/>
    </row>
    <row r="230192" spans="3:3" x14ac:dyDescent="0.25">
      <c r="C230192" s="29"/>
    </row>
    <row r="230205" spans="3:3" x14ac:dyDescent="0.25">
      <c r="C230205" s="29"/>
    </row>
    <row r="230218" spans="3:3" x14ac:dyDescent="0.25">
      <c r="C230218" s="29"/>
    </row>
    <row r="230231" spans="3:3" x14ac:dyDescent="0.25">
      <c r="C230231" s="29"/>
    </row>
    <row r="230244" spans="3:3" x14ac:dyDescent="0.25">
      <c r="C230244" s="29"/>
    </row>
    <row r="230257" spans="3:3" x14ac:dyDescent="0.25">
      <c r="C230257" s="29"/>
    </row>
    <row r="230270" spans="3:3" x14ac:dyDescent="0.25">
      <c r="C230270" s="29"/>
    </row>
    <row r="230283" spans="3:3" x14ac:dyDescent="0.25">
      <c r="C230283" s="29"/>
    </row>
    <row r="230296" spans="3:3" x14ac:dyDescent="0.25">
      <c r="C230296" s="29"/>
    </row>
    <row r="230309" spans="3:3" x14ac:dyDescent="0.25">
      <c r="C230309" s="29"/>
    </row>
    <row r="230322" spans="3:3" x14ac:dyDescent="0.25">
      <c r="C230322" s="29"/>
    </row>
    <row r="230335" spans="3:3" x14ac:dyDescent="0.25">
      <c r="C230335" s="29"/>
    </row>
    <row r="230348" spans="3:3" x14ac:dyDescent="0.25">
      <c r="C230348" s="29"/>
    </row>
    <row r="230361" spans="3:3" x14ac:dyDescent="0.25">
      <c r="C230361" s="29"/>
    </row>
    <row r="230374" spans="3:3" x14ac:dyDescent="0.25">
      <c r="C230374" s="29"/>
    </row>
    <row r="230387" spans="3:3" x14ac:dyDescent="0.25">
      <c r="C230387" s="29"/>
    </row>
    <row r="230400" spans="3:3" x14ac:dyDescent="0.25">
      <c r="C230400" s="29"/>
    </row>
    <row r="230413" spans="3:3" x14ac:dyDescent="0.25">
      <c r="C230413" s="29"/>
    </row>
    <row r="230426" spans="3:3" x14ac:dyDescent="0.25">
      <c r="C230426" s="29"/>
    </row>
    <row r="230439" spans="3:3" x14ac:dyDescent="0.25">
      <c r="C230439" s="29"/>
    </row>
    <row r="230452" spans="3:3" x14ac:dyDescent="0.25">
      <c r="C230452" s="29"/>
    </row>
    <row r="230465" spans="3:3" x14ac:dyDescent="0.25">
      <c r="C230465" s="29"/>
    </row>
    <row r="230478" spans="3:3" x14ac:dyDescent="0.25">
      <c r="C230478" s="29"/>
    </row>
    <row r="230491" spans="3:3" x14ac:dyDescent="0.25">
      <c r="C230491" s="29"/>
    </row>
    <row r="230504" spans="3:3" x14ac:dyDescent="0.25">
      <c r="C230504" s="29"/>
    </row>
    <row r="230517" spans="3:3" x14ac:dyDescent="0.25">
      <c r="C230517" s="29"/>
    </row>
    <row r="230530" spans="3:3" x14ac:dyDescent="0.25">
      <c r="C230530" s="29"/>
    </row>
    <row r="230543" spans="3:3" x14ac:dyDescent="0.25">
      <c r="C230543" s="29"/>
    </row>
    <row r="230556" spans="3:3" x14ac:dyDescent="0.25">
      <c r="C230556" s="29"/>
    </row>
    <row r="230569" spans="3:3" x14ac:dyDescent="0.25">
      <c r="C230569" s="29"/>
    </row>
    <row r="230582" spans="3:3" x14ac:dyDescent="0.25">
      <c r="C230582" s="29"/>
    </row>
    <row r="230595" spans="3:3" x14ac:dyDescent="0.25">
      <c r="C230595" s="29"/>
    </row>
    <row r="230608" spans="3:3" x14ac:dyDescent="0.25">
      <c r="C230608" s="29"/>
    </row>
    <row r="230621" spans="3:3" x14ac:dyDescent="0.25">
      <c r="C230621" s="29"/>
    </row>
    <row r="230634" spans="3:3" x14ac:dyDescent="0.25">
      <c r="C230634" s="29"/>
    </row>
    <row r="230647" spans="3:3" x14ac:dyDescent="0.25">
      <c r="C230647" s="29"/>
    </row>
    <row r="230660" spans="3:3" x14ac:dyDescent="0.25">
      <c r="C230660" s="29"/>
    </row>
    <row r="230673" spans="3:3" x14ac:dyDescent="0.25">
      <c r="C230673" s="29"/>
    </row>
    <row r="230686" spans="3:3" x14ac:dyDescent="0.25">
      <c r="C230686" s="29"/>
    </row>
    <row r="230699" spans="3:3" x14ac:dyDescent="0.25">
      <c r="C230699" s="29"/>
    </row>
    <row r="230712" spans="3:3" x14ac:dyDescent="0.25">
      <c r="C230712" s="29"/>
    </row>
    <row r="230725" spans="3:3" x14ac:dyDescent="0.25">
      <c r="C230725" s="29"/>
    </row>
    <row r="230738" spans="3:3" x14ac:dyDescent="0.25">
      <c r="C230738" s="29"/>
    </row>
    <row r="230751" spans="3:3" x14ac:dyDescent="0.25">
      <c r="C230751" s="29"/>
    </row>
    <row r="230764" spans="3:3" x14ac:dyDescent="0.25">
      <c r="C230764" s="29"/>
    </row>
    <row r="230777" spans="3:3" x14ac:dyDescent="0.25">
      <c r="C230777" s="29"/>
    </row>
    <row r="230790" spans="3:3" x14ac:dyDescent="0.25">
      <c r="C230790" s="29"/>
    </row>
    <row r="230803" spans="3:3" x14ac:dyDescent="0.25">
      <c r="C230803" s="29"/>
    </row>
    <row r="230816" spans="3:3" x14ac:dyDescent="0.25">
      <c r="C230816" s="29"/>
    </row>
    <row r="230829" spans="3:3" x14ac:dyDescent="0.25">
      <c r="C230829" s="29"/>
    </row>
    <row r="230842" spans="3:3" x14ac:dyDescent="0.25">
      <c r="C230842" s="29"/>
    </row>
    <row r="230855" spans="3:3" x14ac:dyDescent="0.25">
      <c r="C230855" s="29"/>
    </row>
    <row r="230868" spans="3:3" x14ac:dyDescent="0.25">
      <c r="C230868" s="29"/>
    </row>
    <row r="230881" spans="3:3" x14ac:dyDescent="0.25">
      <c r="C230881" s="29"/>
    </row>
    <row r="230894" spans="3:3" x14ac:dyDescent="0.25">
      <c r="C230894" s="29"/>
    </row>
    <row r="230907" spans="3:3" x14ac:dyDescent="0.25">
      <c r="C230907" s="29"/>
    </row>
    <row r="230920" spans="3:3" x14ac:dyDescent="0.25">
      <c r="C230920" s="29"/>
    </row>
    <row r="230933" spans="3:3" x14ac:dyDescent="0.25">
      <c r="C230933" s="29"/>
    </row>
    <row r="230946" spans="3:3" x14ac:dyDescent="0.25">
      <c r="C230946" s="29"/>
    </row>
    <row r="230959" spans="3:3" x14ac:dyDescent="0.25">
      <c r="C230959" s="29"/>
    </row>
    <row r="230972" spans="3:3" x14ac:dyDescent="0.25">
      <c r="C230972" s="29"/>
    </row>
    <row r="230985" spans="3:3" x14ac:dyDescent="0.25">
      <c r="C230985" s="29"/>
    </row>
    <row r="230998" spans="3:3" x14ac:dyDescent="0.25">
      <c r="C230998" s="29"/>
    </row>
    <row r="231011" spans="3:3" x14ac:dyDescent="0.25">
      <c r="C231011" s="29"/>
    </row>
    <row r="231024" spans="3:3" x14ac:dyDescent="0.25">
      <c r="C231024" s="29"/>
    </row>
    <row r="231037" spans="3:3" x14ac:dyDescent="0.25">
      <c r="C231037" s="29"/>
    </row>
    <row r="231050" spans="3:3" x14ac:dyDescent="0.25">
      <c r="C231050" s="29"/>
    </row>
    <row r="231063" spans="3:3" x14ac:dyDescent="0.25">
      <c r="C231063" s="29"/>
    </row>
    <row r="231076" spans="3:3" x14ac:dyDescent="0.25">
      <c r="C231076" s="29"/>
    </row>
    <row r="231089" spans="3:3" x14ac:dyDescent="0.25">
      <c r="C231089" s="29"/>
    </row>
    <row r="231102" spans="3:3" x14ac:dyDescent="0.25">
      <c r="C231102" s="29"/>
    </row>
    <row r="231115" spans="3:3" x14ac:dyDescent="0.25">
      <c r="C231115" s="29"/>
    </row>
    <row r="231128" spans="3:3" x14ac:dyDescent="0.25">
      <c r="C231128" s="29"/>
    </row>
    <row r="231141" spans="3:3" x14ac:dyDescent="0.25">
      <c r="C231141" s="29"/>
    </row>
    <row r="231154" spans="3:3" x14ac:dyDescent="0.25">
      <c r="C231154" s="29"/>
    </row>
    <row r="231167" spans="3:3" x14ac:dyDescent="0.25">
      <c r="C231167" s="29"/>
    </row>
    <row r="231180" spans="3:3" x14ac:dyDescent="0.25">
      <c r="C231180" s="29"/>
    </row>
    <row r="231193" spans="3:3" x14ac:dyDescent="0.25">
      <c r="C231193" s="29"/>
    </row>
    <row r="231206" spans="3:3" x14ac:dyDescent="0.25">
      <c r="C231206" s="29"/>
    </row>
    <row r="231219" spans="3:3" x14ac:dyDescent="0.25">
      <c r="C231219" s="29"/>
    </row>
    <row r="231232" spans="3:3" x14ac:dyDescent="0.25">
      <c r="C231232" s="29"/>
    </row>
    <row r="231245" spans="3:3" x14ac:dyDescent="0.25">
      <c r="C231245" s="29"/>
    </row>
    <row r="231258" spans="3:3" x14ac:dyDescent="0.25">
      <c r="C231258" s="29"/>
    </row>
    <row r="231271" spans="3:3" x14ac:dyDescent="0.25">
      <c r="C231271" s="29"/>
    </row>
    <row r="231284" spans="3:3" x14ac:dyDescent="0.25">
      <c r="C231284" s="29"/>
    </row>
    <row r="231297" spans="3:3" x14ac:dyDescent="0.25">
      <c r="C231297" s="29"/>
    </row>
    <row r="231310" spans="3:3" x14ac:dyDescent="0.25">
      <c r="C231310" s="29"/>
    </row>
    <row r="231323" spans="3:3" x14ac:dyDescent="0.25">
      <c r="C231323" s="29"/>
    </row>
    <row r="231336" spans="3:3" x14ac:dyDescent="0.25">
      <c r="C231336" s="29"/>
    </row>
    <row r="231349" spans="3:3" x14ac:dyDescent="0.25">
      <c r="C231349" s="29"/>
    </row>
    <row r="231362" spans="3:3" x14ac:dyDescent="0.25">
      <c r="C231362" s="29"/>
    </row>
    <row r="231375" spans="3:3" x14ac:dyDescent="0.25">
      <c r="C231375" s="29"/>
    </row>
    <row r="231388" spans="3:3" x14ac:dyDescent="0.25">
      <c r="C231388" s="29"/>
    </row>
    <row r="231401" spans="3:3" x14ac:dyDescent="0.25">
      <c r="C231401" s="29"/>
    </row>
    <row r="231414" spans="3:3" x14ac:dyDescent="0.25">
      <c r="C231414" s="29"/>
    </row>
    <row r="231427" spans="3:3" x14ac:dyDescent="0.25">
      <c r="C231427" s="29"/>
    </row>
    <row r="231440" spans="3:3" x14ac:dyDescent="0.25">
      <c r="C231440" s="29"/>
    </row>
    <row r="231453" spans="3:3" x14ac:dyDescent="0.25">
      <c r="C231453" s="29"/>
    </row>
    <row r="231466" spans="3:3" x14ac:dyDescent="0.25">
      <c r="C231466" s="29"/>
    </row>
    <row r="231479" spans="3:3" x14ac:dyDescent="0.25">
      <c r="C231479" s="29"/>
    </row>
    <row r="231492" spans="3:3" x14ac:dyDescent="0.25">
      <c r="C231492" s="29"/>
    </row>
    <row r="231505" spans="3:3" x14ac:dyDescent="0.25">
      <c r="C231505" s="29"/>
    </row>
    <row r="231518" spans="3:3" x14ac:dyDescent="0.25">
      <c r="C231518" s="29"/>
    </row>
    <row r="231531" spans="3:3" x14ac:dyDescent="0.25">
      <c r="C231531" s="29"/>
    </row>
    <row r="231544" spans="3:3" x14ac:dyDescent="0.25">
      <c r="C231544" s="29"/>
    </row>
    <row r="231557" spans="3:3" x14ac:dyDescent="0.25">
      <c r="C231557" s="29"/>
    </row>
    <row r="231570" spans="3:3" x14ac:dyDescent="0.25">
      <c r="C231570" s="29"/>
    </row>
    <row r="231583" spans="3:3" x14ac:dyDescent="0.25">
      <c r="C231583" s="29"/>
    </row>
    <row r="231596" spans="3:3" x14ac:dyDescent="0.25">
      <c r="C231596" s="29"/>
    </row>
    <row r="231609" spans="3:3" x14ac:dyDescent="0.25">
      <c r="C231609" s="29"/>
    </row>
    <row r="231622" spans="3:3" x14ac:dyDescent="0.25">
      <c r="C231622" s="29"/>
    </row>
    <row r="231635" spans="3:3" x14ac:dyDescent="0.25">
      <c r="C231635" s="29"/>
    </row>
    <row r="231648" spans="3:3" x14ac:dyDescent="0.25">
      <c r="C231648" s="29"/>
    </row>
    <row r="231661" spans="3:3" x14ac:dyDescent="0.25">
      <c r="C231661" s="29"/>
    </row>
    <row r="231674" spans="3:3" x14ac:dyDescent="0.25">
      <c r="C231674" s="29"/>
    </row>
    <row r="231687" spans="3:3" x14ac:dyDescent="0.25">
      <c r="C231687" s="29"/>
    </row>
    <row r="231700" spans="3:3" x14ac:dyDescent="0.25">
      <c r="C231700" s="29"/>
    </row>
    <row r="231713" spans="3:3" x14ac:dyDescent="0.25">
      <c r="C231713" s="29"/>
    </row>
    <row r="231726" spans="3:3" x14ac:dyDescent="0.25">
      <c r="C231726" s="29"/>
    </row>
    <row r="231739" spans="3:3" x14ac:dyDescent="0.25">
      <c r="C231739" s="29"/>
    </row>
    <row r="231752" spans="3:3" x14ac:dyDescent="0.25">
      <c r="C231752" s="29"/>
    </row>
    <row r="231765" spans="3:3" x14ac:dyDescent="0.25">
      <c r="C231765" s="29"/>
    </row>
    <row r="231778" spans="3:3" x14ac:dyDescent="0.25">
      <c r="C231778" s="29"/>
    </row>
    <row r="231791" spans="3:3" x14ac:dyDescent="0.25">
      <c r="C231791" s="29"/>
    </row>
    <row r="231804" spans="3:3" x14ac:dyDescent="0.25">
      <c r="C231804" s="29"/>
    </row>
    <row r="231817" spans="3:3" x14ac:dyDescent="0.25">
      <c r="C231817" s="29"/>
    </row>
    <row r="231830" spans="3:3" x14ac:dyDescent="0.25">
      <c r="C231830" s="29"/>
    </row>
    <row r="231843" spans="3:3" x14ac:dyDescent="0.25">
      <c r="C231843" s="29"/>
    </row>
    <row r="231856" spans="3:3" x14ac:dyDescent="0.25">
      <c r="C231856" s="29"/>
    </row>
    <row r="231869" spans="3:3" x14ac:dyDescent="0.25">
      <c r="C231869" s="29"/>
    </row>
    <row r="231882" spans="3:3" x14ac:dyDescent="0.25">
      <c r="C231882" s="29"/>
    </row>
    <row r="231895" spans="3:3" x14ac:dyDescent="0.25">
      <c r="C231895" s="29"/>
    </row>
    <row r="231908" spans="3:3" x14ac:dyDescent="0.25">
      <c r="C231908" s="29"/>
    </row>
    <row r="231921" spans="3:3" x14ac:dyDescent="0.25">
      <c r="C231921" s="29"/>
    </row>
    <row r="231934" spans="3:3" x14ac:dyDescent="0.25">
      <c r="C231934" s="29"/>
    </row>
    <row r="231947" spans="3:3" x14ac:dyDescent="0.25">
      <c r="C231947" s="29"/>
    </row>
    <row r="231960" spans="3:3" x14ac:dyDescent="0.25">
      <c r="C231960" s="29"/>
    </row>
    <row r="231973" spans="3:3" x14ac:dyDescent="0.25">
      <c r="C231973" s="29"/>
    </row>
    <row r="231986" spans="3:3" x14ac:dyDescent="0.25">
      <c r="C231986" s="29"/>
    </row>
    <row r="231999" spans="3:3" x14ac:dyDescent="0.25">
      <c r="C231999" s="29"/>
    </row>
    <row r="232012" spans="3:3" x14ac:dyDescent="0.25">
      <c r="C232012" s="29"/>
    </row>
    <row r="232025" spans="3:3" x14ac:dyDescent="0.25">
      <c r="C232025" s="29"/>
    </row>
    <row r="232038" spans="3:3" x14ac:dyDescent="0.25">
      <c r="C232038" s="29"/>
    </row>
    <row r="232051" spans="3:3" x14ac:dyDescent="0.25">
      <c r="C232051" s="29"/>
    </row>
    <row r="232064" spans="3:3" x14ac:dyDescent="0.25">
      <c r="C232064" s="29"/>
    </row>
    <row r="232077" spans="3:3" x14ac:dyDescent="0.25">
      <c r="C232077" s="29"/>
    </row>
    <row r="232090" spans="3:3" x14ac:dyDescent="0.25">
      <c r="C232090" s="29"/>
    </row>
    <row r="232103" spans="3:3" x14ac:dyDescent="0.25">
      <c r="C232103" s="29"/>
    </row>
    <row r="232116" spans="3:3" x14ac:dyDescent="0.25">
      <c r="C232116" s="29"/>
    </row>
    <row r="232129" spans="3:3" x14ac:dyDescent="0.25">
      <c r="C232129" s="29"/>
    </row>
    <row r="232142" spans="3:3" x14ac:dyDescent="0.25">
      <c r="C232142" s="29"/>
    </row>
    <row r="232155" spans="3:3" x14ac:dyDescent="0.25">
      <c r="C232155" s="29"/>
    </row>
    <row r="232168" spans="3:3" x14ac:dyDescent="0.25">
      <c r="C232168" s="29"/>
    </row>
    <row r="232181" spans="3:3" x14ac:dyDescent="0.25">
      <c r="C232181" s="29"/>
    </row>
    <row r="232194" spans="3:3" x14ac:dyDescent="0.25">
      <c r="C232194" s="29"/>
    </row>
    <row r="232207" spans="3:3" x14ac:dyDescent="0.25">
      <c r="C232207" s="29"/>
    </row>
    <row r="232220" spans="3:3" x14ac:dyDescent="0.25">
      <c r="C232220" s="29"/>
    </row>
    <row r="232233" spans="3:3" x14ac:dyDescent="0.25">
      <c r="C232233" s="29"/>
    </row>
    <row r="232246" spans="3:3" x14ac:dyDescent="0.25">
      <c r="C232246" s="29"/>
    </row>
    <row r="232259" spans="3:3" x14ac:dyDescent="0.25">
      <c r="C232259" s="29"/>
    </row>
    <row r="232272" spans="3:3" x14ac:dyDescent="0.25">
      <c r="C232272" s="29"/>
    </row>
    <row r="232285" spans="3:3" x14ac:dyDescent="0.25">
      <c r="C232285" s="29"/>
    </row>
    <row r="232298" spans="3:3" x14ac:dyDescent="0.25">
      <c r="C232298" s="29"/>
    </row>
    <row r="232311" spans="3:3" x14ac:dyDescent="0.25">
      <c r="C232311" s="29"/>
    </row>
    <row r="232324" spans="3:3" x14ac:dyDescent="0.25">
      <c r="C232324" s="29"/>
    </row>
    <row r="232337" spans="3:3" x14ac:dyDescent="0.25">
      <c r="C232337" s="29"/>
    </row>
    <row r="232350" spans="3:3" x14ac:dyDescent="0.25">
      <c r="C232350" s="29"/>
    </row>
    <row r="232363" spans="3:3" x14ac:dyDescent="0.25">
      <c r="C232363" s="29"/>
    </row>
    <row r="232376" spans="3:3" x14ac:dyDescent="0.25">
      <c r="C232376" s="29"/>
    </row>
    <row r="232389" spans="3:3" x14ac:dyDescent="0.25">
      <c r="C232389" s="29"/>
    </row>
    <row r="232402" spans="3:3" x14ac:dyDescent="0.25">
      <c r="C232402" s="29"/>
    </row>
    <row r="232415" spans="3:3" x14ac:dyDescent="0.25">
      <c r="C232415" s="29"/>
    </row>
    <row r="232428" spans="3:3" x14ac:dyDescent="0.25">
      <c r="C232428" s="29"/>
    </row>
    <row r="232441" spans="3:3" x14ac:dyDescent="0.25">
      <c r="C232441" s="29"/>
    </row>
    <row r="232454" spans="3:3" x14ac:dyDescent="0.25">
      <c r="C232454" s="29"/>
    </row>
    <row r="232467" spans="3:3" x14ac:dyDescent="0.25">
      <c r="C232467" s="29"/>
    </row>
    <row r="232480" spans="3:3" x14ac:dyDescent="0.25">
      <c r="C232480" s="29"/>
    </row>
    <row r="232493" spans="3:3" x14ac:dyDescent="0.25">
      <c r="C232493" s="29"/>
    </row>
    <row r="232506" spans="3:3" x14ac:dyDescent="0.25">
      <c r="C232506" s="29"/>
    </row>
    <row r="232519" spans="3:3" x14ac:dyDescent="0.25">
      <c r="C232519" s="29"/>
    </row>
    <row r="232532" spans="3:3" x14ac:dyDescent="0.25">
      <c r="C232532" s="29"/>
    </row>
    <row r="232545" spans="3:3" x14ac:dyDescent="0.25">
      <c r="C232545" s="29"/>
    </row>
    <row r="232558" spans="3:3" x14ac:dyDescent="0.25">
      <c r="C232558" s="29"/>
    </row>
    <row r="232571" spans="3:3" x14ac:dyDescent="0.25">
      <c r="C232571" s="29"/>
    </row>
    <row r="232584" spans="3:3" x14ac:dyDescent="0.25">
      <c r="C232584" s="29"/>
    </row>
    <row r="232597" spans="3:3" x14ac:dyDescent="0.25">
      <c r="C232597" s="29"/>
    </row>
    <row r="232610" spans="3:3" x14ac:dyDescent="0.25">
      <c r="C232610" s="29"/>
    </row>
    <row r="232623" spans="3:3" x14ac:dyDescent="0.25">
      <c r="C232623" s="29"/>
    </row>
    <row r="232636" spans="3:3" x14ac:dyDescent="0.25">
      <c r="C232636" s="29"/>
    </row>
    <row r="232649" spans="3:3" x14ac:dyDescent="0.25">
      <c r="C232649" s="29"/>
    </row>
    <row r="232662" spans="3:3" x14ac:dyDescent="0.25">
      <c r="C232662" s="29"/>
    </row>
    <row r="232675" spans="3:3" x14ac:dyDescent="0.25">
      <c r="C232675" s="29"/>
    </row>
    <row r="232688" spans="3:3" x14ac:dyDescent="0.25">
      <c r="C232688" s="29"/>
    </row>
    <row r="232701" spans="3:3" x14ac:dyDescent="0.25">
      <c r="C232701" s="29"/>
    </row>
    <row r="232714" spans="3:3" x14ac:dyDescent="0.25">
      <c r="C232714" s="29"/>
    </row>
    <row r="232727" spans="3:3" x14ac:dyDescent="0.25">
      <c r="C232727" s="29"/>
    </row>
    <row r="232740" spans="3:3" x14ac:dyDescent="0.25">
      <c r="C232740" s="29"/>
    </row>
    <row r="232753" spans="3:3" x14ac:dyDescent="0.25">
      <c r="C232753" s="29"/>
    </row>
    <row r="232766" spans="3:3" x14ac:dyDescent="0.25">
      <c r="C232766" s="29"/>
    </row>
    <row r="232779" spans="3:3" x14ac:dyDescent="0.25">
      <c r="C232779" s="29"/>
    </row>
    <row r="232792" spans="3:3" x14ac:dyDescent="0.25">
      <c r="C232792" s="29"/>
    </row>
    <row r="232805" spans="3:3" x14ac:dyDescent="0.25">
      <c r="C232805" s="29"/>
    </row>
    <row r="232818" spans="3:3" x14ac:dyDescent="0.25">
      <c r="C232818" s="29"/>
    </row>
    <row r="232831" spans="3:3" x14ac:dyDescent="0.25">
      <c r="C232831" s="29"/>
    </row>
    <row r="232844" spans="3:3" x14ac:dyDescent="0.25">
      <c r="C232844" s="29"/>
    </row>
    <row r="232857" spans="3:3" x14ac:dyDescent="0.25">
      <c r="C232857" s="29"/>
    </row>
    <row r="232870" spans="3:3" x14ac:dyDescent="0.25">
      <c r="C232870" s="29"/>
    </row>
    <row r="232883" spans="3:3" x14ac:dyDescent="0.25">
      <c r="C232883" s="29"/>
    </row>
    <row r="232896" spans="3:3" x14ac:dyDescent="0.25">
      <c r="C232896" s="29"/>
    </row>
    <row r="232909" spans="3:3" x14ac:dyDescent="0.25">
      <c r="C232909" s="29"/>
    </row>
    <row r="232922" spans="3:3" x14ac:dyDescent="0.25">
      <c r="C232922" s="29"/>
    </row>
    <row r="232935" spans="3:3" x14ac:dyDescent="0.25">
      <c r="C232935" s="29"/>
    </row>
    <row r="232948" spans="3:3" x14ac:dyDescent="0.25">
      <c r="C232948" s="29"/>
    </row>
    <row r="232961" spans="3:3" x14ac:dyDescent="0.25">
      <c r="C232961" s="29"/>
    </row>
    <row r="232974" spans="3:3" x14ac:dyDescent="0.25">
      <c r="C232974" s="29"/>
    </row>
    <row r="232987" spans="3:3" x14ac:dyDescent="0.25">
      <c r="C232987" s="29"/>
    </row>
    <row r="233000" spans="3:3" x14ac:dyDescent="0.25">
      <c r="C233000" s="29"/>
    </row>
    <row r="233013" spans="3:3" x14ac:dyDescent="0.25">
      <c r="C233013" s="29"/>
    </row>
    <row r="233026" spans="3:3" x14ac:dyDescent="0.25">
      <c r="C233026" s="29"/>
    </row>
    <row r="233039" spans="3:3" x14ac:dyDescent="0.25">
      <c r="C233039" s="29"/>
    </row>
    <row r="233052" spans="3:3" x14ac:dyDescent="0.25">
      <c r="C233052" s="29"/>
    </row>
    <row r="233065" spans="3:3" x14ac:dyDescent="0.25">
      <c r="C233065" s="29"/>
    </row>
    <row r="233078" spans="3:3" x14ac:dyDescent="0.25">
      <c r="C233078" s="29"/>
    </row>
    <row r="233091" spans="3:3" x14ac:dyDescent="0.25">
      <c r="C233091" s="29"/>
    </row>
    <row r="233104" spans="3:3" x14ac:dyDescent="0.25">
      <c r="C233104" s="29"/>
    </row>
    <row r="233117" spans="3:3" x14ac:dyDescent="0.25">
      <c r="C233117" s="29"/>
    </row>
    <row r="233130" spans="3:3" x14ac:dyDescent="0.25">
      <c r="C233130" s="29"/>
    </row>
    <row r="233143" spans="3:3" x14ac:dyDescent="0.25">
      <c r="C233143" s="29"/>
    </row>
    <row r="233156" spans="3:3" x14ac:dyDescent="0.25">
      <c r="C233156" s="29"/>
    </row>
    <row r="233169" spans="3:3" x14ac:dyDescent="0.25">
      <c r="C233169" s="29"/>
    </row>
    <row r="233182" spans="3:3" x14ac:dyDescent="0.25">
      <c r="C233182" s="29"/>
    </row>
    <row r="233195" spans="3:3" x14ac:dyDescent="0.25">
      <c r="C233195" s="29"/>
    </row>
    <row r="233208" spans="3:3" x14ac:dyDescent="0.25">
      <c r="C233208" s="29"/>
    </row>
    <row r="233221" spans="3:3" x14ac:dyDescent="0.25">
      <c r="C233221" s="29"/>
    </row>
    <row r="233234" spans="3:3" x14ac:dyDescent="0.25">
      <c r="C233234" s="29"/>
    </row>
    <row r="233247" spans="3:3" x14ac:dyDescent="0.25">
      <c r="C233247" s="29"/>
    </row>
    <row r="233260" spans="3:3" x14ac:dyDescent="0.25">
      <c r="C233260" s="29"/>
    </row>
    <row r="233273" spans="3:3" x14ac:dyDescent="0.25">
      <c r="C233273" s="29"/>
    </row>
    <row r="233286" spans="3:3" x14ac:dyDescent="0.25">
      <c r="C233286" s="29"/>
    </row>
    <row r="233299" spans="3:3" x14ac:dyDescent="0.25">
      <c r="C233299" s="29"/>
    </row>
    <row r="233312" spans="3:3" x14ac:dyDescent="0.25">
      <c r="C233312" s="29"/>
    </row>
    <row r="233325" spans="3:3" x14ac:dyDescent="0.25">
      <c r="C233325" s="29"/>
    </row>
    <row r="233338" spans="3:3" x14ac:dyDescent="0.25">
      <c r="C233338" s="29"/>
    </row>
    <row r="233351" spans="3:3" x14ac:dyDescent="0.25">
      <c r="C233351" s="29"/>
    </row>
    <row r="233364" spans="3:3" x14ac:dyDescent="0.25">
      <c r="C233364" s="29"/>
    </row>
    <row r="233377" spans="3:3" x14ac:dyDescent="0.25">
      <c r="C233377" s="29"/>
    </row>
    <row r="233390" spans="3:3" x14ac:dyDescent="0.25">
      <c r="C233390" s="29"/>
    </row>
    <row r="233403" spans="3:3" x14ac:dyDescent="0.25">
      <c r="C233403" s="29"/>
    </row>
    <row r="233416" spans="3:3" x14ac:dyDescent="0.25">
      <c r="C233416" s="29"/>
    </row>
    <row r="233429" spans="3:3" x14ac:dyDescent="0.25">
      <c r="C233429" s="29"/>
    </row>
    <row r="233442" spans="3:3" x14ac:dyDescent="0.25">
      <c r="C233442" s="29"/>
    </row>
    <row r="233455" spans="3:3" x14ac:dyDescent="0.25">
      <c r="C233455" s="29"/>
    </row>
    <row r="233468" spans="3:3" x14ac:dyDescent="0.25">
      <c r="C233468" s="29"/>
    </row>
    <row r="233481" spans="3:3" x14ac:dyDescent="0.25">
      <c r="C233481" s="29"/>
    </row>
    <row r="233494" spans="3:3" x14ac:dyDescent="0.25">
      <c r="C233494" s="29"/>
    </row>
    <row r="233507" spans="3:3" x14ac:dyDescent="0.25">
      <c r="C233507" s="29"/>
    </row>
    <row r="233520" spans="3:3" x14ac:dyDescent="0.25">
      <c r="C233520" s="29"/>
    </row>
    <row r="233533" spans="3:3" x14ac:dyDescent="0.25">
      <c r="C233533" s="29"/>
    </row>
    <row r="233546" spans="3:3" x14ac:dyDescent="0.25">
      <c r="C233546" s="29"/>
    </row>
    <row r="233559" spans="3:3" x14ac:dyDescent="0.25">
      <c r="C233559" s="29"/>
    </row>
    <row r="233572" spans="3:3" x14ac:dyDescent="0.25">
      <c r="C233572" s="29"/>
    </row>
    <row r="233585" spans="3:3" x14ac:dyDescent="0.25">
      <c r="C233585" s="29"/>
    </row>
    <row r="233598" spans="3:3" x14ac:dyDescent="0.25">
      <c r="C233598" s="29"/>
    </row>
    <row r="233611" spans="3:3" x14ac:dyDescent="0.25">
      <c r="C233611" s="29"/>
    </row>
    <row r="233624" spans="3:3" x14ac:dyDescent="0.25">
      <c r="C233624" s="29"/>
    </row>
    <row r="233637" spans="3:3" x14ac:dyDescent="0.25">
      <c r="C233637" s="29"/>
    </row>
    <row r="233650" spans="3:3" x14ac:dyDescent="0.25">
      <c r="C233650" s="29"/>
    </row>
    <row r="233663" spans="3:3" x14ac:dyDescent="0.25">
      <c r="C233663" s="29"/>
    </row>
    <row r="233676" spans="3:3" x14ac:dyDescent="0.25">
      <c r="C233676" s="29"/>
    </row>
    <row r="233689" spans="3:3" x14ac:dyDescent="0.25">
      <c r="C233689" s="29"/>
    </row>
    <row r="233702" spans="3:3" x14ac:dyDescent="0.25">
      <c r="C233702" s="29"/>
    </row>
    <row r="233715" spans="3:3" x14ac:dyDescent="0.25">
      <c r="C233715" s="29"/>
    </row>
    <row r="233728" spans="3:3" x14ac:dyDescent="0.25">
      <c r="C233728" s="29"/>
    </row>
    <row r="233741" spans="3:3" x14ac:dyDescent="0.25">
      <c r="C233741" s="29"/>
    </row>
    <row r="233754" spans="3:3" x14ac:dyDescent="0.25">
      <c r="C233754" s="29"/>
    </row>
    <row r="233767" spans="3:3" x14ac:dyDescent="0.25">
      <c r="C233767" s="29"/>
    </row>
    <row r="233780" spans="3:3" x14ac:dyDescent="0.25">
      <c r="C233780" s="29"/>
    </row>
    <row r="233793" spans="3:3" x14ac:dyDescent="0.25">
      <c r="C233793" s="29"/>
    </row>
    <row r="233806" spans="3:3" x14ac:dyDescent="0.25">
      <c r="C233806" s="29"/>
    </row>
    <row r="233819" spans="3:3" x14ac:dyDescent="0.25">
      <c r="C233819" s="29"/>
    </row>
    <row r="233832" spans="3:3" x14ac:dyDescent="0.25">
      <c r="C233832" s="29"/>
    </row>
    <row r="233845" spans="3:3" x14ac:dyDescent="0.25">
      <c r="C233845" s="29"/>
    </row>
    <row r="233858" spans="3:3" x14ac:dyDescent="0.25">
      <c r="C233858" s="29"/>
    </row>
    <row r="233871" spans="3:3" x14ac:dyDescent="0.25">
      <c r="C233871" s="29"/>
    </row>
    <row r="233884" spans="3:3" x14ac:dyDescent="0.25">
      <c r="C233884" s="29"/>
    </row>
    <row r="233897" spans="3:3" x14ac:dyDescent="0.25">
      <c r="C233897" s="29"/>
    </row>
    <row r="233910" spans="3:3" x14ac:dyDescent="0.25">
      <c r="C233910" s="29"/>
    </row>
    <row r="233923" spans="3:3" x14ac:dyDescent="0.25">
      <c r="C233923" s="29"/>
    </row>
    <row r="233936" spans="3:3" x14ac:dyDescent="0.25">
      <c r="C233936" s="29"/>
    </row>
    <row r="233949" spans="3:3" x14ac:dyDescent="0.25">
      <c r="C233949" s="29"/>
    </row>
    <row r="233962" spans="3:3" x14ac:dyDescent="0.25">
      <c r="C233962" s="29"/>
    </row>
    <row r="233975" spans="3:3" x14ac:dyDescent="0.25">
      <c r="C233975" s="29"/>
    </row>
    <row r="233988" spans="3:3" x14ac:dyDescent="0.25">
      <c r="C233988" s="29"/>
    </row>
    <row r="234001" spans="3:3" x14ac:dyDescent="0.25">
      <c r="C234001" s="29"/>
    </row>
    <row r="234014" spans="3:3" x14ac:dyDescent="0.25">
      <c r="C234014" s="29"/>
    </row>
    <row r="234027" spans="3:3" x14ac:dyDescent="0.25">
      <c r="C234027" s="29"/>
    </row>
    <row r="234040" spans="3:3" x14ac:dyDescent="0.25">
      <c r="C234040" s="29"/>
    </row>
    <row r="234053" spans="3:3" x14ac:dyDescent="0.25">
      <c r="C234053" s="29"/>
    </row>
    <row r="234066" spans="3:3" x14ac:dyDescent="0.25">
      <c r="C234066" s="29"/>
    </row>
    <row r="234079" spans="3:3" x14ac:dyDescent="0.25">
      <c r="C234079" s="29"/>
    </row>
    <row r="234092" spans="3:3" x14ac:dyDescent="0.25">
      <c r="C234092" s="29"/>
    </row>
    <row r="234105" spans="3:3" x14ac:dyDescent="0.25">
      <c r="C234105" s="29"/>
    </row>
    <row r="234118" spans="3:3" x14ac:dyDescent="0.25">
      <c r="C234118" s="29"/>
    </row>
    <row r="234131" spans="3:3" x14ac:dyDescent="0.25">
      <c r="C234131" s="29"/>
    </row>
    <row r="234144" spans="3:3" x14ac:dyDescent="0.25">
      <c r="C234144" s="29"/>
    </row>
    <row r="234157" spans="3:3" x14ac:dyDescent="0.25">
      <c r="C234157" s="29"/>
    </row>
    <row r="234170" spans="3:3" x14ac:dyDescent="0.25">
      <c r="C234170" s="29"/>
    </row>
    <row r="234183" spans="3:3" x14ac:dyDescent="0.25">
      <c r="C234183" s="29"/>
    </row>
    <row r="234196" spans="3:3" x14ac:dyDescent="0.25">
      <c r="C234196" s="29"/>
    </row>
    <row r="234209" spans="3:3" x14ac:dyDescent="0.25">
      <c r="C234209" s="29"/>
    </row>
    <row r="234222" spans="3:3" x14ac:dyDescent="0.25">
      <c r="C234222" s="29"/>
    </row>
    <row r="234235" spans="3:3" x14ac:dyDescent="0.25">
      <c r="C234235" s="29"/>
    </row>
    <row r="234248" spans="3:3" x14ac:dyDescent="0.25">
      <c r="C234248" s="29"/>
    </row>
    <row r="234261" spans="3:3" x14ac:dyDescent="0.25">
      <c r="C234261" s="29"/>
    </row>
    <row r="234274" spans="3:3" x14ac:dyDescent="0.25">
      <c r="C234274" s="29"/>
    </row>
    <row r="234287" spans="3:3" x14ac:dyDescent="0.25">
      <c r="C234287" s="29"/>
    </row>
    <row r="234300" spans="3:3" x14ac:dyDescent="0.25">
      <c r="C234300" s="29"/>
    </row>
    <row r="234313" spans="3:3" x14ac:dyDescent="0.25">
      <c r="C234313" s="29"/>
    </row>
    <row r="234326" spans="3:3" x14ac:dyDescent="0.25">
      <c r="C234326" s="29"/>
    </row>
    <row r="234339" spans="3:3" x14ac:dyDescent="0.25">
      <c r="C234339" s="29"/>
    </row>
    <row r="234352" spans="3:3" x14ac:dyDescent="0.25">
      <c r="C234352" s="29"/>
    </row>
    <row r="234365" spans="3:3" x14ac:dyDescent="0.25">
      <c r="C234365" s="29"/>
    </row>
    <row r="234378" spans="3:3" x14ac:dyDescent="0.25">
      <c r="C234378" s="29"/>
    </row>
    <row r="234391" spans="3:3" x14ac:dyDescent="0.25">
      <c r="C234391" s="29"/>
    </row>
    <row r="234404" spans="3:3" x14ac:dyDescent="0.25">
      <c r="C234404" s="29"/>
    </row>
    <row r="234417" spans="3:3" x14ac:dyDescent="0.25">
      <c r="C234417" s="29"/>
    </row>
    <row r="234430" spans="3:3" x14ac:dyDescent="0.25">
      <c r="C234430" s="29"/>
    </row>
    <row r="234443" spans="3:3" x14ac:dyDescent="0.25">
      <c r="C234443" s="29"/>
    </row>
    <row r="234456" spans="3:3" x14ac:dyDescent="0.25">
      <c r="C234456" s="29"/>
    </row>
    <row r="234469" spans="3:3" x14ac:dyDescent="0.25">
      <c r="C234469" s="29"/>
    </row>
    <row r="234482" spans="3:3" x14ac:dyDescent="0.25">
      <c r="C234482" s="29"/>
    </row>
    <row r="234495" spans="3:3" x14ac:dyDescent="0.25">
      <c r="C234495" s="29"/>
    </row>
    <row r="234508" spans="3:3" x14ac:dyDescent="0.25">
      <c r="C234508" s="29"/>
    </row>
    <row r="234521" spans="3:3" x14ac:dyDescent="0.25">
      <c r="C234521" s="29"/>
    </row>
    <row r="234534" spans="3:3" x14ac:dyDescent="0.25">
      <c r="C234534" s="29"/>
    </row>
    <row r="234547" spans="3:3" x14ac:dyDescent="0.25">
      <c r="C234547" s="29"/>
    </row>
    <row r="234560" spans="3:3" x14ac:dyDescent="0.25">
      <c r="C234560" s="29"/>
    </row>
    <row r="234573" spans="3:3" x14ac:dyDescent="0.25">
      <c r="C234573" s="29"/>
    </row>
    <row r="234586" spans="3:3" x14ac:dyDescent="0.25">
      <c r="C234586" s="29"/>
    </row>
    <row r="234599" spans="3:3" x14ac:dyDescent="0.25">
      <c r="C234599" s="29"/>
    </row>
    <row r="234612" spans="3:3" x14ac:dyDescent="0.25">
      <c r="C234612" s="29"/>
    </row>
    <row r="234625" spans="3:3" x14ac:dyDescent="0.25">
      <c r="C234625" s="29"/>
    </row>
    <row r="234638" spans="3:3" x14ac:dyDescent="0.25">
      <c r="C234638" s="29"/>
    </row>
    <row r="234651" spans="3:3" x14ac:dyDescent="0.25">
      <c r="C234651" s="29"/>
    </row>
    <row r="234664" spans="3:3" x14ac:dyDescent="0.25">
      <c r="C234664" s="29"/>
    </row>
    <row r="234677" spans="3:3" x14ac:dyDescent="0.25">
      <c r="C234677" s="29"/>
    </row>
    <row r="234690" spans="3:3" x14ac:dyDescent="0.25">
      <c r="C234690" s="29"/>
    </row>
    <row r="234703" spans="3:3" x14ac:dyDescent="0.25">
      <c r="C234703" s="29"/>
    </row>
    <row r="234716" spans="3:3" x14ac:dyDescent="0.25">
      <c r="C234716" s="29"/>
    </row>
    <row r="234729" spans="3:3" x14ac:dyDescent="0.25">
      <c r="C234729" s="29"/>
    </row>
    <row r="234742" spans="3:3" x14ac:dyDescent="0.25">
      <c r="C234742" s="29"/>
    </row>
    <row r="234755" spans="3:3" x14ac:dyDescent="0.25">
      <c r="C234755" s="29"/>
    </row>
    <row r="234768" spans="3:3" x14ac:dyDescent="0.25">
      <c r="C234768" s="29"/>
    </row>
    <row r="234781" spans="3:3" x14ac:dyDescent="0.25">
      <c r="C234781" s="29"/>
    </row>
    <row r="234794" spans="3:3" x14ac:dyDescent="0.25">
      <c r="C234794" s="29"/>
    </row>
    <row r="234807" spans="3:3" x14ac:dyDescent="0.25">
      <c r="C234807" s="29"/>
    </row>
    <row r="234820" spans="3:3" x14ac:dyDescent="0.25">
      <c r="C234820" s="29"/>
    </row>
    <row r="234833" spans="3:3" x14ac:dyDescent="0.25">
      <c r="C234833" s="29"/>
    </row>
    <row r="234846" spans="3:3" x14ac:dyDescent="0.25">
      <c r="C234846" s="29"/>
    </row>
    <row r="234859" spans="3:3" x14ac:dyDescent="0.25">
      <c r="C234859" s="29"/>
    </row>
    <row r="234872" spans="3:3" x14ac:dyDescent="0.25">
      <c r="C234872" s="29"/>
    </row>
    <row r="234885" spans="3:3" x14ac:dyDescent="0.25">
      <c r="C234885" s="29"/>
    </row>
    <row r="234898" spans="3:3" x14ac:dyDescent="0.25">
      <c r="C234898" s="29"/>
    </row>
    <row r="234911" spans="3:3" x14ac:dyDescent="0.25">
      <c r="C234911" s="29"/>
    </row>
    <row r="234924" spans="3:3" x14ac:dyDescent="0.25">
      <c r="C234924" s="29"/>
    </row>
    <row r="234937" spans="3:3" x14ac:dyDescent="0.25">
      <c r="C234937" s="29"/>
    </row>
    <row r="234950" spans="3:3" x14ac:dyDescent="0.25">
      <c r="C234950" s="29"/>
    </row>
    <row r="234963" spans="3:3" x14ac:dyDescent="0.25">
      <c r="C234963" s="29"/>
    </row>
    <row r="234976" spans="3:3" x14ac:dyDescent="0.25">
      <c r="C234976" s="29"/>
    </row>
    <row r="234989" spans="3:3" x14ac:dyDescent="0.25">
      <c r="C234989" s="29"/>
    </row>
    <row r="235002" spans="3:3" x14ac:dyDescent="0.25">
      <c r="C235002" s="29"/>
    </row>
    <row r="235015" spans="3:3" x14ac:dyDescent="0.25">
      <c r="C235015" s="29"/>
    </row>
    <row r="235028" spans="3:3" x14ac:dyDescent="0.25">
      <c r="C235028" s="29"/>
    </row>
    <row r="235041" spans="3:3" x14ac:dyDescent="0.25">
      <c r="C235041" s="29"/>
    </row>
    <row r="235054" spans="3:3" x14ac:dyDescent="0.25">
      <c r="C235054" s="29"/>
    </row>
    <row r="235067" spans="3:3" x14ac:dyDescent="0.25">
      <c r="C235067" s="29"/>
    </row>
    <row r="235080" spans="3:3" x14ac:dyDescent="0.25">
      <c r="C235080" s="29"/>
    </row>
    <row r="235093" spans="3:3" x14ac:dyDescent="0.25">
      <c r="C235093" s="29"/>
    </row>
    <row r="235106" spans="3:3" x14ac:dyDescent="0.25">
      <c r="C235106" s="29"/>
    </row>
    <row r="235119" spans="3:3" x14ac:dyDescent="0.25">
      <c r="C235119" s="29"/>
    </row>
    <row r="235132" spans="3:3" x14ac:dyDescent="0.25">
      <c r="C235132" s="29"/>
    </row>
    <row r="235145" spans="3:3" x14ac:dyDescent="0.25">
      <c r="C235145" s="29"/>
    </row>
    <row r="235158" spans="3:3" x14ac:dyDescent="0.25">
      <c r="C235158" s="29"/>
    </row>
    <row r="235171" spans="3:3" x14ac:dyDescent="0.25">
      <c r="C235171" s="29"/>
    </row>
    <row r="235184" spans="3:3" x14ac:dyDescent="0.25">
      <c r="C235184" s="29"/>
    </row>
    <row r="235197" spans="3:3" x14ac:dyDescent="0.25">
      <c r="C235197" s="29"/>
    </row>
    <row r="235210" spans="3:3" x14ac:dyDescent="0.25">
      <c r="C235210" s="29"/>
    </row>
    <row r="235223" spans="3:3" x14ac:dyDescent="0.25">
      <c r="C235223" s="29"/>
    </row>
    <row r="235236" spans="3:3" x14ac:dyDescent="0.25">
      <c r="C235236" s="29"/>
    </row>
    <row r="235249" spans="3:3" x14ac:dyDescent="0.25">
      <c r="C235249" s="29"/>
    </row>
    <row r="235262" spans="3:3" x14ac:dyDescent="0.25">
      <c r="C235262" s="29"/>
    </row>
    <row r="235275" spans="3:3" x14ac:dyDescent="0.25">
      <c r="C235275" s="29"/>
    </row>
    <row r="235288" spans="3:3" x14ac:dyDescent="0.25">
      <c r="C235288" s="29"/>
    </row>
    <row r="235301" spans="3:3" x14ac:dyDescent="0.25">
      <c r="C235301" s="29"/>
    </row>
    <row r="235314" spans="3:3" x14ac:dyDescent="0.25">
      <c r="C235314" s="29"/>
    </row>
    <row r="235327" spans="3:3" x14ac:dyDescent="0.25">
      <c r="C235327" s="29"/>
    </row>
    <row r="235340" spans="3:3" x14ac:dyDescent="0.25">
      <c r="C235340" s="29"/>
    </row>
    <row r="235353" spans="3:3" x14ac:dyDescent="0.25">
      <c r="C235353" s="29"/>
    </row>
    <row r="235366" spans="3:3" x14ac:dyDescent="0.25">
      <c r="C235366" s="29"/>
    </row>
    <row r="235379" spans="3:3" x14ac:dyDescent="0.25">
      <c r="C235379" s="29"/>
    </row>
    <row r="235392" spans="3:3" x14ac:dyDescent="0.25">
      <c r="C235392" s="29"/>
    </row>
    <row r="235405" spans="3:3" x14ac:dyDescent="0.25">
      <c r="C235405" s="29"/>
    </row>
    <row r="235418" spans="3:3" x14ac:dyDescent="0.25">
      <c r="C235418" s="29"/>
    </row>
    <row r="235431" spans="3:3" x14ac:dyDescent="0.25">
      <c r="C235431" s="29"/>
    </row>
    <row r="235444" spans="3:3" x14ac:dyDescent="0.25">
      <c r="C235444" s="29"/>
    </row>
    <row r="235457" spans="3:3" x14ac:dyDescent="0.25">
      <c r="C235457" s="29"/>
    </row>
    <row r="235470" spans="3:3" x14ac:dyDescent="0.25">
      <c r="C235470" s="29"/>
    </row>
    <row r="235483" spans="3:3" x14ac:dyDescent="0.25">
      <c r="C235483" s="29"/>
    </row>
    <row r="235496" spans="3:3" x14ac:dyDescent="0.25">
      <c r="C235496" s="29"/>
    </row>
    <row r="235509" spans="3:3" x14ac:dyDescent="0.25">
      <c r="C235509" s="29"/>
    </row>
    <row r="235522" spans="3:3" x14ac:dyDescent="0.25">
      <c r="C235522" s="29"/>
    </row>
    <row r="235535" spans="3:3" x14ac:dyDescent="0.25">
      <c r="C235535" s="29"/>
    </row>
    <row r="235548" spans="3:3" x14ac:dyDescent="0.25">
      <c r="C235548" s="29"/>
    </row>
    <row r="235561" spans="3:3" x14ac:dyDescent="0.25">
      <c r="C235561" s="29"/>
    </row>
    <row r="235574" spans="3:3" x14ac:dyDescent="0.25">
      <c r="C235574" s="29"/>
    </row>
    <row r="235587" spans="3:3" x14ac:dyDescent="0.25">
      <c r="C235587" s="29"/>
    </row>
    <row r="235600" spans="3:3" x14ac:dyDescent="0.25">
      <c r="C235600" s="29"/>
    </row>
    <row r="235613" spans="3:3" x14ac:dyDescent="0.25">
      <c r="C235613" s="29"/>
    </row>
    <row r="235626" spans="3:3" x14ac:dyDescent="0.25">
      <c r="C235626" s="29"/>
    </row>
    <row r="235639" spans="3:3" x14ac:dyDescent="0.25">
      <c r="C235639" s="29"/>
    </row>
    <row r="235652" spans="3:3" x14ac:dyDescent="0.25">
      <c r="C235652" s="29"/>
    </row>
    <row r="235665" spans="3:3" x14ac:dyDescent="0.25">
      <c r="C235665" s="29"/>
    </row>
    <row r="235678" spans="3:3" x14ac:dyDescent="0.25">
      <c r="C235678" s="29"/>
    </row>
    <row r="235691" spans="3:3" x14ac:dyDescent="0.25">
      <c r="C235691" s="29"/>
    </row>
    <row r="235704" spans="3:3" x14ac:dyDescent="0.25">
      <c r="C235704" s="29"/>
    </row>
    <row r="235717" spans="3:3" x14ac:dyDescent="0.25">
      <c r="C235717" s="29"/>
    </row>
    <row r="235730" spans="3:3" x14ac:dyDescent="0.25">
      <c r="C235730" s="29"/>
    </row>
    <row r="235743" spans="3:3" x14ac:dyDescent="0.25">
      <c r="C235743" s="29"/>
    </row>
    <row r="235756" spans="3:3" x14ac:dyDescent="0.25">
      <c r="C235756" s="29"/>
    </row>
    <row r="235769" spans="3:3" x14ac:dyDescent="0.25">
      <c r="C235769" s="29"/>
    </row>
    <row r="235782" spans="3:3" x14ac:dyDescent="0.25">
      <c r="C235782" s="29"/>
    </row>
    <row r="235795" spans="3:3" x14ac:dyDescent="0.25">
      <c r="C235795" s="29"/>
    </row>
    <row r="235808" spans="3:3" x14ac:dyDescent="0.25">
      <c r="C235808" s="29"/>
    </row>
    <row r="235821" spans="3:3" x14ac:dyDescent="0.25">
      <c r="C235821" s="29"/>
    </row>
    <row r="235834" spans="3:3" x14ac:dyDescent="0.25">
      <c r="C235834" s="29"/>
    </row>
    <row r="235847" spans="3:3" x14ac:dyDescent="0.25">
      <c r="C235847" s="29"/>
    </row>
    <row r="235860" spans="3:3" x14ac:dyDescent="0.25">
      <c r="C235860" s="29"/>
    </row>
    <row r="235873" spans="3:3" x14ac:dyDescent="0.25">
      <c r="C235873" s="29"/>
    </row>
    <row r="235886" spans="3:3" x14ac:dyDescent="0.25">
      <c r="C235886" s="29"/>
    </row>
    <row r="235899" spans="3:3" x14ac:dyDescent="0.25">
      <c r="C235899" s="29"/>
    </row>
    <row r="235912" spans="3:3" x14ac:dyDescent="0.25">
      <c r="C235912" s="29"/>
    </row>
    <row r="235925" spans="3:3" x14ac:dyDescent="0.25">
      <c r="C235925" s="29"/>
    </row>
    <row r="235938" spans="3:3" x14ac:dyDescent="0.25">
      <c r="C235938" s="29"/>
    </row>
    <row r="235951" spans="3:3" x14ac:dyDescent="0.25">
      <c r="C235951" s="29"/>
    </row>
    <row r="235964" spans="3:3" x14ac:dyDescent="0.25">
      <c r="C235964" s="29"/>
    </row>
    <row r="235977" spans="3:3" x14ac:dyDescent="0.25">
      <c r="C235977" s="29"/>
    </row>
    <row r="235990" spans="3:3" x14ac:dyDescent="0.25">
      <c r="C235990" s="29"/>
    </row>
    <row r="236003" spans="3:3" x14ac:dyDescent="0.25">
      <c r="C236003" s="29"/>
    </row>
    <row r="236016" spans="3:3" x14ac:dyDescent="0.25">
      <c r="C236016" s="29"/>
    </row>
    <row r="236029" spans="3:3" x14ac:dyDescent="0.25">
      <c r="C236029" s="29"/>
    </row>
    <row r="236042" spans="3:3" x14ac:dyDescent="0.25">
      <c r="C236042" s="29"/>
    </row>
    <row r="236055" spans="3:3" x14ac:dyDescent="0.25">
      <c r="C236055" s="29"/>
    </row>
    <row r="236068" spans="3:3" x14ac:dyDescent="0.25">
      <c r="C236068" s="29"/>
    </row>
    <row r="236081" spans="3:3" x14ac:dyDescent="0.25">
      <c r="C236081" s="29"/>
    </row>
    <row r="236094" spans="3:3" x14ac:dyDescent="0.25">
      <c r="C236094" s="29"/>
    </row>
    <row r="236107" spans="3:3" x14ac:dyDescent="0.25">
      <c r="C236107" s="29"/>
    </row>
    <row r="236120" spans="3:3" x14ac:dyDescent="0.25">
      <c r="C236120" s="29"/>
    </row>
    <row r="236133" spans="3:3" x14ac:dyDescent="0.25">
      <c r="C236133" s="29"/>
    </row>
    <row r="236146" spans="3:3" x14ac:dyDescent="0.25">
      <c r="C236146" s="29"/>
    </row>
    <row r="236159" spans="3:3" x14ac:dyDescent="0.25">
      <c r="C236159" s="29"/>
    </row>
    <row r="236172" spans="3:3" x14ac:dyDescent="0.25">
      <c r="C236172" s="29"/>
    </row>
    <row r="236185" spans="3:3" x14ac:dyDescent="0.25">
      <c r="C236185" s="29"/>
    </row>
    <row r="236198" spans="3:3" x14ac:dyDescent="0.25">
      <c r="C236198" s="29"/>
    </row>
    <row r="236211" spans="3:3" x14ac:dyDescent="0.25">
      <c r="C236211" s="29"/>
    </row>
    <row r="236224" spans="3:3" x14ac:dyDescent="0.25">
      <c r="C236224" s="29"/>
    </row>
    <row r="236237" spans="3:3" x14ac:dyDescent="0.25">
      <c r="C236237" s="29"/>
    </row>
    <row r="236250" spans="3:3" x14ac:dyDescent="0.25">
      <c r="C236250" s="29"/>
    </row>
    <row r="236263" spans="3:3" x14ac:dyDescent="0.25">
      <c r="C236263" s="29"/>
    </row>
    <row r="236276" spans="3:3" x14ac:dyDescent="0.25">
      <c r="C236276" s="29"/>
    </row>
    <row r="236289" spans="3:3" x14ac:dyDescent="0.25">
      <c r="C236289" s="29"/>
    </row>
    <row r="236302" spans="3:3" x14ac:dyDescent="0.25">
      <c r="C236302" s="29"/>
    </row>
    <row r="236315" spans="3:3" x14ac:dyDescent="0.25">
      <c r="C236315" s="29"/>
    </row>
    <row r="236328" spans="3:3" x14ac:dyDescent="0.25">
      <c r="C236328" s="29"/>
    </row>
    <row r="236341" spans="3:3" x14ac:dyDescent="0.25">
      <c r="C236341" s="29"/>
    </row>
    <row r="236354" spans="3:3" x14ac:dyDescent="0.25">
      <c r="C236354" s="29"/>
    </row>
    <row r="236367" spans="3:3" x14ac:dyDescent="0.25">
      <c r="C236367" s="29"/>
    </row>
    <row r="236380" spans="3:3" x14ac:dyDescent="0.25">
      <c r="C236380" s="29"/>
    </row>
    <row r="236393" spans="3:3" x14ac:dyDescent="0.25">
      <c r="C236393" s="29"/>
    </row>
    <row r="236406" spans="3:3" x14ac:dyDescent="0.25">
      <c r="C236406" s="29"/>
    </row>
    <row r="236419" spans="3:3" x14ac:dyDescent="0.25">
      <c r="C236419" s="29"/>
    </row>
    <row r="236432" spans="3:3" x14ac:dyDescent="0.25">
      <c r="C236432" s="29"/>
    </row>
    <row r="236445" spans="3:3" x14ac:dyDescent="0.25">
      <c r="C236445" s="29"/>
    </row>
    <row r="236458" spans="3:3" x14ac:dyDescent="0.25">
      <c r="C236458" s="29"/>
    </row>
    <row r="236471" spans="3:3" x14ac:dyDescent="0.25">
      <c r="C236471" s="29"/>
    </row>
    <row r="236484" spans="3:3" x14ac:dyDescent="0.25">
      <c r="C236484" s="29"/>
    </row>
    <row r="236497" spans="3:3" x14ac:dyDescent="0.25">
      <c r="C236497" s="29"/>
    </row>
    <row r="236510" spans="3:3" x14ac:dyDescent="0.25">
      <c r="C236510" s="29"/>
    </row>
    <row r="236523" spans="3:3" x14ac:dyDescent="0.25">
      <c r="C236523" s="29"/>
    </row>
    <row r="236536" spans="3:3" x14ac:dyDescent="0.25">
      <c r="C236536" s="29"/>
    </row>
    <row r="236549" spans="3:3" x14ac:dyDescent="0.25">
      <c r="C236549" s="29"/>
    </row>
    <row r="236562" spans="3:3" x14ac:dyDescent="0.25">
      <c r="C236562" s="29"/>
    </row>
    <row r="236575" spans="3:3" x14ac:dyDescent="0.25">
      <c r="C236575" s="29"/>
    </row>
    <row r="236588" spans="3:3" x14ac:dyDescent="0.25">
      <c r="C236588" s="29"/>
    </row>
    <row r="236601" spans="3:3" x14ac:dyDescent="0.25">
      <c r="C236601" s="29"/>
    </row>
    <row r="236614" spans="3:3" x14ac:dyDescent="0.25">
      <c r="C236614" s="29"/>
    </row>
    <row r="236627" spans="3:3" x14ac:dyDescent="0.25">
      <c r="C236627" s="29"/>
    </row>
    <row r="236640" spans="3:3" x14ac:dyDescent="0.25">
      <c r="C236640" s="29"/>
    </row>
    <row r="236653" spans="3:3" x14ac:dyDescent="0.25">
      <c r="C236653" s="29"/>
    </row>
    <row r="236666" spans="3:3" x14ac:dyDescent="0.25">
      <c r="C236666" s="29"/>
    </row>
    <row r="236679" spans="3:3" x14ac:dyDescent="0.25">
      <c r="C236679" s="29"/>
    </row>
    <row r="236692" spans="3:3" x14ac:dyDescent="0.25">
      <c r="C236692" s="29"/>
    </row>
    <row r="236705" spans="3:3" x14ac:dyDescent="0.25">
      <c r="C236705" s="29"/>
    </row>
    <row r="236718" spans="3:3" x14ac:dyDescent="0.25">
      <c r="C236718" s="29"/>
    </row>
    <row r="236731" spans="3:3" x14ac:dyDescent="0.25">
      <c r="C236731" s="29"/>
    </row>
    <row r="236744" spans="3:3" x14ac:dyDescent="0.25">
      <c r="C236744" s="29"/>
    </row>
    <row r="236757" spans="3:3" x14ac:dyDescent="0.25">
      <c r="C236757" s="29"/>
    </row>
    <row r="236770" spans="3:3" x14ac:dyDescent="0.25">
      <c r="C236770" s="29"/>
    </row>
    <row r="236783" spans="3:3" x14ac:dyDescent="0.25">
      <c r="C236783" s="29"/>
    </row>
    <row r="236796" spans="3:3" x14ac:dyDescent="0.25">
      <c r="C236796" s="29"/>
    </row>
    <row r="236809" spans="3:3" x14ac:dyDescent="0.25">
      <c r="C236809" s="29"/>
    </row>
    <row r="236822" spans="3:3" x14ac:dyDescent="0.25">
      <c r="C236822" s="29"/>
    </row>
    <row r="236835" spans="3:3" x14ac:dyDescent="0.25">
      <c r="C236835" s="29"/>
    </row>
    <row r="236848" spans="3:3" x14ac:dyDescent="0.25">
      <c r="C236848" s="29"/>
    </row>
    <row r="236861" spans="3:3" x14ac:dyDescent="0.25">
      <c r="C236861" s="29"/>
    </row>
    <row r="236874" spans="3:3" x14ac:dyDescent="0.25">
      <c r="C236874" s="29"/>
    </row>
    <row r="236887" spans="3:3" x14ac:dyDescent="0.25">
      <c r="C236887" s="29"/>
    </row>
    <row r="236900" spans="3:3" x14ac:dyDescent="0.25">
      <c r="C236900" s="29"/>
    </row>
    <row r="236913" spans="3:3" x14ac:dyDescent="0.25">
      <c r="C236913" s="29"/>
    </row>
    <row r="236926" spans="3:3" x14ac:dyDescent="0.25">
      <c r="C236926" s="29"/>
    </row>
    <row r="236939" spans="3:3" x14ac:dyDescent="0.25">
      <c r="C236939" s="29"/>
    </row>
    <row r="236952" spans="3:3" x14ac:dyDescent="0.25">
      <c r="C236952" s="29"/>
    </row>
    <row r="236965" spans="3:3" x14ac:dyDescent="0.25">
      <c r="C236965" s="29"/>
    </row>
    <row r="236978" spans="3:3" x14ac:dyDescent="0.25">
      <c r="C236978" s="29"/>
    </row>
    <row r="236991" spans="3:3" x14ac:dyDescent="0.25">
      <c r="C236991" s="29"/>
    </row>
    <row r="237004" spans="3:3" x14ac:dyDescent="0.25">
      <c r="C237004" s="29"/>
    </row>
    <row r="237017" spans="3:3" x14ac:dyDescent="0.25">
      <c r="C237017" s="29"/>
    </row>
    <row r="237030" spans="3:3" x14ac:dyDescent="0.25">
      <c r="C237030" s="29"/>
    </row>
    <row r="237043" spans="3:3" x14ac:dyDescent="0.25">
      <c r="C237043" s="29"/>
    </row>
    <row r="237056" spans="3:3" x14ac:dyDescent="0.25">
      <c r="C237056" s="29"/>
    </row>
    <row r="237069" spans="3:3" x14ac:dyDescent="0.25">
      <c r="C237069" s="29"/>
    </row>
    <row r="237082" spans="3:3" x14ac:dyDescent="0.25">
      <c r="C237082" s="29"/>
    </row>
    <row r="237095" spans="3:3" x14ac:dyDescent="0.25">
      <c r="C237095" s="29"/>
    </row>
    <row r="237108" spans="3:3" x14ac:dyDescent="0.25">
      <c r="C237108" s="29"/>
    </row>
    <row r="237121" spans="3:3" x14ac:dyDescent="0.25">
      <c r="C237121" s="29"/>
    </row>
    <row r="237134" spans="3:3" x14ac:dyDescent="0.25">
      <c r="C237134" s="29"/>
    </row>
    <row r="237147" spans="3:3" x14ac:dyDescent="0.25">
      <c r="C237147" s="29"/>
    </row>
    <row r="237160" spans="3:3" x14ac:dyDescent="0.25">
      <c r="C237160" s="29"/>
    </row>
    <row r="237173" spans="3:3" x14ac:dyDescent="0.25">
      <c r="C237173" s="29"/>
    </row>
    <row r="237186" spans="3:3" x14ac:dyDescent="0.25">
      <c r="C237186" s="29"/>
    </row>
    <row r="237199" spans="3:3" x14ac:dyDescent="0.25">
      <c r="C237199" s="29"/>
    </row>
    <row r="237212" spans="3:3" x14ac:dyDescent="0.25">
      <c r="C237212" s="29"/>
    </row>
    <row r="237225" spans="3:3" x14ac:dyDescent="0.25">
      <c r="C237225" s="29"/>
    </row>
    <row r="237238" spans="3:3" x14ac:dyDescent="0.25">
      <c r="C237238" s="29"/>
    </row>
    <row r="237251" spans="3:3" x14ac:dyDescent="0.25">
      <c r="C237251" s="29"/>
    </row>
    <row r="237264" spans="3:3" x14ac:dyDescent="0.25">
      <c r="C237264" s="29"/>
    </row>
    <row r="237277" spans="3:3" x14ac:dyDescent="0.25">
      <c r="C237277" s="29"/>
    </row>
    <row r="237290" spans="3:3" x14ac:dyDescent="0.25">
      <c r="C237290" s="29"/>
    </row>
    <row r="237303" spans="3:3" x14ac:dyDescent="0.25">
      <c r="C237303" s="29"/>
    </row>
    <row r="237316" spans="3:3" x14ac:dyDescent="0.25">
      <c r="C237316" s="29"/>
    </row>
    <row r="237329" spans="3:3" x14ac:dyDescent="0.25">
      <c r="C237329" s="29"/>
    </row>
    <row r="237342" spans="3:3" x14ac:dyDescent="0.25">
      <c r="C237342" s="29"/>
    </row>
    <row r="237355" spans="3:3" x14ac:dyDescent="0.25">
      <c r="C237355" s="29"/>
    </row>
    <row r="237368" spans="3:3" x14ac:dyDescent="0.25">
      <c r="C237368" s="29"/>
    </row>
    <row r="237381" spans="3:3" x14ac:dyDescent="0.25">
      <c r="C237381" s="29"/>
    </row>
    <row r="237394" spans="3:3" x14ac:dyDescent="0.25">
      <c r="C237394" s="29"/>
    </row>
    <row r="237407" spans="3:3" x14ac:dyDescent="0.25">
      <c r="C237407" s="29"/>
    </row>
    <row r="237420" spans="3:3" x14ac:dyDescent="0.25">
      <c r="C237420" s="29"/>
    </row>
    <row r="237433" spans="3:3" x14ac:dyDescent="0.25">
      <c r="C237433" s="29"/>
    </row>
    <row r="237446" spans="3:3" x14ac:dyDescent="0.25">
      <c r="C237446" s="29"/>
    </row>
    <row r="237459" spans="3:3" x14ac:dyDescent="0.25">
      <c r="C237459" s="29"/>
    </row>
    <row r="237472" spans="3:3" x14ac:dyDescent="0.25">
      <c r="C237472" s="29"/>
    </row>
    <row r="237485" spans="3:3" x14ac:dyDescent="0.25">
      <c r="C237485" s="29"/>
    </row>
    <row r="237498" spans="3:3" x14ac:dyDescent="0.25">
      <c r="C237498" s="29"/>
    </row>
    <row r="237511" spans="3:3" x14ac:dyDescent="0.25">
      <c r="C237511" s="29"/>
    </row>
    <row r="237524" spans="3:3" x14ac:dyDescent="0.25">
      <c r="C237524" s="29"/>
    </row>
    <row r="237537" spans="3:3" x14ac:dyDescent="0.25">
      <c r="C237537" s="29"/>
    </row>
    <row r="237550" spans="3:3" x14ac:dyDescent="0.25">
      <c r="C237550" s="29"/>
    </row>
    <row r="237563" spans="3:3" x14ac:dyDescent="0.25">
      <c r="C237563" s="29"/>
    </row>
    <row r="237576" spans="3:3" x14ac:dyDescent="0.25">
      <c r="C237576" s="29"/>
    </row>
    <row r="237589" spans="3:3" x14ac:dyDescent="0.25">
      <c r="C237589" s="29"/>
    </row>
    <row r="237602" spans="3:3" x14ac:dyDescent="0.25">
      <c r="C237602" s="29"/>
    </row>
    <row r="237615" spans="3:3" x14ac:dyDescent="0.25">
      <c r="C237615" s="29"/>
    </row>
    <row r="237628" spans="3:3" x14ac:dyDescent="0.25">
      <c r="C237628" s="29"/>
    </row>
    <row r="237641" spans="3:3" x14ac:dyDescent="0.25">
      <c r="C237641" s="29"/>
    </row>
    <row r="237654" spans="3:3" x14ac:dyDescent="0.25">
      <c r="C237654" s="29"/>
    </row>
    <row r="237667" spans="3:3" x14ac:dyDescent="0.25">
      <c r="C237667" s="29"/>
    </row>
    <row r="237680" spans="3:3" x14ac:dyDescent="0.25">
      <c r="C237680" s="29"/>
    </row>
    <row r="237693" spans="3:3" x14ac:dyDescent="0.25">
      <c r="C237693" s="29"/>
    </row>
    <row r="237706" spans="3:3" x14ac:dyDescent="0.25">
      <c r="C237706" s="29"/>
    </row>
    <row r="237719" spans="3:3" x14ac:dyDescent="0.25">
      <c r="C237719" s="29"/>
    </row>
    <row r="237732" spans="3:3" x14ac:dyDescent="0.25">
      <c r="C237732" s="29"/>
    </row>
    <row r="237745" spans="3:3" x14ac:dyDescent="0.25">
      <c r="C237745" s="29"/>
    </row>
    <row r="237758" spans="3:3" x14ac:dyDescent="0.25">
      <c r="C237758" s="29"/>
    </row>
    <row r="237771" spans="3:3" x14ac:dyDescent="0.25">
      <c r="C237771" s="29"/>
    </row>
    <row r="237784" spans="3:3" x14ac:dyDescent="0.25">
      <c r="C237784" s="29"/>
    </row>
    <row r="237797" spans="3:3" x14ac:dyDescent="0.25">
      <c r="C237797" s="29"/>
    </row>
    <row r="237810" spans="3:3" x14ac:dyDescent="0.25">
      <c r="C237810" s="29"/>
    </row>
    <row r="237823" spans="3:3" x14ac:dyDescent="0.25">
      <c r="C237823" s="29"/>
    </row>
    <row r="237836" spans="3:3" x14ac:dyDescent="0.25">
      <c r="C237836" s="29"/>
    </row>
    <row r="237849" spans="3:3" x14ac:dyDescent="0.25">
      <c r="C237849" s="29"/>
    </row>
    <row r="237862" spans="3:3" x14ac:dyDescent="0.25">
      <c r="C237862" s="29"/>
    </row>
    <row r="237875" spans="3:3" x14ac:dyDescent="0.25">
      <c r="C237875" s="29"/>
    </row>
    <row r="237888" spans="3:3" x14ac:dyDescent="0.25">
      <c r="C237888" s="29"/>
    </row>
    <row r="237901" spans="3:3" x14ac:dyDescent="0.25">
      <c r="C237901" s="29"/>
    </row>
    <row r="237914" spans="3:3" x14ac:dyDescent="0.25">
      <c r="C237914" s="29"/>
    </row>
    <row r="237927" spans="3:3" x14ac:dyDescent="0.25">
      <c r="C237927" s="29"/>
    </row>
    <row r="237940" spans="3:3" x14ac:dyDescent="0.25">
      <c r="C237940" s="29"/>
    </row>
    <row r="237953" spans="3:3" x14ac:dyDescent="0.25">
      <c r="C237953" s="29"/>
    </row>
    <row r="237966" spans="3:3" x14ac:dyDescent="0.25">
      <c r="C237966" s="29"/>
    </row>
    <row r="237979" spans="3:3" x14ac:dyDescent="0.25">
      <c r="C237979" s="29"/>
    </row>
    <row r="237992" spans="3:3" x14ac:dyDescent="0.25">
      <c r="C237992" s="29"/>
    </row>
    <row r="238005" spans="3:3" x14ac:dyDescent="0.25">
      <c r="C238005" s="29"/>
    </row>
    <row r="238018" spans="3:3" x14ac:dyDescent="0.25">
      <c r="C238018" s="29"/>
    </row>
    <row r="238031" spans="3:3" x14ac:dyDescent="0.25">
      <c r="C238031" s="29"/>
    </row>
    <row r="238044" spans="3:3" x14ac:dyDescent="0.25">
      <c r="C238044" s="29"/>
    </row>
    <row r="238057" spans="3:3" x14ac:dyDescent="0.25">
      <c r="C238057" s="29"/>
    </row>
    <row r="238070" spans="3:3" x14ac:dyDescent="0.25">
      <c r="C238070" s="29"/>
    </row>
    <row r="238083" spans="3:3" x14ac:dyDescent="0.25">
      <c r="C238083" s="29"/>
    </row>
    <row r="238096" spans="3:3" x14ac:dyDescent="0.25">
      <c r="C238096" s="29"/>
    </row>
    <row r="238109" spans="3:3" x14ac:dyDescent="0.25">
      <c r="C238109" s="29"/>
    </row>
    <row r="238122" spans="3:3" x14ac:dyDescent="0.25">
      <c r="C238122" s="29"/>
    </row>
    <row r="238135" spans="3:3" x14ac:dyDescent="0.25">
      <c r="C238135" s="29"/>
    </row>
    <row r="238148" spans="3:3" x14ac:dyDescent="0.25">
      <c r="C238148" s="29"/>
    </row>
    <row r="238161" spans="3:3" x14ac:dyDescent="0.25">
      <c r="C238161" s="29"/>
    </row>
    <row r="238174" spans="3:3" x14ac:dyDescent="0.25">
      <c r="C238174" s="29"/>
    </row>
    <row r="238187" spans="3:3" x14ac:dyDescent="0.25">
      <c r="C238187" s="29"/>
    </row>
    <row r="238200" spans="3:3" x14ac:dyDescent="0.25">
      <c r="C238200" s="29"/>
    </row>
    <row r="238213" spans="3:3" x14ac:dyDescent="0.25">
      <c r="C238213" s="29"/>
    </row>
    <row r="238226" spans="3:3" x14ac:dyDescent="0.25">
      <c r="C238226" s="29"/>
    </row>
    <row r="238239" spans="3:3" x14ac:dyDescent="0.25">
      <c r="C238239" s="29"/>
    </row>
    <row r="238252" spans="3:3" x14ac:dyDescent="0.25">
      <c r="C238252" s="29"/>
    </row>
    <row r="238265" spans="3:3" x14ac:dyDescent="0.25">
      <c r="C238265" s="29"/>
    </row>
    <row r="238278" spans="3:3" x14ac:dyDescent="0.25">
      <c r="C238278" s="29"/>
    </row>
    <row r="238291" spans="3:3" x14ac:dyDescent="0.25">
      <c r="C238291" s="29"/>
    </row>
    <row r="238304" spans="3:3" x14ac:dyDescent="0.25">
      <c r="C238304" s="29"/>
    </row>
    <row r="238317" spans="3:3" x14ac:dyDescent="0.25">
      <c r="C238317" s="29"/>
    </row>
    <row r="238330" spans="3:3" x14ac:dyDescent="0.25">
      <c r="C238330" s="29"/>
    </row>
    <row r="238343" spans="3:3" x14ac:dyDescent="0.25">
      <c r="C238343" s="29"/>
    </row>
    <row r="238356" spans="3:3" x14ac:dyDescent="0.25">
      <c r="C238356" s="29"/>
    </row>
    <row r="238369" spans="3:3" x14ac:dyDescent="0.25">
      <c r="C238369" s="29"/>
    </row>
    <row r="238382" spans="3:3" x14ac:dyDescent="0.25">
      <c r="C238382" s="29"/>
    </row>
    <row r="238395" spans="3:3" x14ac:dyDescent="0.25">
      <c r="C238395" s="29"/>
    </row>
    <row r="238408" spans="3:3" x14ac:dyDescent="0.25">
      <c r="C238408" s="29"/>
    </row>
    <row r="238421" spans="3:3" x14ac:dyDescent="0.25">
      <c r="C238421" s="29"/>
    </row>
    <row r="238434" spans="3:3" x14ac:dyDescent="0.25">
      <c r="C238434" s="29"/>
    </row>
    <row r="238447" spans="3:3" x14ac:dyDescent="0.25">
      <c r="C238447" s="29"/>
    </row>
    <row r="238460" spans="3:3" x14ac:dyDescent="0.25">
      <c r="C238460" s="29"/>
    </row>
    <row r="238473" spans="3:3" x14ac:dyDescent="0.25">
      <c r="C238473" s="29"/>
    </row>
    <row r="238486" spans="3:3" x14ac:dyDescent="0.25">
      <c r="C238486" s="29"/>
    </row>
    <row r="238499" spans="3:3" x14ac:dyDescent="0.25">
      <c r="C238499" s="29"/>
    </row>
    <row r="238512" spans="3:3" x14ac:dyDescent="0.25">
      <c r="C238512" s="29"/>
    </row>
    <row r="238525" spans="3:3" x14ac:dyDescent="0.25">
      <c r="C238525" s="29"/>
    </row>
    <row r="238538" spans="3:3" x14ac:dyDescent="0.25">
      <c r="C238538" s="29"/>
    </row>
    <row r="238551" spans="3:3" x14ac:dyDescent="0.25">
      <c r="C238551" s="29"/>
    </row>
    <row r="238564" spans="3:3" x14ac:dyDescent="0.25">
      <c r="C238564" s="29"/>
    </row>
    <row r="238577" spans="3:3" x14ac:dyDescent="0.25">
      <c r="C238577" s="29"/>
    </row>
    <row r="238590" spans="3:3" x14ac:dyDescent="0.25">
      <c r="C238590" s="29"/>
    </row>
    <row r="238603" spans="3:3" x14ac:dyDescent="0.25">
      <c r="C238603" s="29"/>
    </row>
    <row r="238616" spans="3:3" x14ac:dyDescent="0.25">
      <c r="C238616" s="29"/>
    </row>
    <row r="238629" spans="3:3" x14ac:dyDescent="0.25">
      <c r="C238629" s="29"/>
    </row>
    <row r="238642" spans="3:3" x14ac:dyDescent="0.25">
      <c r="C238642" s="29"/>
    </row>
    <row r="238655" spans="3:3" x14ac:dyDescent="0.25">
      <c r="C238655" s="29"/>
    </row>
    <row r="238668" spans="3:3" x14ac:dyDescent="0.25">
      <c r="C238668" s="29"/>
    </row>
    <row r="238681" spans="3:3" x14ac:dyDescent="0.25">
      <c r="C238681" s="29"/>
    </row>
    <row r="238694" spans="3:3" x14ac:dyDescent="0.25">
      <c r="C238694" s="29"/>
    </row>
    <row r="238707" spans="3:3" x14ac:dyDescent="0.25">
      <c r="C238707" s="29"/>
    </row>
    <row r="238720" spans="3:3" x14ac:dyDescent="0.25">
      <c r="C238720" s="29"/>
    </row>
    <row r="238733" spans="3:3" x14ac:dyDescent="0.25">
      <c r="C238733" s="29"/>
    </row>
    <row r="238746" spans="3:3" x14ac:dyDescent="0.25">
      <c r="C238746" s="29"/>
    </row>
    <row r="238759" spans="3:3" x14ac:dyDescent="0.25">
      <c r="C238759" s="29"/>
    </row>
    <row r="238772" spans="3:3" x14ac:dyDescent="0.25">
      <c r="C238772" s="29"/>
    </row>
    <row r="238785" spans="3:3" x14ac:dyDescent="0.25">
      <c r="C238785" s="29"/>
    </row>
    <row r="238798" spans="3:3" x14ac:dyDescent="0.25">
      <c r="C238798" s="29"/>
    </row>
    <row r="238811" spans="3:3" x14ac:dyDescent="0.25">
      <c r="C238811" s="29"/>
    </row>
    <row r="238824" spans="3:3" x14ac:dyDescent="0.25">
      <c r="C238824" s="29"/>
    </row>
    <row r="238837" spans="3:3" x14ac:dyDescent="0.25">
      <c r="C238837" s="29"/>
    </row>
    <row r="238850" spans="3:3" x14ac:dyDescent="0.25">
      <c r="C238850" s="29"/>
    </row>
    <row r="238863" spans="3:3" x14ac:dyDescent="0.25">
      <c r="C238863" s="29"/>
    </row>
    <row r="238876" spans="3:3" x14ac:dyDescent="0.25">
      <c r="C238876" s="29"/>
    </row>
    <row r="238889" spans="3:3" x14ac:dyDescent="0.25">
      <c r="C238889" s="29"/>
    </row>
    <row r="238902" spans="3:3" x14ac:dyDescent="0.25">
      <c r="C238902" s="29"/>
    </row>
    <row r="238915" spans="3:3" x14ac:dyDescent="0.25">
      <c r="C238915" s="29"/>
    </row>
    <row r="238928" spans="3:3" x14ac:dyDescent="0.25">
      <c r="C238928" s="29"/>
    </row>
    <row r="238941" spans="3:3" x14ac:dyDescent="0.25">
      <c r="C238941" s="29"/>
    </row>
    <row r="238954" spans="3:3" x14ac:dyDescent="0.25">
      <c r="C238954" s="29"/>
    </row>
    <row r="238967" spans="3:3" x14ac:dyDescent="0.25">
      <c r="C238967" s="29"/>
    </row>
    <row r="238980" spans="3:3" x14ac:dyDescent="0.25">
      <c r="C238980" s="29"/>
    </row>
    <row r="238993" spans="3:3" x14ac:dyDescent="0.25">
      <c r="C238993" s="29"/>
    </row>
    <row r="239006" spans="3:3" x14ac:dyDescent="0.25">
      <c r="C239006" s="29"/>
    </row>
    <row r="239019" spans="3:3" x14ac:dyDescent="0.25">
      <c r="C239019" s="29"/>
    </row>
    <row r="239032" spans="3:3" x14ac:dyDescent="0.25">
      <c r="C239032" s="29"/>
    </row>
    <row r="239045" spans="3:3" x14ac:dyDescent="0.25">
      <c r="C239045" s="29"/>
    </row>
    <row r="239058" spans="3:3" x14ac:dyDescent="0.25">
      <c r="C239058" s="29"/>
    </row>
    <row r="239071" spans="3:3" x14ac:dyDescent="0.25">
      <c r="C239071" s="29"/>
    </row>
    <row r="239084" spans="3:3" x14ac:dyDescent="0.25">
      <c r="C239084" s="29"/>
    </row>
    <row r="239097" spans="3:3" x14ac:dyDescent="0.25">
      <c r="C239097" s="29"/>
    </row>
    <row r="239110" spans="3:3" x14ac:dyDescent="0.25">
      <c r="C239110" s="29"/>
    </row>
    <row r="239123" spans="3:3" x14ac:dyDescent="0.25">
      <c r="C239123" s="29"/>
    </row>
    <row r="239136" spans="3:3" x14ac:dyDescent="0.25">
      <c r="C239136" s="29"/>
    </row>
    <row r="239149" spans="3:3" x14ac:dyDescent="0.25">
      <c r="C239149" s="29"/>
    </row>
    <row r="239162" spans="3:3" x14ac:dyDescent="0.25">
      <c r="C239162" s="29"/>
    </row>
    <row r="239175" spans="3:3" x14ac:dyDescent="0.25">
      <c r="C239175" s="29"/>
    </row>
    <row r="239188" spans="3:3" x14ac:dyDescent="0.25">
      <c r="C239188" s="29"/>
    </row>
    <row r="239201" spans="3:3" x14ac:dyDescent="0.25">
      <c r="C239201" s="29"/>
    </row>
    <row r="239214" spans="3:3" x14ac:dyDescent="0.25">
      <c r="C239214" s="29"/>
    </row>
    <row r="239227" spans="3:3" x14ac:dyDescent="0.25">
      <c r="C239227" s="29"/>
    </row>
    <row r="239240" spans="3:3" x14ac:dyDescent="0.25">
      <c r="C239240" s="29"/>
    </row>
    <row r="239253" spans="3:3" x14ac:dyDescent="0.25">
      <c r="C239253" s="29"/>
    </row>
    <row r="239266" spans="3:3" x14ac:dyDescent="0.25">
      <c r="C239266" s="29"/>
    </row>
    <row r="239279" spans="3:3" x14ac:dyDescent="0.25">
      <c r="C239279" s="29"/>
    </row>
    <row r="239292" spans="3:3" x14ac:dyDescent="0.25">
      <c r="C239292" s="29"/>
    </row>
    <row r="239305" spans="3:3" x14ac:dyDescent="0.25">
      <c r="C239305" s="29"/>
    </row>
    <row r="239318" spans="3:3" x14ac:dyDescent="0.25">
      <c r="C239318" s="29"/>
    </row>
    <row r="239331" spans="3:3" x14ac:dyDescent="0.25">
      <c r="C239331" s="29"/>
    </row>
    <row r="239344" spans="3:3" x14ac:dyDescent="0.25">
      <c r="C239344" s="29"/>
    </row>
    <row r="239357" spans="3:3" x14ac:dyDescent="0.25">
      <c r="C239357" s="29"/>
    </row>
    <row r="239370" spans="3:3" x14ac:dyDescent="0.25">
      <c r="C239370" s="29"/>
    </row>
    <row r="239383" spans="3:3" x14ac:dyDescent="0.25">
      <c r="C239383" s="29"/>
    </row>
    <row r="239396" spans="3:3" x14ac:dyDescent="0.25">
      <c r="C239396" s="29"/>
    </row>
    <row r="239409" spans="3:3" x14ac:dyDescent="0.25">
      <c r="C239409" s="29"/>
    </row>
    <row r="239422" spans="3:3" x14ac:dyDescent="0.25">
      <c r="C239422" s="29"/>
    </row>
    <row r="239435" spans="3:3" x14ac:dyDescent="0.25">
      <c r="C239435" s="29"/>
    </row>
    <row r="239448" spans="3:3" x14ac:dyDescent="0.25">
      <c r="C239448" s="29"/>
    </row>
    <row r="239461" spans="3:3" x14ac:dyDescent="0.25">
      <c r="C239461" s="29"/>
    </row>
    <row r="239474" spans="3:3" x14ac:dyDescent="0.25">
      <c r="C239474" s="29"/>
    </row>
    <row r="239487" spans="3:3" x14ac:dyDescent="0.25">
      <c r="C239487" s="29"/>
    </row>
    <row r="239500" spans="3:3" x14ac:dyDescent="0.25">
      <c r="C239500" s="29"/>
    </row>
    <row r="239513" spans="3:3" x14ac:dyDescent="0.25">
      <c r="C239513" s="29"/>
    </row>
    <row r="239526" spans="3:3" x14ac:dyDescent="0.25">
      <c r="C239526" s="29"/>
    </row>
    <row r="239539" spans="3:3" x14ac:dyDescent="0.25">
      <c r="C239539" s="29"/>
    </row>
    <row r="239552" spans="3:3" x14ac:dyDescent="0.25">
      <c r="C239552" s="29"/>
    </row>
    <row r="239565" spans="3:3" x14ac:dyDescent="0.25">
      <c r="C239565" s="29"/>
    </row>
    <row r="239578" spans="3:3" x14ac:dyDescent="0.25">
      <c r="C239578" s="29"/>
    </row>
    <row r="239591" spans="3:3" x14ac:dyDescent="0.25">
      <c r="C239591" s="29"/>
    </row>
    <row r="239604" spans="3:3" x14ac:dyDescent="0.25">
      <c r="C239604" s="29"/>
    </row>
    <row r="239617" spans="3:3" x14ac:dyDescent="0.25">
      <c r="C239617" s="29"/>
    </row>
    <row r="239630" spans="3:3" x14ac:dyDescent="0.25">
      <c r="C239630" s="29"/>
    </row>
    <row r="239643" spans="3:3" x14ac:dyDescent="0.25">
      <c r="C239643" s="29"/>
    </row>
    <row r="239656" spans="3:3" x14ac:dyDescent="0.25">
      <c r="C239656" s="29"/>
    </row>
    <row r="239669" spans="3:3" x14ac:dyDescent="0.25">
      <c r="C239669" s="29"/>
    </row>
    <row r="239682" spans="3:3" x14ac:dyDescent="0.25">
      <c r="C239682" s="29"/>
    </row>
    <row r="239695" spans="3:3" x14ac:dyDescent="0.25">
      <c r="C239695" s="29"/>
    </row>
    <row r="239708" spans="3:3" x14ac:dyDescent="0.25">
      <c r="C239708" s="29"/>
    </row>
    <row r="239721" spans="3:3" x14ac:dyDescent="0.25">
      <c r="C239721" s="29"/>
    </row>
    <row r="239734" spans="3:3" x14ac:dyDescent="0.25">
      <c r="C239734" s="29"/>
    </row>
    <row r="239747" spans="3:3" x14ac:dyDescent="0.25">
      <c r="C239747" s="29"/>
    </row>
    <row r="239760" spans="3:3" x14ac:dyDescent="0.25">
      <c r="C239760" s="29"/>
    </row>
    <row r="239773" spans="3:3" x14ac:dyDescent="0.25">
      <c r="C239773" s="29"/>
    </row>
    <row r="239786" spans="3:3" x14ac:dyDescent="0.25">
      <c r="C239786" s="29"/>
    </row>
    <row r="239799" spans="3:3" x14ac:dyDescent="0.25">
      <c r="C239799" s="29"/>
    </row>
    <row r="239812" spans="3:3" x14ac:dyDescent="0.25">
      <c r="C239812" s="29"/>
    </row>
    <row r="239825" spans="3:3" x14ac:dyDescent="0.25">
      <c r="C239825" s="29"/>
    </row>
    <row r="239838" spans="3:3" x14ac:dyDescent="0.25">
      <c r="C239838" s="29"/>
    </row>
    <row r="239851" spans="3:3" x14ac:dyDescent="0.25">
      <c r="C239851" s="29"/>
    </row>
    <row r="239864" spans="3:3" x14ac:dyDescent="0.25">
      <c r="C239864" s="29"/>
    </row>
    <row r="239877" spans="3:3" x14ac:dyDescent="0.25">
      <c r="C239877" s="29"/>
    </row>
    <row r="239890" spans="3:3" x14ac:dyDescent="0.25">
      <c r="C239890" s="29"/>
    </row>
    <row r="239903" spans="3:3" x14ac:dyDescent="0.25">
      <c r="C239903" s="29"/>
    </row>
    <row r="239916" spans="3:3" x14ac:dyDescent="0.25">
      <c r="C239916" s="29"/>
    </row>
    <row r="239929" spans="3:3" x14ac:dyDescent="0.25">
      <c r="C239929" s="29"/>
    </row>
    <row r="239942" spans="3:3" x14ac:dyDescent="0.25">
      <c r="C239942" s="29"/>
    </row>
    <row r="239955" spans="3:3" x14ac:dyDescent="0.25">
      <c r="C239955" s="29"/>
    </row>
    <row r="239968" spans="3:3" x14ac:dyDescent="0.25">
      <c r="C239968" s="29"/>
    </row>
    <row r="239981" spans="3:3" x14ac:dyDescent="0.25">
      <c r="C239981" s="29"/>
    </row>
    <row r="239994" spans="3:3" x14ac:dyDescent="0.25">
      <c r="C239994" s="29"/>
    </row>
    <row r="240007" spans="3:3" x14ac:dyDescent="0.25">
      <c r="C240007" s="29"/>
    </row>
    <row r="240020" spans="3:3" x14ac:dyDescent="0.25">
      <c r="C240020" s="29"/>
    </row>
    <row r="240033" spans="3:3" x14ac:dyDescent="0.25">
      <c r="C240033" s="29"/>
    </row>
    <row r="240046" spans="3:3" x14ac:dyDescent="0.25">
      <c r="C240046" s="29"/>
    </row>
    <row r="240059" spans="3:3" x14ac:dyDescent="0.25">
      <c r="C240059" s="29"/>
    </row>
    <row r="240072" spans="3:3" x14ac:dyDescent="0.25">
      <c r="C240072" s="29"/>
    </row>
    <row r="240085" spans="3:3" x14ac:dyDescent="0.25">
      <c r="C240085" s="29"/>
    </row>
    <row r="240098" spans="3:3" x14ac:dyDescent="0.25">
      <c r="C240098" s="29"/>
    </row>
    <row r="240111" spans="3:3" x14ac:dyDescent="0.25">
      <c r="C240111" s="29"/>
    </row>
    <row r="240124" spans="3:3" x14ac:dyDescent="0.25">
      <c r="C240124" s="29"/>
    </row>
    <row r="240137" spans="3:3" x14ac:dyDescent="0.25">
      <c r="C240137" s="29"/>
    </row>
    <row r="240150" spans="3:3" x14ac:dyDescent="0.25">
      <c r="C240150" s="29"/>
    </row>
    <row r="240163" spans="3:3" x14ac:dyDescent="0.25">
      <c r="C240163" s="29"/>
    </row>
    <row r="240176" spans="3:3" x14ac:dyDescent="0.25">
      <c r="C240176" s="29"/>
    </row>
    <row r="240189" spans="3:3" x14ac:dyDescent="0.25">
      <c r="C240189" s="29"/>
    </row>
    <row r="240202" spans="3:3" x14ac:dyDescent="0.25">
      <c r="C240202" s="29"/>
    </row>
    <row r="240215" spans="3:3" x14ac:dyDescent="0.25">
      <c r="C240215" s="29"/>
    </row>
    <row r="240228" spans="3:3" x14ac:dyDescent="0.25">
      <c r="C240228" s="29"/>
    </row>
    <row r="240241" spans="3:3" x14ac:dyDescent="0.25">
      <c r="C240241" s="29"/>
    </row>
    <row r="240254" spans="3:3" x14ac:dyDescent="0.25">
      <c r="C240254" s="29"/>
    </row>
    <row r="240267" spans="3:3" x14ac:dyDescent="0.25">
      <c r="C240267" s="29"/>
    </row>
    <row r="240280" spans="3:3" x14ac:dyDescent="0.25">
      <c r="C240280" s="29"/>
    </row>
    <row r="240293" spans="3:3" x14ac:dyDescent="0.25">
      <c r="C240293" s="29"/>
    </row>
    <row r="240306" spans="3:3" x14ac:dyDescent="0.25">
      <c r="C240306" s="29"/>
    </row>
    <row r="240319" spans="3:3" x14ac:dyDescent="0.25">
      <c r="C240319" s="29"/>
    </row>
    <row r="240332" spans="3:3" x14ac:dyDescent="0.25">
      <c r="C240332" s="29"/>
    </row>
    <row r="240345" spans="3:3" x14ac:dyDescent="0.25">
      <c r="C240345" s="29"/>
    </row>
    <row r="240358" spans="3:3" x14ac:dyDescent="0.25">
      <c r="C240358" s="29"/>
    </row>
    <row r="240371" spans="3:3" x14ac:dyDescent="0.25">
      <c r="C240371" s="29"/>
    </row>
    <row r="240384" spans="3:3" x14ac:dyDescent="0.25">
      <c r="C240384" s="29"/>
    </row>
    <row r="240397" spans="3:3" x14ac:dyDescent="0.25">
      <c r="C240397" s="29"/>
    </row>
    <row r="240410" spans="3:3" x14ac:dyDescent="0.25">
      <c r="C240410" s="29"/>
    </row>
    <row r="240423" spans="3:3" x14ac:dyDescent="0.25">
      <c r="C240423" s="29"/>
    </row>
    <row r="240436" spans="3:3" x14ac:dyDescent="0.25">
      <c r="C240436" s="29"/>
    </row>
    <row r="240449" spans="3:3" x14ac:dyDescent="0.25">
      <c r="C240449" s="29"/>
    </row>
    <row r="240462" spans="3:3" x14ac:dyDescent="0.25">
      <c r="C240462" s="29"/>
    </row>
    <row r="240475" spans="3:3" x14ac:dyDescent="0.25">
      <c r="C240475" s="29"/>
    </row>
    <row r="240488" spans="3:3" x14ac:dyDescent="0.25">
      <c r="C240488" s="29"/>
    </row>
    <row r="240501" spans="3:3" x14ac:dyDescent="0.25">
      <c r="C240501" s="29"/>
    </row>
    <row r="240514" spans="3:3" x14ac:dyDescent="0.25">
      <c r="C240514" s="29"/>
    </row>
    <row r="240527" spans="3:3" x14ac:dyDescent="0.25">
      <c r="C240527" s="29"/>
    </row>
    <row r="240540" spans="3:3" x14ac:dyDescent="0.25">
      <c r="C240540" s="29"/>
    </row>
    <row r="240553" spans="3:3" x14ac:dyDescent="0.25">
      <c r="C240553" s="29"/>
    </row>
    <row r="240566" spans="3:3" x14ac:dyDescent="0.25">
      <c r="C240566" s="29"/>
    </row>
    <row r="240579" spans="3:3" x14ac:dyDescent="0.25">
      <c r="C240579" s="29"/>
    </row>
    <row r="240592" spans="3:3" x14ac:dyDescent="0.25">
      <c r="C240592" s="29"/>
    </row>
    <row r="240605" spans="3:3" x14ac:dyDescent="0.25">
      <c r="C240605" s="29"/>
    </row>
    <row r="240618" spans="3:3" x14ac:dyDescent="0.25">
      <c r="C240618" s="29"/>
    </row>
    <row r="240631" spans="3:3" x14ac:dyDescent="0.25">
      <c r="C240631" s="29"/>
    </row>
    <row r="240644" spans="3:3" x14ac:dyDescent="0.25">
      <c r="C240644" s="29"/>
    </row>
    <row r="240657" spans="3:3" x14ac:dyDescent="0.25">
      <c r="C240657" s="29"/>
    </row>
    <row r="240670" spans="3:3" x14ac:dyDescent="0.25">
      <c r="C240670" s="29"/>
    </row>
    <row r="240683" spans="3:3" x14ac:dyDescent="0.25">
      <c r="C240683" s="29"/>
    </row>
    <row r="240696" spans="3:3" x14ac:dyDescent="0.25">
      <c r="C240696" s="29"/>
    </row>
    <row r="240709" spans="3:3" x14ac:dyDescent="0.25">
      <c r="C240709" s="29"/>
    </row>
    <row r="240722" spans="3:3" x14ac:dyDescent="0.25">
      <c r="C240722" s="29"/>
    </row>
    <row r="240735" spans="3:3" x14ac:dyDescent="0.25">
      <c r="C240735" s="29"/>
    </row>
    <row r="240748" spans="3:3" x14ac:dyDescent="0.25">
      <c r="C240748" s="29"/>
    </row>
    <row r="240761" spans="3:3" x14ac:dyDescent="0.25">
      <c r="C240761" s="29"/>
    </row>
    <row r="240774" spans="3:3" x14ac:dyDescent="0.25">
      <c r="C240774" s="29"/>
    </row>
    <row r="240787" spans="3:3" x14ac:dyDescent="0.25">
      <c r="C240787" s="29"/>
    </row>
    <row r="240800" spans="3:3" x14ac:dyDescent="0.25">
      <c r="C240800" s="29"/>
    </row>
    <row r="240813" spans="3:3" x14ac:dyDescent="0.25">
      <c r="C240813" s="29"/>
    </row>
    <row r="240826" spans="3:3" x14ac:dyDescent="0.25">
      <c r="C240826" s="29"/>
    </row>
    <row r="240839" spans="3:3" x14ac:dyDescent="0.25">
      <c r="C240839" s="29"/>
    </row>
    <row r="240852" spans="3:3" x14ac:dyDescent="0.25">
      <c r="C240852" s="29"/>
    </row>
    <row r="240865" spans="3:3" x14ac:dyDescent="0.25">
      <c r="C240865" s="29"/>
    </row>
    <row r="240878" spans="3:3" x14ac:dyDescent="0.25">
      <c r="C240878" s="29"/>
    </row>
    <row r="240891" spans="3:3" x14ac:dyDescent="0.25">
      <c r="C240891" s="29"/>
    </row>
    <row r="240904" spans="3:3" x14ac:dyDescent="0.25">
      <c r="C240904" s="29"/>
    </row>
    <row r="240917" spans="3:3" x14ac:dyDescent="0.25">
      <c r="C240917" s="29"/>
    </row>
    <row r="240930" spans="3:3" x14ac:dyDescent="0.25">
      <c r="C240930" s="29"/>
    </row>
    <row r="240943" spans="3:3" x14ac:dyDescent="0.25">
      <c r="C240943" s="29"/>
    </row>
    <row r="240956" spans="3:3" x14ac:dyDescent="0.25">
      <c r="C240956" s="29"/>
    </row>
    <row r="240969" spans="3:3" x14ac:dyDescent="0.25">
      <c r="C240969" s="29"/>
    </row>
    <row r="240982" spans="3:3" x14ac:dyDescent="0.25">
      <c r="C240982" s="29"/>
    </row>
    <row r="240995" spans="3:3" x14ac:dyDescent="0.25">
      <c r="C240995" s="29"/>
    </row>
    <row r="241008" spans="3:3" x14ac:dyDescent="0.25">
      <c r="C241008" s="29"/>
    </row>
    <row r="241021" spans="3:3" x14ac:dyDescent="0.25">
      <c r="C241021" s="29"/>
    </row>
    <row r="241034" spans="3:3" x14ac:dyDescent="0.25">
      <c r="C241034" s="29"/>
    </row>
    <row r="241047" spans="3:3" x14ac:dyDescent="0.25">
      <c r="C241047" s="29"/>
    </row>
    <row r="241060" spans="3:3" x14ac:dyDescent="0.25">
      <c r="C241060" s="29"/>
    </row>
    <row r="241073" spans="3:3" x14ac:dyDescent="0.25">
      <c r="C241073" s="29"/>
    </row>
    <row r="241086" spans="3:3" x14ac:dyDescent="0.25">
      <c r="C241086" s="29"/>
    </row>
    <row r="241099" spans="3:3" x14ac:dyDescent="0.25">
      <c r="C241099" s="29"/>
    </row>
    <row r="241112" spans="3:3" x14ac:dyDescent="0.25">
      <c r="C241112" s="29"/>
    </row>
    <row r="241125" spans="3:3" x14ac:dyDescent="0.25">
      <c r="C241125" s="29"/>
    </row>
    <row r="241138" spans="3:3" x14ac:dyDescent="0.25">
      <c r="C241138" s="29"/>
    </row>
    <row r="241151" spans="3:3" x14ac:dyDescent="0.25">
      <c r="C241151" s="29"/>
    </row>
    <row r="241164" spans="3:3" x14ac:dyDescent="0.25">
      <c r="C241164" s="29"/>
    </row>
    <row r="241177" spans="3:3" x14ac:dyDescent="0.25">
      <c r="C241177" s="29"/>
    </row>
    <row r="241190" spans="3:3" x14ac:dyDescent="0.25">
      <c r="C241190" s="29"/>
    </row>
    <row r="241203" spans="3:3" x14ac:dyDescent="0.25">
      <c r="C241203" s="29"/>
    </row>
    <row r="241216" spans="3:3" x14ac:dyDescent="0.25">
      <c r="C241216" s="29"/>
    </row>
    <row r="241229" spans="3:3" x14ac:dyDescent="0.25">
      <c r="C241229" s="29"/>
    </row>
    <row r="241242" spans="3:3" x14ac:dyDescent="0.25">
      <c r="C241242" s="29"/>
    </row>
    <row r="241255" spans="3:3" x14ac:dyDescent="0.25">
      <c r="C241255" s="29"/>
    </row>
    <row r="241268" spans="3:3" x14ac:dyDescent="0.25">
      <c r="C241268" s="29"/>
    </row>
    <row r="241281" spans="3:3" x14ac:dyDescent="0.25">
      <c r="C241281" s="29"/>
    </row>
    <row r="241294" spans="3:3" x14ac:dyDescent="0.25">
      <c r="C241294" s="29"/>
    </row>
    <row r="241307" spans="3:3" x14ac:dyDescent="0.25">
      <c r="C241307" s="29"/>
    </row>
    <row r="241320" spans="3:3" x14ac:dyDescent="0.25">
      <c r="C241320" s="29"/>
    </row>
    <row r="241333" spans="3:3" x14ac:dyDescent="0.25">
      <c r="C241333" s="29"/>
    </row>
    <row r="241346" spans="3:3" x14ac:dyDescent="0.25">
      <c r="C241346" s="29"/>
    </row>
    <row r="241359" spans="3:3" x14ac:dyDescent="0.25">
      <c r="C241359" s="29"/>
    </row>
    <row r="241372" spans="3:3" x14ac:dyDescent="0.25">
      <c r="C241372" s="29"/>
    </row>
    <row r="241385" spans="3:3" x14ac:dyDescent="0.25">
      <c r="C241385" s="29"/>
    </row>
    <row r="241398" spans="3:3" x14ac:dyDescent="0.25">
      <c r="C241398" s="29"/>
    </row>
    <row r="241411" spans="3:3" x14ac:dyDescent="0.25">
      <c r="C241411" s="29"/>
    </row>
    <row r="241424" spans="3:3" x14ac:dyDescent="0.25">
      <c r="C241424" s="29"/>
    </row>
    <row r="241437" spans="3:3" x14ac:dyDescent="0.25">
      <c r="C241437" s="29"/>
    </row>
    <row r="241450" spans="3:3" x14ac:dyDescent="0.25">
      <c r="C241450" s="29"/>
    </row>
    <row r="241463" spans="3:3" x14ac:dyDescent="0.25">
      <c r="C241463" s="29"/>
    </row>
    <row r="241476" spans="3:3" x14ac:dyDescent="0.25">
      <c r="C241476" s="29"/>
    </row>
    <row r="241489" spans="3:3" x14ac:dyDescent="0.25">
      <c r="C241489" s="29"/>
    </row>
    <row r="241502" spans="3:3" x14ac:dyDescent="0.25">
      <c r="C241502" s="29"/>
    </row>
    <row r="241515" spans="3:3" x14ac:dyDescent="0.25">
      <c r="C241515" s="29"/>
    </row>
    <row r="241528" spans="3:3" x14ac:dyDescent="0.25">
      <c r="C241528" s="29"/>
    </row>
    <row r="241541" spans="3:3" x14ac:dyDescent="0.25">
      <c r="C241541" s="29"/>
    </row>
    <row r="241554" spans="3:3" x14ac:dyDescent="0.25">
      <c r="C241554" s="29"/>
    </row>
    <row r="241567" spans="3:3" x14ac:dyDescent="0.25">
      <c r="C241567" s="29"/>
    </row>
    <row r="241580" spans="3:3" x14ac:dyDescent="0.25">
      <c r="C241580" s="29"/>
    </row>
    <row r="241593" spans="3:3" x14ac:dyDescent="0.25">
      <c r="C241593" s="29"/>
    </row>
    <row r="241606" spans="3:3" x14ac:dyDescent="0.25">
      <c r="C241606" s="29"/>
    </row>
    <row r="241619" spans="3:3" x14ac:dyDescent="0.25">
      <c r="C241619" s="29"/>
    </row>
    <row r="241632" spans="3:3" x14ac:dyDescent="0.25">
      <c r="C241632" s="29"/>
    </row>
    <row r="241645" spans="3:3" x14ac:dyDescent="0.25">
      <c r="C241645" s="29"/>
    </row>
    <row r="241658" spans="3:3" x14ac:dyDescent="0.25">
      <c r="C241658" s="29"/>
    </row>
    <row r="241671" spans="3:3" x14ac:dyDescent="0.25">
      <c r="C241671" s="29"/>
    </row>
    <row r="241684" spans="3:3" x14ac:dyDescent="0.25">
      <c r="C241684" s="29"/>
    </row>
    <row r="241697" spans="3:3" x14ac:dyDescent="0.25">
      <c r="C241697" s="29"/>
    </row>
    <row r="241710" spans="3:3" x14ac:dyDescent="0.25">
      <c r="C241710" s="29"/>
    </row>
    <row r="241723" spans="3:3" x14ac:dyDescent="0.25">
      <c r="C241723" s="29"/>
    </row>
    <row r="241736" spans="3:3" x14ac:dyDescent="0.25">
      <c r="C241736" s="29"/>
    </row>
    <row r="241749" spans="3:3" x14ac:dyDescent="0.25">
      <c r="C241749" s="29"/>
    </row>
    <row r="241762" spans="3:3" x14ac:dyDescent="0.25">
      <c r="C241762" s="29"/>
    </row>
    <row r="241775" spans="3:3" x14ac:dyDescent="0.25">
      <c r="C241775" s="29"/>
    </row>
    <row r="241788" spans="3:3" x14ac:dyDescent="0.25">
      <c r="C241788" s="29"/>
    </row>
    <row r="241801" spans="3:3" x14ac:dyDescent="0.25">
      <c r="C241801" s="29"/>
    </row>
    <row r="241814" spans="3:3" x14ac:dyDescent="0.25">
      <c r="C241814" s="29"/>
    </row>
    <row r="241827" spans="3:3" x14ac:dyDescent="0.25">
      <c r="C241827" s="29"/>
    </row>
    <row r="241840" spans="3:3" x14ac:dyDescent="0.25">
      <c r="C241840" s="29"/>
    </row>
    <row r="241853" spans="3:3" x14ac:dyDescent="0.25">
      <c r="C241853" s="29"/>
    </row>
    <row r="241866" spans="3:3" x14ac:dyDescent="0.25">
      <c r="C241866" s="29"/>
    </row>
    <row r="241879" spans="3:3" x14ac:dyDescent="0.25">
      <c r="C241879" s="29"/>
    </row>
    <row r="241892" spans="3:3" x14ac:dyDescent="0.25">
      <c r="C241892" s="29"/>
    </row>
    <row r="241905" spans="3:3" x14ac:dyDescent="0.25">
      <c r="C241905" s="29"/>
    </row>
    <row r="241918" spans="3:3" x14ac:dyDescent="0.25">
      <c r="C241918" s="29"/>
    </row>
    <row r="241931" spans="3:3" x14ac:dyDescent="0.25">
      <c r="C241931" s="29"/>
    </row>
    <row r="241944" spans="3:3" x14ac:dyDescent="0.25">
      <c r="C241944" s="29"/>
    </row>
    <row r="241957" spans="3:3" x14ac:dyDescent="0.25">
      <c r="C241957" s="29"/>
    </row>
    <row r="241970" spans="3:3" x14ac:dyDescent="0.25">
      <c r="C241970" s="29"/>
    </row>
    <row r="241983" spans="3:3" x14ac:dyDescent="0.25">
      <c r="C241983" s="29"/>
    </row>
    <row r="241996" spans="3:3" x14ac:dyDescent="0.25">
      <c r="C241996" s="29"/>
    </row>
    <row r="242009" spans="3:3" x14ac:dyDescent="0.25">
      <c r="C242009" s="29"/>
    </row>
    <row r="242022" spans="3:3" x14ac:dyDescent="0.25">
      <c r="C242022" s="29"/>
    </row>
    <row r="242035" spans="3:3" x14ac:dyDescent="0.25">
      <c r="C242035" s="29"/>
    </row>
    <row r="242048" spans="3:3" x14ac:dyDescent="0.25">
      <c r="C242048" s="29"/>
    </row>
    <row r="242061" spans="3:3" x14ac:dyDescent="0.25">
      <c r="C242061" s="29"/>
    </row>
    <row r="242074" spans="3:3" x14ac:dyDescent="0.25">
      <c r="C242074" s="29"/>
    </row>
    <row r="242087" spans="3:3" x14ac:dyDescent="0.25">
      <c r="C242087" s="29"/>
    </row>
    <row r="242100" spans="3:3" x14ac:dyDescent="0.25">
      <c r="C242100" s="29"/>
    </row>
    <row r="242113" spans="3:3" x14ac:dyDescent="0.25">
      <c r="C242113" s="29"/>
    </row>
    <row r="242126" spans="3:3" x14ac:dyDescent="0.25">
      <c r="C242126" s="29"/>
    </row>
    <row r="242139" spans="3:3" x14ac:dyDescent="0.25">
      <c r="C242139" s="29"/>
    </row>
    <row r="242152" spans="3:3" x14ac:dyDescent="0.25">
      <c r="C242152" s="29"/>
    </row>
    <row r="242165" spans="3:3" x14ac:dyDescent="0.25">
      <c r="C242165" s="29"/>
    </row>
    <row r="242178" spans="3:3" x14ac:dyDescent="0.25">
      <c r="C242178" s="29"/>
    </row>
    <row r="242191" spans="3:3" x14ac:dyDescent="0.25">
      <c r="C242191" s="29"/>
    </row>
    <row r="242204" spans="3:3" x14ac:dyDescent="0.25">
      <c r="C242204" s="29"/>
    </row>
    <row r="242217" spans="3:3" x14ac:dyDescent="0.25">
      <c r="C242217" s="29"/>
    </row>
    <row r="242230" spans="3:3" x14ac:dyDescent="0.25">
      <c r="C242230" s="29"/>
    </row>
    <row r="242243" spans="3:3" x14ac:dyDescent="0.25">
      <c r="C242243" s="29"/>
    </row>
    <row r="242256" spans="3:3" x14ac:dyDescent="0.25">
      <c r="C242256" s="29"/>
    </row>
    <row r="242269" spans="3:3" x14ac:dyDescent="0.25">
      <c r="C242269" s="29"/>
    </row>
    <row r="242282" spans="3:3" x14ac:dyDescent="0.25">
      <c r="C242282" s="29"/>
    </row>
    <row r="242295" spans="3:3" x14ac:dyDescent="0.25">
      <c r="C242295" s="29"/>
    </row>
    <row r="242308" spans="3:3" x14ac:dyDescent="0.25">
      <c r="C242308" s="29"/>
    </row>
    <row r="242321" spans="3:3" x14ac:dyDescent="0.25">
      <c r="C242321" s="29"/>
    </row>
    <row r="242334" spans="3:3" x14ac:dyDescent="0.25">
      <c r="C242334" s="29"/>
    </row>
    <row r="242347" spans="3:3" x14ac:dyDescent="0.25">
      <c r="C242347" s="29"/>
    </row>
    <row r="242360" spans="3:3" x14ac:dyDescent="0.25">
      <c r="C242360" s="29"/>
    </row>
    <row r="242373" spans="3:3" x14ac:dyDescent="0.25">
      <c r="C242373" s="29"/>
    </row>
    <row r="242386" spans="3:3" x14ac:dyDescent="0.25">
      <c r="C242386" s="29"/>
    </row>
    <row r="242399" spans="3:3" x14ac:dyDescent="0.25">
      <c r="C242399" s="29"/>
    </row>
    <row r="242412" spans="3:3" x14ac:dyDescent="0.25">
      <c r="C242412" s="29"/>
    </row>
    <row r="242425" spans="3:3" x14ac:dyDescent="0.25">
      <c r="C242425" s="29"/>
    </row>
    <row r="242438" spans="3:3" x14ac:dyDescent="0.25">
      <c r="C242438" s="29"/>
    </row>
    <row r="242451" spans="3:3" x14ac:dyDescent="0.25">
      <c r="C242451" s="29"/>
    </row>
    <row r="242464" spans="3:3" x14ac:dyDescent="0.25">
      <c r="C242464" s="29"/>
    </row>
    <row r="242477" spans="3:3" x14ac:dyDescent="0.25">
      <c r="C242477" s="29"/>
    </row>
    <row r="242490" spans="3:3" x14ac:dyDescent="0.25">
      <c r="C242490" s="29"/>
    </row>
    <row r="242503" spans="3:3" x14ac:dyDescent="0.25">
      <c r="C242503" s="29"/>
    </row>
    <row r="242516" spans="3:3" x14ac:dyDescent="0.25">
      <c r="C242516" s="29"/>
    </row>
    <row r="242529" spans="3:3" x14ac:dyDescent="0.25">
      <c r="C242529" s="29"/>
    </row>
    <row r="242542" spans="3:3" x14ac:dyDescent="0.25">
      <c r="C242542" s="29"/>
    </row>
    <row r="242555" spans="3:3" x14ac:dyDescent="0.25">
      <c r="C242555" s="29"/>
    </row>
    <row r="242568" spans="3:3" x14ac:dyDescent="0.25">
      <c r="C242568" s="29"/>
    </row>
    <row r="242581" spans="3:3" x14ac:dyDescent="0.25">
      <c r="C242581" s="29"/>
    </row>
    <row r="242594" spans="3:3" x14ac:dyDescent="0.25">
      <c r="C242594" s="29"/>
    </row>
    <row r="242607" spans="3:3" x14ac:dyDescent="0.25">
      <c r="C242607" s="29"/>
    </row>
    <row r="242620" spans="3:3" x14ac:dyDescent="0.25">
      <c r="C242620" s="29"/>
    </row>
    <row r="242633" spans="3:3" x14ac:dyDescent="0.25">
      <c r="C242633" s="29"/>
    </row>
    <row r="242646" spans="3:3" x14ac:dyDescent="0.25">
      <c r="C242646" s="29"/>
    </row>
    <row r="242659" spans="3:3" x14ac:dyDescent="0.25">
      <c r="C242659" s="29"/>
    </row>
    <row r="242672" spans="3:3" x14ac:dyDescent="0.25">
      <c r="C242672" s="29"/>
    </row>
    <row r="242685" spans="3:3" x14ac:dyDescent="0.25">
      <c r="C242685" s="29"/>
    </row>
    <row r="242698" spans="3:3" x14ac:dyDescent="0.25">
      <c r="C242698" s="29"/>
    </row>
    <row r="242711" spans="3:3" x14ac:dyDescent="0.25">
      <c r="C242711" s="29"/>
    </row>
    <row r="242724" spans="3:3" x14ac:dyDescent="0.25">
      <c r="C242724" s="29"/>
    </row>
    <row r="242737" spans="3:3" x14ac:dyDescent="0.25">
      <c r="C242737" s="29"/>
    </row>
    <row r="242750" spans="3:3" x14ac:dyDescent="0.25">
      <c r="C242750" s="29"/>
    </row>
    <row r="242763" spans="3:3" x14ac:dyDescent="0.25">
      <c r="C242763" s="29"/>
    </row>
    <row r="242776" spans="3:3" x14ac:dyDescent="0.25">
      <c r="C242776" s="29"/>
    </row>
    <row r="242789" spans="3:3" x14ac:dyDescent="0.25">
      <c r="C242789" s="29"/>
    </row>
    <row r="242802" spans="3:3" x14ac:dyDescent="0.25">
      <c r="C242802" s="29"/>
    </row>
    <row r="242815" spans="3:3" x14ac:dyDescent="0.25">
      <c r="C242815" s="29"/>
    </row>
    <row r="242828" spans="3:3" x14ac:dyDescent="0.25">
      <c r="C242828" s="29"/>
    </row>
    <row r="242841" spans="3:3" x14ac:dyDescent="0.25">
      <c r="C242841" s="29"/>
    </row>
    <row r="242854" spans="3:3" x14ac:dyDescent="0.25">
      <c r="C242854" s="29"/>
    </row>
    <row r="242867" spans="3:3" x14ac:dyDescent="0.25">
      <c r="C242867" s="29"/>
    </row>
    <row r="242880" spans="3:3" x14ac:dyDescent="0.25">
      <c r="C242880" s="29"/>
    </row>
    <row r="242893" spans="3:3" x14ac:dyDescent="0.25">
      <c r="C242893" s="29"/>
    </row>
    <row r="242906" spans="3:3" x14ac:dyDescent="0.25">
      <c r="C242906" s="29"/>
    </row>
    <row r="242919" spans="3:3" x14ac:dyDescent="0.25">
      <c r="C242919" s="29"/>
    </row>
    <row r="242932" spans="3:3" x14ac:dyDescent="0.25">
      <c r="C242932" s="29"/>
    </row>
    <row r="242945" spans="3:3" x14ac:dyDescent="0.25">
      <c r="C242945" s="29"/>
    </row>
    <row r="242958" spans="3:3" x14ac:dyDescent="0.25">
      <c r="C242958" s="29"/>
    </row>
    <row r="242971" spans="3:3" x14ac:dyDescent="0.25">
      <c r="C242971" s="29"/>
    </row>
    <row r="242984" spans="3:3" x14ac:dyDescent="0.25">
      <c r="C242984" s="29"/>
    </row>
    <row r="242997" spans="3:3" x14ac:dyDescent="0.25">
      <c r="C242997" s="29"/>
    </row>
    <row r="243010" spans="3:3" x14ac:dyDescent="0.25">
      <c r="C243010" s="29"/>
    </row>
    <row r="243023" spans="3:3" x14ac:dyDescent="0.25">
      <c r="C243023" s="29"/>
    </row>
    <row r="243036" spans="3:3" x14ac:dyDescent="0.25">
      <c r="C243036" s="29"/>
    </row>
    <row r="243049" spans="3:3" x14ac:dyDescent="0.25">
      <c r="C243049" s="29"/>
    </row>
    <row r="243062" spans="3:3" x14ac:dyDescent="0.25">
      <c r="C243062" s="29"/>
    </row>
    <row r="243075" spans="3:3" x14ac:dyDescent="0.25">
      <c r="C243075" s="29"/>
    </row>
    <row r="243088" spans="3:3" x14ac:dyDescent="0.25">
      <c r="C243088" s="29"/>
    </row>
    <row r="243101" spans="3:3" x14ac:dyDescent="0.25">
      <c r="C243101" s="29"/>
    </row>
    <row r="243114" spans="3:3" x14ac:dyDescent="0.25">
      <c r="C243114" s="29"/>
    </row>
    <row r="243127" spans="3:3" x14ac:dyDescent="0.25">
      <c r="C243127" s="29"/>
    </row>
    <row r="243140" spans="3:3" x14ac:dyDescent="0.25">
      <c r="C243140" s="29"/>
    </row>
    <row r="243153" spans="3:3" x14ac:dyDescent="0.25">
      <c r="C243153" s="29"/>
    </row>
    <row r="243166" spans="3:3" x14ac:dyDescent="0.25">
      <c r="C243166" s="29"/>
    </row>
    <row r="243179" spans="3:3" x14ac:dyDescent="0.25">
      <c r="C243179" s="29"/>
    </row>
    <row r="243192" spans="3:3" x14ac:dyDescent="0.25">
      <c r="C243192" s="29"/>
    </row>
    <row r="243205" spans="3:3" x14ac:dyDescent="0.25">
      <c r="C243205" s="29"/>
    </row>
    <row r="243218" spans="3:3" x14ac:dyDescent="0.25">
      <c r="C243218" s="29"/>
    </row>
    <row r="243231" spans="3:3" x14ac:dyDescent="0.25">
      <c r="C243231" s="29"/>
    </row>
    <row r="243244" spans="3:3" x14ac:dyDescent="0.25">
      <c r="C243244" s="29"/>
    </row>
    <row r="243257" spans="3:3" x14ac:dyDescent="0.25">
      <c r="C243257" s="29"/>
    </row>
    <row r="243270" spans="3:3" x14ac:dyDescent="0.25">
      <c r="C243270" s="29"/>
    </row>
    <row r="243283" spans="3:3" x14ac:dyDescent="0.25">
      <c r="C243283" s="29"/>
    </row>
    <row r="243296" spans="3:3" x14ac:dyDescent="0.25">
      <c r="C243296" s="29"/>
    </row>
    <row r="243309" spans="3:3" x14ac:dyDescent="0.25">
      <c r="C243309" s="29"/>
    </row>
    <row r="243322" spans="3:3" x14ac:dyDescent="0.25">
      <c r="C243322" s="29"/>
    </row>
    <row r="243335" spans="3:3" x14ac:dyDescent="0.25">
      <c r="C243335" s="29"/>
    </row>
    <row r="243348" spans="3:3" x14ac:dyDescent="0.25">
      <c r="C243348" s="29"/>
    </row>
    <row r="243361" spans="3:3" x14ac:dyDescent="0.25">
      <c r="C243361" s="29"/>
    </row>
    <row r="243374" spans="3:3" x14ac:dyDescent="0.25">
      <c r="C243374" s="29"/>
    </row>
    <row r="243387" spans="3:3" x14ac:dyDescent="0.25">
      <c r="C243387" s="29"/>
    </row>
    <row r="243400" spans="3:3" x14ac:dyDescent="0.25">
      <c r="C243400" s="29"/>
    </row>
    <row r="243413" spans="3:3" x14ac:dyDescent="0.25">
      <c r="C243413" s="29"/>
    </row>
    <row r="243426" spans="3:3" x14ac:dyDescent="0.25">
      <c r="C243426" s="29"/>
    </row>
    <row r="243439" spans="3:3" x14ac:dyDescent="0.25">
      <c r="C243439" s="29"/>
    </row>
    <row r="243452" spans="3:3" x14ac:dyDescent="0.25">
      <c r="C243452" s="29"/>
    </row>
    <row r="243465" spans="3:3" x14ac:dyDescent="0.25">
      <c r="C243465" s="29"/>
    </row>
    <row r="243478" spans="3:3" x14ac:dyDescent="0.25">
      <c r="C243478" s="29"/>
    </row>
    <row r="243491" spans="3:3" x14ac:dyDescent="0.25">
      <c r="C243491" s="29"/>
    </row>
    <row r="243504" spans="3:3" x14ac:dyDescent="0.25">
      <c r="C243504" s="29"/>
    </row>
    <row r="243517" spans="3:3" x14ac:dyDescent="0.25">
      <c r="C243517" s="29"/>
    </row>
    <row r="243530" spans="3:3" x14ac:dyDescent="0.25">
      <c r="C243530" s="29"/>
    </row>
    <row r="243543" spans="3:3" x14ac:dyDescent="0.25">
      <c r="C243543" s="29"/>
    </row>
    <row r="243556" spans="3:3" x14ac:dyDescent="0.25">
      <c r="C243556" s="29"/>
    </row>
    <row r="243569" spans="3:3" x14ac:dyDescent="0.25">
      <c r="C243569" s="29"/>
    </row>
    <row r="243582" spans="3:3" x14ac:dyDescent="0.25">
      <c r="C243582" s="29"/>
    </row>
    <row r="243595" spans="3:3" x14ac:dyDescent="0.25">
      <c r="C243595" s="29"/>
    </row>
    <row r="243608" spans="3:3" x14ac:dyDescent="0.25">
      <c r="C243608" s="29"/>
    </row>
    <row r="243621" spans="3:3" x14ac:dyDescent="0.25">
      <c r="C243621" s="29"/>
    </row>
    <row r="243634" spans="3:3" x14ac:dyDescent="0.25">
      <c r="C243634" s="29"/>
    </row>
    <row r="243647" spans="3:3" x14ac:dyDescent="0.25">
      <c r="C243647" s="29"/>
    </row>
    <row r="243660" spans="3:3" x14ac:dyDescent="0.25">
      <c r="C243660" s="29"/>
    </row>
    <row r="243673" spans="3:3" x14ac:dyDescent="0.25">
      <c r="C243673" s="29"/>
    </row>
    <row r="243686" spans="3:3" x14ac:dyDescent="0.25">
      <c r="C243686" s="29"/>
    </row>
    <row r="243699" spans="3:3" x14ac:dyDescent="0.25">
      <c r="C243699" s="29"/>
    </row>
    <row r="243712" spans="3:3" x14ac:dyDescent="0.25">
      <c r="C243712" s="29"/>
    </row>
    <row r="243725" spans="3:3" x14ac:dyDescent="0.25">
      <c r="C243725" s="29"/>
    </row>
    <row r="243738" spans="3:3" x14ac:dyDescent="0.25">
      <c r="C243738" s="29"/>
    </row>
    <row r="243751" spans="3:3" x14ac:dyDescent="0.25">
      <c r="C243751" s="29"/>
    </row>
    <row r="243764" spans="3:3" x14ac:dyDescent="0.25">
      <c r="C243764" s="29"/>
    </row>
    <row r="243777" spans="3:3" x14ac:dyDescent="0.25">
      <c r="C243777" s="29"/>
    </row>
    <row r="243790" spans="3:3" x14ac:dyDescent="0.25">
      <c r="C243790" s="29"/>
    </row>
    <row r="243803" spans="3:3" x14ac:dyDescent="0.25">
      <c r="C243803" s="29"/>
    </row>
    <row r="243816" spans="3:3" x14ac:dyDescent="0.25">
      <c r="C243816" s="29"/>
    </row>
    <row r="243829" spans="3:3" x14ac:dyDescent="0.25">
      <c r="C243829" s="29"/>
    </row>
    <row r="243842" spans="3:3" x14ac:dyDescent="0.25">
      <c r="C243842" s="29"/>
    </row>
    <row r="243855" spans="3:3" x14ac:dyDescent="0.25">
      <c r="C243855" s="29"/>
    </row>
    <row r="243868" spans="3:3" x14ac:dyDescent="0.25">
      <c r="C243868" s="29"/>
    </row>
    <row r="243881" spans="3:3" x14ac:dyDescent="0.25">
      <c r="C243881" s="29"/>
    </row>
    <row r="243894" spans="3:3" x14ac:dyDescent="0.25">
      <c r="C243894" s="29"/>
    </row>
    <row r="243907" spans="3:3" x14ac:dyDescent="0.25">
      <c r="C243907" s="29"/>
    </row>
    <row r="243920" spans="3:3" x14ac:dyDescent="0.25">
      <c r="C243920" s="29"/>
    </row>
    <row r="243933" spans="3:3" x14ac:dyDescent="0.25">
      <c r="C243933" s="29"/>
    </row>
    <row r="243946" spans="3:3" x14ac:dyDescent="0.25">
      <c r="C243946" s="29"/>
    </row>
    <row r="243959" spans="3:3" x14ac:dyDescent="0.25">
      <c r="C243959" s="29"/>
    </row>
    <row r="243972" spans="3:3" x14ac:dyDescent="0.25">
      <c r="C243972" s="29"/>
    </row>
    <row r="243985" spans="3:3" x14ac:dyDescent="0.25">
      <c r="C243985" s="29"/>
    </row>
    <row r="243998" spans="3:3" x14ac:dyDescent="0.25">
      <c r="C243998" s="29"/>
    </row>
    <row r="244011" spans="3:3" x14ac:dyDescent="0.25">
      <c r="C244011" s="29"/>
    </row>
    <row r="244024" spans="3:3" x14ac:dyDescent="0.25">
      <c r="C244024" s="29"/>
    </row>
    <row r="244037" spans="3:3" x14ac:dyDescent="0.25">
      <c r="C244037" s="29"/>
    </row>
    <row r="244050" spans="3:3" x14ac:dyDescent="0.25">
      <c r="C244050" s="29"/>
    </row>
    <row r="244063" spans="3:3" x14ac:dyDescent="0.25">
      <c r="C244063" s="29"/>
    </row>
    <row r="244076" spans="3:3" x14ac:dyDescent="0.25">
      <c r="C244076" s="29"/>
    </row>
    <row r="244089" spans="3:3" x14ac:dyDescent="0.25">
      <c r="C244089" s="29"/>
    </row>
    <row r="244102" spans="3:3" x14ac:dyDescent="0.25">
      <c r="C244102" s="29"/>
    </row>
    <row r="244115" spans="3:3" x14ac:dyDescent="0.25">
      <c r="C244115" s="29"/>
    </row>
    <row r="244128" spans="3:3" x14ac:dyDescent="0.25">
      <c r="C244128" s="29"/>
    </row>
    <row r="244141" spans="3:3" x14ac:dyDescent="0.25">
      <c r="C244141" s="29"/>
    </row>
    <row r="244154" spans="3:3" x14ac:dyDescent="0.25">
      <c r="C244154" s="29"/>
    </row>
    <row r="244167" spans="3:3" x14ac:dyDescent="0.25">
      <c r="C244167" s="29"/>
    </row>
    <row r="244180" spans="3:3" x14ac:dyDescent="0.25">
      <c r="C244180" s="29"/>
    </row>
    <row r="244193" spans="3:3" x14ac:dyDescent="0.25">
      <c r="C244193" s="29"/>
    </row>
    <row r="244206" spans="3:3" x14ac:dyDescent="0.25">
      <c r="C244206" s="29"/>
    </row>
    <row r="244219" spans="3:3" x14ac:dyDescent="0.25">
      <c r="C244219" s="29"/>
    </row>
    <row r="244232" spans="3:3" x14ac:dyDescent="0.25">
      <c r="C244232" s="29"/>
    </row>
    <row r="244245" spans="3:3" x14ac:dyDescent="0.25">
      <c r="C244245" s="29"/>
    </row>
    <row r="244258" spans="3:3" x14ac:dyDescent="0.25">
      <c r="C244258" s="29"/>
    </row>
    <row r="244271" spans="3:3" x14ac:dyDescent="0.25">
      <c r="C244271" s="29"/>
    </row>
    <row r="244284" spans="3:3" x14ac:dyDescent="0.25">
      <c r="C244284" s="29"/>
    </row>
    <row r="244297" spans="3:3" x14ac:dyDescent="0.25">
      <c r="C244297" s="29"/>
    </row>
    <row r="244310" spans="3:3" x14ac:dyDescent="0.25">
      <c r="C244310" s="29"/>
    </row>
    <row r="244323" spans="3:3" x14ac:dyDescent="0.25">
      <c r="C244323" s="29"/>
    </row>
    <row r="244336" spans="3:3" x14ac:dyDescent="0.25">
      <c r="C244336" s="29"/>
    </row>
    <row r="244349" spans="3:3" x14ac:dyDescent="0.25">
      <c r="C244349" s="29"/>
    </row>
    <row r="244362" spans="3:3" x14ac:dyDescent="0.25">
      <c r="C244362" s="29"/>
    </row>
    <row r="244375" spans="3:3" x14ac:dyDescent="0.25">
      <c r="C244375" s="29"/>
    </row>
    <row r="244388" spans="3:3" x14ac:dyDescent="0.25">
      <c r="C244388" s="29"/>
    </row>
    <row r="244401" spans="3:3" x14ac:dyDescent="0.25">
      <c r="C244401" s="29"/>
    </row>
    <row r="244414" spans="3:3" x14ac:dyDescent="0.25">
      <c r="C244414" s="29"/>
    </row>
    <row r="244427" spans="3:3" x14ac:dyDescent="0.25">
      <c r="C244427" s="29"/>
    </row>
    <row r="244440" spans="3:3" x14ac:dyDescent="0.25">
      <c r="C244440" s="29"/>
    </row>
    <row r="244453" spans="3:3" x14ac:dyDescent="0.25">
      <c r="C244453" s="29"/>
    </row>
    <row r="244466" spans="3:3" x14ac:dyDescent="0.25">
      <c r="C244466" s="29"/>
    </row>
    <row r="244479" spans="3:3" x14ac:dyDescent="0.25">
      <c r="C244479" s="29"/>
    </row>
    <row r="244492" spans="3:3" x14ac:dyDescent="0.25">
      <c r="C244492" s="29"/>
    </row>
    <row r="244505" spans="3:3" x14ac:dyDescent="0.25">
      <c r="C244505" s="29"/>
    </row>
    <row r="244518" spans="3:3" x14ac:dyDescent="0.25">
      <c r="C244518" s="29"/>
    </row>
    <row r="244531" spans="3:3" x14ac:dyDescent="0.25">
      <c r="C244531" s="29"/>
    </row>
    <row r="244544" spans="3:3" x14ac:dyDescent="0.25">
      <c r="C244544" s="29"/>
    </row>
    <row r="244557" spans="3:3" x14ac:dyDescent="0.25">
      <c r="C244557" s="29"/>
    </row>
    <row r="244570" spans="3:3" x14ac:dyDescent="0.25">
      <c r="C244570" s="29"/>
    </row>
    <row r="244583" spans="3:3" x14ac:dyDescent="0.25">
      <c r="C244583" s="29"/>
    </row>
    <row r="244596" spans="3:3" x14ac:dyDescent="0.25">
      <c r="C244596" s="29"/>
    </row>
    <row r="244609" spans="3:3" x14ac:dyDescent="0.25">
      <c r="C244609" s="29"/>
    </row>
    <row r="244622" spans="3:3" x14ac:dyDescent="0.25">
      <c r="C244622" s="29"/>
    </row>
    <row r="244635" spans="3:3" x14ac:dyDescent="0.25">
      <c r="C244635" s="29"/>
    </row>
    <row r="244648" spans="3:3" x14ac:dyDescent="0.25">
      <c r="C244648" s="29"/>
    </row>
    <row r="244661" spans="3:3" x14ac:dyDescent="0.25">
      <c r="C244661" s="29"/>
    </row>
    <row r="244674" spans="3:3" x14ac:dyDescent="0.25">
      <c r="C244674" s="29"/>
    </row>
    <row r="244687" spans="3:3" x14ac:dyDescent="0.25">
      <c r="C244687" s="29"/>
    </row>
    <row r="244700" spans="3:3" x14ac:dyDescent="0.25">
      <c r="C244700" s="29"/>
    </row>
    <row r="244713" spans="3:3" x14ac:dyDescent="0.25">
      <c r="C244713" s="29"/>
    </row>
    <row r="244726" spans="3:3" x14ac:dyDescent="0.25">
      <c r="C244726" s="29"/>
    </row>
    <row r="244739" spans="3:3" x14ac:dyDescent="0.25">
      <c r="C244739" s="29"/>
    </row>
    <row r="244752" spans="3:3" x14ac:dyDescent="0.25">
      <c r="C244752" s="29"/>
    </row>
    <row r="244765" spans="3:3" x14ac:dyDescent="0.25">
      <c r="C244765" s="29"/>
    </row>
    <row r="244778" spans="3:3" x14ac:dyDescent="0.25">
      <c r="C244778" s="29"/>
    </row>
    <row r="244791" spans="3:3" x14ac:dyDescent="0.25">
      <c r="C244791" s="29"/>
    </row>
    <row r="244804" spans="3:3" x14ac:dyDescent="0.25">
      <c r="C244804" s="29"/>
    </row>
    <row r="244817" spans="3:3" x14ac:dyDescent="0.25">
      <c r="C244817" s="29"/>
    </row>
    <row r="244830" spans="3:3" x14ac:dyDescent="0.25">
      <c r="C244830" s="29"/>
    </row>
    <row r="244843" spans="3:3" x14ac:dyDescent="0.25">
      <c r="C244843" s="29"/>
    </row>
    <row r="244856" spans="3:3" x14ac:dyDescent="0.25">
      <c r="C244856" s="29"/>
    </row>
    <row r="244869" spans="3:3" x14ac:dyDescent="0.25">
      <c r="C244869" s="29"/>
    </row>
    <row r="244882" spans="3:3" x14ac:dyDescent="0.25">
      <c r="C244882" s="29"/>
    </row>
    <row r="244895" spans="3:3" x14ac:dyDescent="0.25">
      <c r="C244895" s="29"/>
    </row>
    <row r="244908" spans="3:3" x14ac:dyDescent="0.25">
      <c r="C244908" s="29"/>
    </row>
    <row r="244921" spans="3:3" x14ac:dyDescent="0.25">
      <c r="C244921" s="29"/>
    </row>
    <row r="244934" spans="3:3" x14ac:dyDescent="0.25">
      <c r="C244934" s="29"/>
    </row>
    <row r="244947" spans="3:3" x14ac:dyDescent="0.25">
      <c r="C244947" s="29"/>
    </row>
    <row r="244960" spans="3:3" x14ac:dyDescent="0.25">
      <c r="C244960" s="29"/>
    </row>
    <row r="244973" spans="3:3" x14ac:dyDescent="0.25">
      <c r="C244973" s="29"/>
    </row>
    <row r="244986" spans="3:3" x14ac:dyDescent="0.25">
      <c r="C244986" s="29"/>
    </row>
    <row r="244999" spans="3:3" x14ac:dyDescent="0.25">
      <c r="C244999" s="29"/>
    </row>
    <row r="245012" spans="3:3" x14ac:dyDescent="0.25">
      <c r="C245012" s="29"/>
    </row>
    <row r="245025" spans="3:3" x14ac:dyDescent="0.25">
      <c r="C245025" s="29"/>
    </row>
    <row r="245038" spans="3:3" x14ac:dyDescent="0.25">
      <c r="C245038" s="29"/>
    </row>
    <row r="245051" spans="3:3" x14ac:dyDescent="0.25">
      <c r="C245051" s="29"/>
    </row>
    <row r="245064" spans="3:3" x14ac:dyDescent="0.25">
      <c r="C245064" s="29"/>
    </row>
    <row r="245077" spans="3:3" x14ac:dyDescent="0.25">
      <c r="C245077" s="29"/>
    </row>
    <row r="245090" spans="3:3" x14ac:dyDescent="0.25">
      <c r="C245090" s="29"/>
    </row>
    <row r="245103" spans="3:3" x14ac:dyDescent="0.25">
      <c r="C245103" s="29"/>
    </row>
    <row r="245116" spans="3:3" x14ac:dyDescent="0.25">
      <c r="C245116" s="29"/>
    </row>
    <row r="245129" spans="3:3" x14ac:dyDescent="0.25">
      <c r="C245129" s="29"/>
    </row>
    <row r="245142" spans="3:3" x14ac:dyDescent="0.25">
      <c r="C245142" s="29"/>
    </row>
    <row r="245155" spans="3:3" x14ac:dyDescent="0.25">
      <c r="C245155" s="29"/>
    </row>
    <row r="245168" spans="3:3" x14ac:dyDescent="0.25">
      <c r="C245168" s="29"/>
    </row>
    <row r="245181" spans="3:3" x14ac:dyDescent="0.25">
      <c r="C245181" s="29"/>
    </row>
    <row r="245194" spans="3:3" x14ac:dyDescent="0.25">
      <c r="C245194" s="29"/>
    </row>
    <row r="245207" spans="3:3" x14ac:dyDescent="0.25">
      <c r="C245207" s="29"/>
    </row>
    <row r="245220" spans="3:3" x14ac:dyDescent="0.25">
      <c r="C245220" s="29"/>
    </row>
    <row r="245233" spans="3:3" x14ac:dyDescent="0.25">
      <c r="C245233" s="29"/>
    </row>
    <row r="245246" spans="3:3" x14ac:dyDescent="0.25">
      <c r="C245246" s="29"/>
    </row>
    <row r="245259" spans="3:3" x14ac:dyDescent="0.25">
      <c r="C245259" s="29"/>
    </row>
    <row r="245272" spans="3:3" x14ac:dyDescent="0.25">
      <c r="C245272" s="29"/>
    </row>
    <row r="245285" spans="3:3" x14ac:dyDescent="0.25">
      <c r="C245285" s="29"/>
    </row>
    <row r="245298" spans="3:3" x14ac:dyDescent="0.25">
      <c r="C245298" s="29"/>
    </row>
    <row r="245311" spans="3:3" x14ac:dyDescent="0.25">
      <c r="C245311" s="29"/>
    </row>
    <row r="245324" spans="3:3" x14ac:dyDescent="0.25">
      <c r="C245324" s="29"/>
    </row>
    <row r="245337" spans="3:3" x14ac:dyDescent="0.25">
      <c r="C245337" s="29"/>
    </row>
    <row r="245350" spans="3:3" x14ac:dyDescent="0.25">
      <c r="C245350" s="29"/>
    </row>
    <row r="245363" spans="3:3" x14ac:dyDescent="0.25">
      <c r="C245363" s="29"/>
    </row>
    <row r="245376" spans="3:3" x14ac:dyDescent="0.25">
      <c r="C245376" s="29"/>
    </row>
    <row r="245389" spans="3:3" x14ac:dyDescent="0.25">
      <c r="C245389" s="29"/>
    </row>
    <row r="245402" spans="3:3" x14ac:dyDescent="0.25">
      <c r="C245402" s="29"/>
    </row>
    <row r="245415" spans="3:3" x14ac:dyDescent="0.25">
      <c r="C245415" s="29"/>
    </row>
    <row r="245428" spans="3:3" x14ac:dyDescent="0.25">
      <c r="C245428" s="29"/>
    </row>
    <row r="245441" spans="3:3" x14ac:dyDescent="0.25">
      <c r="C245441" s="29"/>
    </row>
    <row r="245454" spans="3:3" x14ac:dyDescent="0.25">
      <c r="C245454" s="29"/>
    </row>
    <row r="245467" spans="3:3" x14ac:dyDescent="0.25">
      <c r="C245467" s="29"/>
    </row>
    <row r="245480" spans="3:3" x14ac:dyDescent="0.25">
      <c r="C245480" s="29"/>
    </row>
    <row r="245493" spans="3:3" x14ac:dyDescent="0.25">
      <c r="C245493" s="29"/>
    </row>
    <row r="245506" spans="3:3" x14ac:dyDescent="0.25">
      <c r="C245506" s="29"/>
    </row>
    <row r="245519" spans="3:3" x14ac:dyDescent="0.25">
      <c r="C245519" s="29"/>
    </row>
    <row r="245532" spans="3:3" x14ac:dyDescent="0.25">
      <c r="C245532" s="29"/>
    </row>
    <row r="245545" spans="3:3" x14ac:dyDescent="0.25">
      <c r="C245545" s="29"/>
    </row>
    <row r="245558" spans="3:3" x14ac:dyDescent="0.25">
      <c r="C245558" s="29"/>
    </row>
    <row r="245571" spans="3:3" x14ac:dyDescent="0.25">
      <c r="C245571" s="29"/>
    </row>
    <row r="245584" spans="3:3" x14ac:dyDescent="0.25">
      <c r="C245584" s="29"/>
    </row>
    <row r="245597" spans="3:3" x14ac:dyDescent="0.25">
      <c r="C245597" s="29"/>
    </row>
    <row r="245610" spans="3:3" x14ac:dyDescent="0.25">
      <c r="C245610" s="29"/>
    </row>
    <row r="245623" spans="3:3" x14ac:dyDescent="0.25">
      <c r="C245623" s="29"/>
    </row>
    <row r="245636" spans="3:3" x14ac:dyDescent="0.25">
      <c r="C245636" s="29"/>
    </row>
    <row r="245649" spans="3:3" x14ac:dyDescent="0.25">
      <c r="C245649" s="29"/>
    </row>
    <row r="245662" spans="3:3" x14ac:dyDescent="0.25">
      <c r="C245662" s="29"/>
    </row>
    <row r="245675" spans="3:3" x14ac:dyDescent="0.25">
      <c r="C245675" s="29"/>
    </row>
    <row r="245688" spans="3:3" x14ac:dyDescent="0.25">
      <c r="C245688" s="29"/>
    </row>
    <row r="245701" spans="3:3" x14ac:dyDescent="0.25">
      <c r="C245701" s="29"/>
    </row>
    <row r="245714" spans="3:3" x14ac:dyDescent="0.25">
      <c r="C245714" s="29"/>
    </row>
    <row r="245727" spans="3:3" x14ac:dyDescent="0.25">
      <c r="C245727" s="29"/>
    </row>
    <row r="245740" spans="3:3" x14ac:dyDescent="0.25">
      <c r="C245740" s="29"/>
    </row>
    <row r="245753" spans="3:3" x14ac:dyDescent="0.25">
      <c r="C245753" s="29"/>
    </row>
    <row r="245766" spans="3:3" x14ac:dyDescent="0.25">
      <c r="C245766" s="29"/>
    </row>
    <row r="245779" spans="3:3" x14ac:dyDescent="0.25">
      <c r="C245779" s="29"/>
    </row>
    <row r="245792" spans="3:3" x14ac:dyDescent="0.25">
      <c r="C245792" s="29"/>
    </row>
    <row r="245805" spans="3:3" x14ac:dyDescent="0.25">
      <c r="C245805" s="29"/>
    </row>
    <row r="245818" spans="3:3" x14ac:dyDescent="0.25">
      <c r="C245818" s="29"/>
    </row>
    <row r="245831" spans="3:3" x14ac:dyDescent="0.25">
      <c r="C245831" s="29"/>
    </row>
    <row r="245844" spans="3:3" x14ac:dyDescent="0.25">
      <c r="C245844" s="29"/>
    </row>
    <row r="245857" spans="3:3" x14ac:dyDescent="0.25">
      <c r="C245857" s="29"/>
    </row>
    <row r="245870" spans="3:3" x14ac:dyDescent="0.25">
      <c r="C245870" s="29"/>
    </row>
    <row r="245883" spans="3:3" x14ac:dyDescent="0.25">
      <c r="C245883" s="29"/>
    </row>
    <row r="245896" spans="3:3" x14ac:dyDescent="0.25">
      <c r="C245896" s="29"/>
    </row>
    <row r="245909" spans="3:3" x14ac:dyDescent="0.25">
      <c r="C245909" s="29"/>
    </row>
    <row r="245922" spans="3:3" x14ac:dyDescent="0.25">
      <c r="C245922" s="29"/>
    </row>
    <row r="245935" spans="3:3" x14ac:dyDescent="0.25">
      <c r="C245935" s="29"/>
    </row>
    <row r="245948" spans="3:3" x14ac:dyDescent="0.25">
      <c r="C245948" s="29"/>
    </row>
    <row r="245961" spans="3:3" x14ac:dyDescent="0.25">
      <c r="C245961" s="29"/>
    </row>
    <row r="245974" spans="3:3" x14ac:dyDescent="0.25">
      <c r="C245974" s="29"/>
    </row>
    <row r="245987" spans="3:3" x14ac:dyDescent="0.25">
      <c r="C245987" s="29"/>
    </row>
    <row r="246000" spans="3:3" x14ac:dyDescent="0.25">
      <c r="C246000" s="29"/>
    </row>
    <row r="246013" spans="3:3" x14ac:dyDescent="0.25">
      <c r="C246013" s="29"/>
    </row>
    <row r="246026" spans="3:3" x14ac:dyDescent="0.25">
      <c r="C246026" s="29"/>
    </row>
    <row r="246039" spans="3:3" x14ac:dyDescent="0.25">
      <c r="C246039" s="29"/>
    </row>
    <row r="246052" spans="3:3" x14ac:dyDescent="0.25">
      <c r="C246052" s="29"/>
    </row>
    <row r="246065" spans="3:3" x14ac:dyDescent="0.25">
      <c r="C246065" s="29"/>
    </row>
    <row r="246078" spans="3:3" x14ac:dyDescent="0.25">
      <c r="C246078" s="29"/>
    </row>
    <row r="246091" spans="3:3" x14ac:dyDescent="0.25">
      <c r="C246091" s="29"/>
    </row>
    <row r="246104" spans="3:3" x14ac:dyDescent="0.25">
      <c r="C246104" s="29"/>
    </row>
    <row r="246117" spans="3:3" x14ac:dyDescent="0.25">
      <c r="C246117" s="29"/>
    </row>
    <row r="246130" spans="3:3" x14ac:dyDescent="0.25">
      <c r="C246130" s="29"/>
    </row>
    <row r="246143" spans="3:3" x14ac:dyDescent="0.25">
      <c r="C246143" s="29"/>
    </row>
    <row r="246156" spans="3:3" x14ac:dyDescent="0.25">
      <c r="C246156" s="29"/>
    </row>
    <row r="246169" spans="3:3" x14ac:dyDescent="0.25">
      <c r="C246169" s="29"/>
    </row>
    <row r="246182" spans="3:3" x14ac:dyDescent="0.25">
      <c r="C246182" s="29"/>
    </row>
    <row r="246195" spans="3:3" x14ac:dyDescent="0.25">
      <c r="C246195" s="29"/>
    </row>
    <row r="246208" spans="3:3" x14ac:dyDescent="0.25">
      <c r="C246208" s="29"/>
    </row>
    <row r="246221" spans="3:3" x14ac:dyDescent="0.25">
      <c r="C246221" s="29"/>
    </row>
    <row r="246234" spans="3:3" x14ac:dyDescent="0.25">
      <c r="C246234" s="29"/>
    </row>
    <row r="246247" spans="3:3" x14ac:dyDescent="0.25">
      <c r="C246247" s="29"/>
    </row>
    <row r="246260" spans="3:3" x14ac:dyDescent="0.25">
      <c r="C246260" s="29"/>
    </row>
    <row r="246273" spans="3:3" x14ac:dyDescent="0.25">
      <c r="C246273" s="29"/>
    </row>
    <row r="246286" spans="3:3" x14ac:dyDescent="0.25">
      <c r="C246286" s="29"/>
    </row>
    <row r="246299" spans="3:3" x14ac:dyDescent="0.25">
      <c r="C246299" s="29"/>
    </row>
    <row r="246312" spans="3:3" x14ac:dyDescent="0.25">
      <c r="C246312" s="29"/>
    </row>
    <row r="246325" spans="3:3" x14ac:dyDescent="0.25">
      <c r="C246325" s="29"/>
    </row>
    <row r="246338" spans="3:3" x14ac:dyDescent="0.25">
      <c r="C246338" s="29"/>
    </row>
    <row r="246351" spans="3:3" x14ac:dyDescent="0.25">
      <c r="C246351" s="29"/>
    </row>
    <row r="246364" spans="3:3" x14ac:dyDescent="0.25">
      <c r="C246364" s="29"/>
    </row>
    <row r="246377" spans="3:3" x14ac:dyDescent="0.25">
      <c r="C246377" s="29"/>
    </row>
    <row r="246390" spans="3:3" x14ac:dyDescent="0.25">
      <c r="C246390" s="29"/>
    </row>
    <row r="246403" spans="3:3" x14ac:dyDescent="0.25">
      <c r="C246403" s="29"/>
    </row>
    <row r="246416" spans="3:3" x14ac:dyDescent="0.25">
      <c r="C246416" s="29"/>
    </row>
    <row r="246429" spans="3:3" x14ac:dyDescent="0.25">
      <c r="C246429" s="29"/>
    </row>
    <row r="246442" spans="3:3" x14ac:dyDescent="0.25">
      <c r="C246442" s="29"/>
    </row>
    <row r="246455" spans="3:3" x14ac:dyDescent="0.25">
      <c r="C246455" s="29"/>
    </row>
    <row r="246468" spans="3:3" x14ac:dyDescent="0.25">
      <c r="C246468" s="29"/>
    </row>
    <row r="246481" spans="3:3" x14ac:dyDescent="0.25">
      <c r="C246481" s="29"/>
    </row>
    <row r="246494" spans="3:3" x14ac:dyDescent="0.25">
      <c r="C246494" s="29"/>
    </row>
    <row r="246507" spans="3:3" x14ac:dyDescent="0.25">
      <c r="C246507" s="29"/>
    </row>
    <row r="246520" spans="3:3" x14ac:dyDescent="0.25">
      <c r="C246520" s="29"/>
    </row>
    <row r="246533" spans="3:3" x14ac:dyDescent="0.25">
      <c r="C246533" s="29"/>
    </row>
    <row r="246546" spans="3:3" x14ac:dyDescent="0.25">
      <c r="C246546" s="29"/>
    </row>
    <row r="246559" spans="3:3" x14ac:dyDescent="0.25">
      <c r="C246559" s="29"/>
    </row>
    <row r="246572" spans="3:3" x14ac:dyDescent="0.25">
      <c r="C246572" s="29"/>
    </row>
    <row r="246585" spans="3:3" x14ac:dyDescent="0.25">
      <c r="C246585" s="29"/>
    </row>
    <row r="246598" spans="3:3" x14ac:dyDescent="0.25">
      <c r="C246598" s="29"/>
    </row>
    <row r="246611" spans="3:3" x14ac:dyDescent="0.25">
      <c r="C246611" s="29"/>
    </row>
    <row r="246624" spans="3:3" x14ac:dyDescent="0.25">
      <c r="C246624" s="29"/>
    </row>
    <row r="246637" spans="3:3" x14ac:dyDescent="0.25">
      <c r="C246637" s="29"/>
    </row>
    <row r="246650" spans="3:3" x14ac:dyDescent="0.25">
      <c r="C246650" s="29"/>
    </row>
    <row r="246663" spans="3:3" x14ac:dyDescent="0.25">
      <c r="C246663" s="29"/>
    </row>
    <row r="246676" spans="3:3" x14ac:dyDescent="0.25">
      <c r="C246676" s="29"/>
    </row>
    <row r="246689" spans="3:3" x14ac:dyDescent="0.25">
      <c r="C246689" s="29"/>
    </row>
    <row r="246702" spans="3:3" x14ac:dyDescent="0.25">
      <c r="C246702" s="29"/>
    </row>
    <row r="246715" spans="3:3" x14ac:dyDescent="0.25">
      <c r="C246715" s="29"/>
    </row>
    <row r="246728" spans="3:3" x14ac:dyDescent="0.25">
      <c r="C246728" s="29"/>
    </row>
    <row r="246741" spans="3:3" x14ac:dyDescent="0.25">
      <c r="C246741" s="29"/>
    </row>
    <row r="246754" spans="3:3" x14ac:dyDescent="0.25">
      <c r="C246754" s="29"/>
    </row>
    <row r="246767" spans="3:3" x14ac:dyDescent="0.25">
      <c r="C246767" s="29"/>
    </row>
    <row r="246780" spans="3:3" x14ac:dyDescent="0.25">
      <c r="C246780" s="29"/>
    </row>
    <row r="246793" spans="3:3" x14ac:dyDescent="0.25">
      <c r="C246793" s="29"/>
    </row>
    <row r="246806" spans="3:3" x14ac:dyDescent="0.25">
      <c r="C246806" s="29"/>
    </row>
    <row r="246819" spans="3:3" x14ac:dyDescent="0.25">
      <c r="C246819" s="29"/>
    </row>
    <row r="246832" spans="3:3" x14ac:dyDescent="0.25">
      <c r="C246832" s="29"/>
    </row>
    <row r="246845" spans="3:3" x14ac:dyDescent="0.25">
      <c r="C246845" s="29"/>
    </row>
    <row r="246858" spans="3:3" x14ac:dyDescent="0.25">
      <c r="C246858" s="29"/>
    </row>
    <row r="246871" spans="3:3" x14ac:dyDescent="0.25">
      <c r="C246871" s="29"/>
    </row>
    <row r="246884" spans="3:3" x14ac:dyDescent="0.25">
      <c r="C246884" s="29"/>
    </row>
    <row r="246897" spans="3:3" x14ac:dyDescent="0.25">
      <c r="C246897" s="29"/>
    </row>
    <row r="246910" spans="3:3" x14ac:dyDescent="0.25">
      <c r="C246910" s="29"/>
    </row>
    <row r="246923" spans="3:3" x14ac:dyDescent="0.25">
      <c r="C246923" s="29"/>
    </row>
    <row r="246936" spans="3:3" x14ac:dyDescent="0.25">
      <c r="C246936" s="29"/>
    </row>
    <row r="246949" spans="3:3" x14ac:dyDescent="0.25">
      <c r="C246949" s="29"/>
    </row>
    <row r="246962" spans="3:3" x14ac:dyDescent="0.25">
      <c r="C246962" s="29"/>
    </row>
    <row r="246975" spans="3:3" x14ac:dyDescent="0.25">
      <c r="C246975" s="29"/>
    </row>
    <row r="246988" spans="3:3" x14ac:dyDescent="0.25">
      <c r="C246988" s="29"/>
    </row>
    <row r="247001" spans="3:3" x14ac:dyDescent="0.25">
      <c r="C247001" s="29"/>
    </row>
    <row r="247014" spans="3:3" x14ac:dyDescent="0.25">
      <c r="C247014" s="29"/>
    </row>
    <row r="247027" spans="3:3" x14ac:dyDescent="0.25">
      <c r="C247027" s="29"/>
    </row>
    <row r="247040" spans="3:3" x14ac:dyDescent="0.25">
      <c r="C247040" s="29"/>
    </row>
    <row r="247053" spans="3:3" x14ac:dyDescent="0.25">
      <c r="C247053" s="29"/>
    </row>
    <row r="247066" spans="3:3" x14ac:dyDescent="0.25">
      <c r="C247066" s="29"/>
    </row>
    <row r="247079" spans="3:3" x14ac:dyDescent="0.25">
      <c r="C247079" s="29"/>
    </row>
    <row r="247092" spans="3:3" x14ac:dyDescent="0.25">
      <c r="C247092" s="29"/>
    </row>
    <row r="247105" spans="3:3" x14ac:dyDescent="0.25">
      <c r="C247105" s="29"/>
    </row>
    <row r="247118" spans="3:3" x14ac:dyDescent="0.25">
      <c r="C247118" s="29"/>
    </row>
    <row r="247131" spans="3:3" x14ac:dyDescent="0.25">
      <c r="C247131" s="29"/>
    </row>
    <row r="247144" spans="3:3" x14ac:dyDescent="0.25">
      <c r="C247144" s="29"/>
    </row>
    <row r="247157" spans="3:3" x14ac:dyDescent="0.25">
      <c r="C247157" s="29"/>
    </row>
    <row r="247170" spans="3:3" x14ac:dyDescent="0.25">
      <c r="C247170" s="29"/>
    </row>
    <row r="247183" spans="3:3" x14ac:dyDescent="0.25">
      <c r="C247183" s="29"/>
    </row>
    <row r="247196" spans="3:3" x14ac:dyDescent="0.25">
      <c r="C247196" s="29"/>
    </row>
    <row r="247209" spans="3:3" x14ac:dyDescent="0.25">
      <c r="C247209" s="29"/>
    </row>
    <row r="247222" spans="3:3" x14ac:dyDescent="0.25">
      <c r="C247222" s="29"/>
    </row>
    <row r="247235" spans="3:3" x14ac:dyDescent="0.25">
      <c r="C247235" s="29"/>
    </row>
    <row r="247248" spans="3:3" x14ac:dyDescent="0.25">
      <c r="C247248" s="29"/>
    </row>
    <row r="247261" spans="3:3" x14ac:dyDescent="0.25">
      <c r="C247261" s="29"/>
    </row>
    <row r="247274" spans="3:3" x14ac:dyDescent="0.25">
      <c r="C247274" s="29"/>
    </row>
    <row r="247287" spans="3:3" x14ac:dyDescent="0.25">
      <c r="C247287" s="29"/>
    </row>
    <row r="247300" spans="3:3" x14ac:dyDescent="0.25">
      <c r="C247300" s="29"/>
    </row>
    <row r="247313" spans="3:3" x14ac:dyDescent="0.25">
      <c r="C247313" s="29"/>
    </row>
    <row r="247326" spans="3:3" x14ac:dyDescent="0.25">
      <c r="C247326" s="29"/>
    </row>
    <row r="247339" spans="3:3" x14ac:dyDescent="0.25">
      <c r="C247339" s="29"/>
    </row>
    <row r="247352" spans="3:3" x14ac:dyDescent="0.25">
      <c r="C247352" s="29"/>
    </row>
    <row r="247365" spans="3:3" x14ac:dyDescent="0.25">
      <c r="C247365" s="29"/>
    </row>
    <row r="247378" spans="3:3" x14ac:dyDescent="0.25">
      <c r="C247378" s="29"/>
    </row>
    <row r="247391" spans="3:3" x14ac:dyDescent="0.25">
      <c r="C247391" s="29"/>
    </row>
    <row r="247404" spans="3:3" x14ac:dyDescent="0.25">
      <c r="C247404" s="29"/>
    </row>
    <row r="247417" spans="3:3" x14ac:dyDescent="0.25">
      <c r="C247417" s="29"/>
    </row>
    <row r="247430" spans="3:3" x14ac:dyDescent="0.25">
      <c r="C247430" s="29"/>
    </row>
    <row r="247443" spans="3:3" x14ac:dyDescent="0.25">
      <c r="C247443" s="29"/>
    </row>
    <row r="247456" spans="3:3" x14ac:dyDescent="0.25">
      <c r="C247456" s="29"/>
    </row>
    <row r="247469" spans="3:3" x14ac:dyDescent="0.25">
      <c r="C247469" s="29"/>
    </row>
    <row r="247482" spans="3:3" x14ac:dyDescent="0.25">
      <c r="C247482" s="29"/>
    </row>
    <row r="247495" spans="3:3" x14ac:dyDescent="0.25">
      <c r="C247495" s="29"/>
    </row>
    <row r="247508" spans="3:3" x14ac:dyDescent="0.25">
      <c r="C247508" s="29"/>
    </row>
    <row r="247521" spans="3:3" x14ac:dyDescent="0.25">
      <c r="C247521" s="29"/>
    </row>
    <row r="247534" spans="3:3" x14ac:dyDescent="0.25">
      <c r="C247534" s="29"/>
    </row>
    <row r="247547" spans="3:3" x14ac:dyDescent="0.25">
      <c r="C247547" s="29"/>
    </row>
    <row r="247560" spans="3:3" x14ac:dyDescent="0.25">
      <c r="C247560" s="29"/>
    </row>
    <row r="247573" spans="3:3" x14ac:dyDescent="0.25">
      <c r="C247573" s="29"/>
    </row>
    <row r="247586" spans="3:3" x14ac:dyDescent="0.25">
      <c r="C247586" s="29"/>
    </row>
    <row r="247599" spans="3:3" x14ac:dyDescent="0.25">
      <c r="C247599" s="29"/>
    </row>
    <row r="247612" spans="3:3" x14ac:dyDescent="0.25">
      <c r="C247612" s="29"/>
    </row>
    <row r="247625" spans="3:3" x14ac:dyDescent="0.25">
      <c r="C247625" s="29"/>
    </row>
    <row r="247638" spans="3:3" x14ac:dyDescent="0.25">
      <c r="C247638" s="29"/>
    </row>
    <row r="247651" spans="3:3" x14ac:dyDescent="0.25">
      <c r="C247651" s="29"/>
    </row>
    <row r="247664" spans="3:3" x14ac:dyDescent="0.25">
      <c r="C247664" s="29"/>
    </row>
    <row r="247677" spans="3:3" x14ac:dyDescent="0.25">
      <c r="C247677" s="29"/>
    </row>
    <row r="247690" spans="3:3" x14ac:dyDescent="0.25">
      <c r="C247690" s="29"/>
    </row>
    <row r="247703" spans="3:3" x14ac:dyDescent="0.25">
      <c r="C247703" s="29"/>
    </row>
    <row r="247716" spans="3:3" x14ac:dyDescent="0.25">
      <c r="C247716" s="29"/>
    </row>
    <row r="247729" spans="3:3" x14ac:dyDescent="0.25">
      <c r="C247729" s="29"/>
    </row>
    <row r="247742" spans="3:3" x14ac:dyDescent="0.25">
      <c r="C247742" s="29"/>
    </row>
    <row r="247755" spans="3:3" x14ac:dyDescent="0.25">
      <c r="C247755" s="29"/>
    </row>
    <row r="247768" spans="3:3" x14ac:dyDescent="0.25">
      <c r="C247768" s="29"/>
    </row>
    <row r="247781" spans="3:3" x14ac:dyDescent="0.25">
      <c r="C247781" s="29"/>
    </row>
    <row r="247794" spans="3:3" x14ac:dyDescent="0.25">
      <c r="C247794" s="29"/>
    </row>
    <row r="247807" spans="3:3" x14ac:dyDescent="0.25">
      <c r="C247807" s="29"/>
    </row>
    <row r="247820" spans="3:3" x14ac:dyDescent="0.25">
      <c r="C247820" s="29"/>
    </row>
    <row r="247833" spans="3:3" x14ac:dyDescent="0.25">
      <c r="C247833" s="29"/>
    </row>
    <row r="247846" spans="3:3" x14ac:dyDescent="0.25">
      <c r="C247846" s="29"/>
    </row>
    <row r="247859" spans="3:3" x14ac:dyDescent="0.25">
      <c r="C247859" s="29"/>
    </row>
    <row r="247872" spans="3:3" x14ac:dyDescent="0.25">
      <c r="C247872" s="29"/>
    </row>
    <row r="247885" spans="3:3" x14ac:dyDescent="0.25">
      <c r="C247885" s="29"/>
    </row>
    <row r="247898" spans="3:3" x14ac:dyDescent="0.25">
      <c r="C247898" s="29"/>
    </row>
    <row r="247911" spans="3:3" x14ac:dyDescent="0.25">
      <c r="C247911" s="29"/>
    </row>
    <row r="247924" spans="3:3" x14ac:dyDescent="0.25">
      <c r="C247924" s="29"/>
    </row>
    <row r="247937" spans="3:3" x14ac:dyDescent="0.25">
      <c r="C247937" s="29"/>
    </row>
    <row r="247950" spans="3:3" x14ac:dyDescent="0.25">
      <c r="C247950" s="29"/>
    </row>
    <row r="247963" spans="3:3" x14ac:dyDescent="0.25">
      <c r="C247963" s="29"/>
    </row>
    <row r="247976" spans="3:3" x14ac:dyDescent="0.25">
      <c r="C247976" s="29"/>
    </row>
    <row r="247989" spans="3:3" x14ac:dyDescent="0.25">
      <c r="C247989" s="29"/>
    </row>
    <row r="248002" spans="3:3" x14ac:dyDescent="0.25">
      <c r="C248002" s="29"/>
    </row>
    <row r="248015" spans="3:3" x14ac:dyDescent="0.25">
      <c r="C248015" s="29"/>
    </row>
    <row r="248028" spans="3:3" x14ac:dyDescent="0.25">
      <c r="C248028" s="29"/>
    </row>
    <row r="248041" spans="3:3" x14ac:dyDescent="0.25">
      <c r="C248041" s="29"/>
    </row>
    <row r="248054" spans="3:3" x14ac:dyDescent="0.25">
      <c r="C248054" s="29"/>
    </row>
    <row r="248067" spans="3:3" x14ac:dyDescent="0.25">
      <c r="C248067" s="29"/>
    </row>
    <row r="248080" spans="3:3" x14ac:dyDescent="0.25">
      <c r="C248080" s="29"/>
    </row>
    <row r="248093" spans="3:3" x14ac:dyDescent="0.25">
      <c r="C248093" s="29"/>
    </row>
    <row r="248106" spans="3:3" x14ac:dyDescent="0.25">
      <c r="C248106" s="29"/>
    </row>
    <row r="248119" spans="3:3" x14ac:dyDescent="0.25">
      <c r="C248119" s="29"/>
    </row>
    <row r="248132" spans="3:3" x14ac:dyDescent="0.25">
      <c r="C248132" s="29"/>
    </row>
    <row r="248145" spans="3:3" x14ac:dyDescent="0.25">
      <c r="C248145" s="29"/>
    </row>
    <row r="248158" spans="3:3" x14ac:dyDescent="0.25">
      <c r="C248158" s="29"/>
    </row>
    <row r="248171" spans="3:3" x14ac:dyDescent="0.25">
      <c r="C248171" s="29"/>
    </row>
    <row r="248184" spans="3:3" x14ac:dyDescent="0.25">
      <c r="C248184" s="29"/>
    </row>
    <row r="248197" spans="3:3" x14ac:dyDescent="0.25">
      <c r="C248197" s="29"/>
    </row>
    <row r="248210" spans="3:3" x14ac:dyDescent="0.25">
      <c r="C248210" s="29"/>
    </row>
    <row r="248223" spans="3:3" x14ac:dyDescent="0.25">
      <c r="C248223" s="29"/>
    </row>
    <row r="248236" spans="3:3" x14ac:dyDescent="0.25">
      <c r="C248236" s="29"/>
    </row>
    <row r="248249" spans="3:3" x14ac:dyDescent="0.25">
      <c r="C248249" s="29"/>
    </row>
    <row r="248262" spans="3:3" x14ac:dyDescent="0.25">
      <c r="C248262" s="29"/>
    </row>
    <row r="248275" spans="3:3" x14ac:dyDescent="0.25">
      <c r="C248275" s="29"/>
    </row>
    <row r="248288" spans="3:3" x14ac:dyDescent="0.25">
      <c r="C248288" s="29"/>
    </row>
    <row r="248301" spans="3:3" x14ac:dyDescent="0.25">
      <c r="C248301" s="29"/>
    </row>
    <row r="248314" spans="3:3" x14ac:dyDescent="0.25">
      <c r="C248314" s="29"/>
    </row>
    <row r="248327" spans="3:3" x14ac:dyDescent="0.25">
      <c r="C248327" s="29"/>
    </row>
    <row r="248340" spans="3:3" x14ac:dyDescent="0.25">
      <c r="C248340" s="29"/>
    </row>
    <row r="248353" spans="3:3" x14ac:dyDescent="0.25">
      <c r="C248353" s="29"/>
    </row>
    <row r="248366" spans="3:3" x14ac:dyDescent="0.25">
      <c r="C248366" s="29"/>
    </row>
    <row r="248379" spans="3:3" x14ac:dyDescent="0.25">
      <c r="C248379" s="29"/>
    </row>
    <row r="248392" spans="3:3" x14ac:dyDescent="0.25">
      <c r="C248392" s="29"/>
    </row>
    <row r="248405" spans="3:3" x14ac:dyDescent="0.25">
      <c r="C248405" s="29"/>
    </row>
    <row r="248418" spans="3:3" x14ac:dyDescent="0.25">
      <c r="C248418" s="29"/>
    </row>
    <row r="248431" spans="3:3" x14ac:dyDescent="0.25">
      <c r="C248431" s="29"/>
    </row>
    <row r="248444" spans="3:3" x14ac:dyDescent="0.25">
      <c r="C248444" s="29"/>
    </row>
    <row r="248457" spans="3:3" x14ac:dyDescent="0.25">
      <c r="C248457" s="29"/>
    </row>
    <row r="248470" spans="3:3" x14ac:dyDescent="0.25">
      <c r="C248470" s="29"/>
    </row>
    <row r="248483" spans="3:3" x14ac:dyDescent="0.25">
      <c r="C248483" s="29"/>
    </row>
    <row r="248496" spans="3:3" x14ac:dyDescent="0.25">
      <c r="C248496" s="29"/>
    </row>
    <row r="248509" spans="3:3" x14ac:dyDescent="0.25">
      <c r="C248509" s="29"/>
    </row>
    <row r="248522" spans="3:3" x14ac:dyDescent="0.25">
      <c r="C248522" s="29"/>
    </row>
    <row r="248535" spans="3:3" x14ac:dyDescent="0.25">
      <c r="C248535" s="29"/>
    </row>
    <row r="248548" spans="3:3" x14ac:dyDescent="0.25">
      <c r="C248548" s="29"/>
    </row>
    <row r="248561" spans="3:3" x14ac:dyDescent="0.25">
      <c r="C248561" s="29"/>
    </row>
    <row r="248574" spans="3:3" x14ac:dyDescent="0.25">
      <c r="C248574" s="29"/>
    </row>
    <row r="248587" spans="3:3" x14ac:dyDescent="0.25">
      <c r="C248587" s="29"/>
    </row>
    <row r="248600" spans="3:3" x14ac:dyDescent="0.25">
      <c r="C248600" s="29"/>
    </row>
    <row r="248613" spans="3:3" x14ac:dyDescent="0.25">
      <c r="C248613" s="29"/>
    </row>
    <row r="248626" spans="3:3" x14ac:dyDescent="0.25">
      <c r="C248626" s="29"/>
    </row>
    <row r="248639" spans="3:3" x14ac:dyDescent="0.25">
      <c r="C248639" s="29"/>
    </row>
    <row r="248652" spans="3:3" x14ac:dyDescent="0.25">
      <c r="C248652" s="29"/>
    </row>
    <row r="248665" spans="3:3" x14ac:dyDescent="0.25">
      <c r="C248665" s="29"/>
    </row>
    <row r="248678" spans="3:3" x14ac:dyDescent="0.25">
      <c r="C248678" s="29"/>
    </row>
    <row r="248691" spans="3:3" x14ac:dyDescent="0.25">
      <c r="C248691" s="29"/>
    </row>
    <row r="248704" spans="3:3" x14ac:dyDescent="0.25">
      <c r="C248704" s="29"/>
    </row>
    <row r="248717" spans="3:3" x14ac:dyDescent="0.25">
      <c r="C248717" s="29"/>
    </row>
    <row r="248730" spans="3:3" x14ac:dyDescent="0.25">
      <c r="C248730" s="29"/>
    </row>
    <row r="248743" spans="3:3" x14ac:dyDescent="0.25">
      <c r="C248743" s="29"/>
    </row>
    <row r="248756" spans="3:3" x14ac:dyDescent="0.25">
      <c r="C248756" s="29"/>
    </row>
    <row r="248769" spans="3:3" x14ac:dyDescent="0.25">
      <c r="C248769" s="29"/>
    </row>
    <row r="248782" spans="3:3" x14ac:dyDescent="0.25">
      <c r="C248782" s="29"/>
    </row>
    <row r="248795" spans="3:3" x14ac:dyDescent="0.25">
      <c r="C248795" s="29"/>
    </row>
    <row r="248808" spans="3:3" x14ac:dyDescent="0.25">
      <c r="C248808" s="29"/>
    </row>
    <row r="248821" spans="3:3" x14ac:dyDescent="0.25">
      <c r="C248821" s="29"/>
    </row>
    <row r="248834" spans="3:3" x14ac:dyDescent="0.25">
      <c r="C248834" s="29"/>
    </row>
    <row r="248847" spans="3:3" x14ac:dyDescent="0.25">
      <c r="C248847" s="29"/>
    </row>
    <row r="248860" spans="3:3" x14ac:dyDescent="0.25">
      <c r="C248860" s="29"/>
    </row>
    <row r="248873" spans="3:3" x14ac:dyDescent="0.25">
      <c r="C248873" s="29"/>
    </row>
    <row r="248886" spans="3:3" x14ac:dyDescent="0.25">
      <c r="C248886" s="29"/>
    </row>
    <row r="248899" spans="3:3" x14ac:dyDescent="0.25">
      <c r="C248899" s="29"/>
    </row>
    <row r="248912" spans="3:3" x14ac:dyDescent="0.25">
      <c r="C248912" s="29"/>
    </row>
    <row r="248925" spans="3:3" x14ac:dyDescent="0.25">
      <c r="C248925" s="29"/>
    </row>
    <row r="248938" spans="3:3" x14ac:dyDescent="0.25">
      <c r="C248938" s="29"/>
    </row>
    <row r="248951" spans="3:3" x14ac:dyDescent="0.25">
      <c r="C248951" s="29"/>
    </row>
    <row r="248964" spans="3:3" x14ac:dyDescent="0.25">
      <c r="C248964" s="29"/>
    </row>
    <row r="248977" spans="3:3" x14ac:dyDescent="0.25">
      <c r="C248977" s="29"/>
    </row>
    <row r="248990" spans="3:3" x14ac:dyDescent="0.25">
      <c r="C248990" s="29"/>
    </row>
    <row r="249003" spans="3:3" x14ac:dyDescent="0.25">
      <c r="C249003" s="29"/>
    </row>
    <row r="249016" spans="3:3" x14ac:dyDescent="0.25">
      <c r="C249016" s="29"/>
    </row>
    <row r="249029" spans="3:3" x14ac:dyDescent="0.25">
      <c r="C249029" s="29"/>
    </row>
    <row r="249042" spans="3:3" x14ac:dyDescent="0.25">
      <c r="C249042" s="29"/>
    </row>
    <row r="249055" spans="3:3" x14ac:dyDescent="0.25">
      <c r="C249055" s="29"/>
    </row>
    <row r="249068" spans="3:3" x14ac:dyDescent="0.25">
      <c r="C249068" s="29"/>
    </row>
    <row r="249081" spans="3:3" x14ac:dyDescent="0.25">
      <c r="C249081" s="29"/>
    </row>
    <row r="249094" spans="3:3" x14ac:dyDescent="0.25">
      <c r="C249094" s="29"/>
    </row>
    <row r="249107" spans="3:3" x14ac:dyDescent="0.25">
      <c r="C249107" s="29"/>
    </row>
    <row r="249120" spans="3:3" x14ac:dyDescent="0.25">
      <c r="C249120" s="29"/>
    </row>
    <row r="249133" spans="3:3" x14ac:dyDescent="0.25">
      <c r="C249133" s="29"/>
    </row>
    <row r="249146" spans="3:3" x14ac:dyDescent="0.25">
      <c r="C249146" s="29"/>
    </row>
    <row r="249159" spans="3:3" x14ac:dyDescent="0.25">
      <c r="C249159" s="29"/>
    </row>
    <row r="249172" spans="3:3" x14ac:dyDescent="0.25">
      <c r="C249172" s="29"/>
    </row>
    <row r="249185" spans="3:3" x14ac:dyDescent="0.25">
      <c r="C249185" s="29"/>
    </row>
    <row r="249198" spans="3:3" x14ac:dyDescent="0.25">
      <c r="C249198" s="29"/>
    </row>
    <row r="249211" spans="3:3" x14ac:dyDescent="0.25">
      <c r="C249211" s="29"/>
    </row>
    <row r="249224" spans="3:3" x14ac:dyDescent="0.25">
      <c r="C249224" s="29"/>
    </row>
    <row r="249237" spans="3:3" x14ac:dyDescent="0.25">
      <c r="C249237" s="29"/>
    </row>
    <row r="249250" spans="3:3" x14ac:dyDescent="0.25">
      <c r="C249250" s="29"/>
    </row>
    <row r="249263" spans="3:3" x14ac:dyDescent="0.25">
      <c r="C249263" s="29"/>
    </row>
    <row r="249276" spans="3:3" x14ac:dyDescent="0.25">
      <c r="C249276" s="29"/>
    </row>
    <row r="249289" spans="3:3" x14ac:dyDescent="0.25">
      <c r="C249289" s="29"/>
    </row>
    <row r="249302" spans="3:3" x14ac:dyDescent="0.25">
      <c r="C249302" s="29"/>
    </row>
    <row r="249315" spans="3:3" x14ac:dyDescent="0.25">
      <c r="C249315" s="29"/>
    </row>
    <row r="249328" spans="3:3" x14ac:dyDescent="0.25">
      <c r="C249328" s="29"/>
    </row>
    <row r="249341" spans="3:3" x14ac:dyDescent="0.25">
      <c r="C249341" s="29"/>
    </row>
    <row r="249354" spans="3:3" x14ac:dyDescent="0.25">
      <c r="C249354" s="29"/>
    </row>
    <row r="249367" spans="3:3" x14ac:dyDescent="0.25">
      <c r="C249367" s="29"/>
    </row>
    <row r="249380" spans="3:3" x14ac:dyDescent="0.25">
      <c r="C249380" s="29"/>
    </row>
    <row r="249393" spans="3:3" x14ac:dyDescent="0.25">
      <c r="C249393" s="29"/>
    </row>
    <row r="249406" spans="3:3" x14ac:dyDescent="0.25">
      <c r="C249406" s="29"/>
    </row>
    <row r="249419" spans="3:3" x14ac:dyDescent="0.25">
      <c r="C249419" s="29"/>
    </row>
    <row r="249432" spans="3:3" x14ac:dyDescent="0.25">
      <c r="C249432" s="29"/>
    </row>
    <row r="249445" spans="3:3" x14ac:dyDescent="0.25">
      <c r="C249445" s="29"/>
    </row>
    <row r="249458" spans="3:3" x14ac:dyDescent="0.25">
      <c r="C249458" s="29"/>
    </row>
    <row r="249471" spans="3:3" x14ac:dyDescent="0.25">
      <c r="C249471" s="29"/>
    </row>
    <row r="249484" spans="3:3" x14ac:dyDescent="0.25">
      <c r="C249484" s="29"/>
    </row>
    <row r="249497" spans="3:3" x14ac:dyDescent="0.25">
      <c r="C249497" s="29"/>
    </row>
    <row r="249510" spans="3:3" x14ac:dyDescent="0.25">
      <c r="C249510" s="29"/>
    </row>
    <row r="249523" spans="3:3" x14ac:dyDescent="0.25">
      <c r="C249523" s="29"/>
    </row>
    <row r="249536" spans="3:3" x14ac:dyDescent="0.25">
      <c r="C249536" s="29"/>
    </row>
    <row r="249549" spans="3:3" x14ac:dyDescent="0.25">
      <c r="C249549" s="29"/>
    </row>
    <row r="249562" spans="3:3" x14ac:dyDescent="0.25">
      <c r="C249562" s="29"/>
    </row>
    <row r="249575" spans="3:3" x14ac:dyDescent="0.25">
      <c r="C249575" s="29"/>
    </row>
    <row r="249588" spans="3:3" x14ac:dyDescent="0.25">
      <c r="C249588" s="29"/>
    </row>
    <row r="249601" spans="3:3" x14ac:dyDescent="0.25">
      <c r="C249601" s="29"/>
    </row>
    <row r="249614" spans="3:3" x14ac:dyDescent="0.25">
      <c r="C249614" s="29"/>
    </row>
    <row r="249627" spans="3:3" x14ac:dyDescent="0.25">
      <c r="C249627" s="29"/>
    </row>
    <row r="249640" spans="3:3" x14ac:dyDescent="0.25">
      <c r="C249640" s="29"/>
    </row>
    <row r="249653" spans="3:3" x14ac:dyDescent="0.25">
      <c r="C249653" s="29"/>
    </row>
    <row r="249666" spans="3:3" x14ac:dyDescent="0.25">
      <c r="C249666" s="29"/>
    </row>
    <row r="249679" spans="3:3" x14ac:dyDescent="0.25">
      <c r="C249679" s="29"/>
    </row>
    <row r="249692" spans="3:3" x14ac:dyDescent="0.25">
      <c r="C249692" s="29"/>
    </row>
    <row r="249705" spans="3:3" x14ac:dyDescent="0.25">
      <c r="C249705" s="29"/>
    </row>
    <row r="249718" spans="3:3" x14ac:dyDescent="0.25">
      <c r="C249718" s="29"/>
    </row>
    <row r="249731" spans="3:3" x14ac:dyDescent="0.25">
      <c r="C249731" s="29"/>
    </row>
    <row r="249744" spans="3:3" x14ac:dyDescent="0.25">
      <c r="C249744" s="29"/>
    </row>
    <row r="249757" spans="3:3" x14ac:dyDescent="0.25">
      <c r="C249757" s="29"/>
    </row>
    <row r="249770" spans="3:3" x14ac:dyDescent="0.25">
      <c r="C249770" s="29"/>
    </row>
    <row r="249783" spans="3:3" x14ac:dyDescent="0.25">
      <c r="C249783" s="29"/>
    </row>
    <row r="249796" spans="3:3" x14ac:dyDescent="0.25">
      <c r="C249796" s="29"/>
    </row>
    <row r="249809" spans="3:3" x14ac:dyDescent="0.25">
      <c r="C249809" s="29"/>
    </row>
    <row r="249822" spans="3:3" x14ac:dyDescent="0.25">
      <c r="C249822" s="29"/>
    </row>
    <row r="249835" spans="3:3" x14ac:dyDescent="0.25">
      <c r="C249835" s="29"/>
    </row>
    <row r="249848" spans="3:3" x14ac:dyDescent="0.25">
      <c r="C249848" s="29"/>
    </row>
    <row r="249861" spans="3:3" x14ac:dyDescent="0.25">
      <c r="C249861" s="29"/>
    </row>
    <row r="249874" spans="3:3" x14ac:dyDescent="0.25">
      <c r="C249874" s="29"/>
    </row>
    <row r="249887" spans="3:3" x14ac:dyDescent="0.25">
      <c r="C249887" s="29"/>
    </row>
    <row r="249900" spans="3:3" x14ac:dyDescent="0.25">
      <c r="C249900" s="29"/>
    </row>
    <row r="249913" spans="3:3" x14ac:dyDescent="0.25">
      <c r="C249913" s="29"/>
    </row>
    <row r="249926" spans="3:3" x14ac:dyDescent="0.25">
      <c r="C249926" s="29"/>
    </row>
    <row r="249939" spans="3:3" x14ac:dyDescent="0.25">
      <c r="C249939" s="29"/>
    </row>
    <row r="249952" spans="3:3" x14ac:dyDescent="0.25">
      <c r="C249952" s="29"/>
    </row>
    <row r="249965" spans="3:3" x14ac:dyDescent="0.25">
      <c r="C249965" s="29"/>
    </row>
    <row r="249978" spans="3:3" x14ac:dyDescent="0.25">
      <c r="C249978" s="29"/>
    </row>
    <row r="249991" spans="3:3" x14ac:dyDescent="0.25">
      <c r="C249991" s="29"/>
    </row>
    <row r="250004" spans="3:3" x14ac:dyDescent="0.25">
      <c r="C250004" s="29"/>
    </row>
    <row r="250017" spans="3:3" x14ac:dyDescent="0.25">
      <c r="C250017" s="29"/>
    </row>
    <row r="250030" spans="3:3" x14ac:dyDescent="0.25">
      <c r="C250030" s="29"/>
    </row>
    <row r="250043" spans="3:3" x14ac:dyDescent="0.25">
      <c r="C250043" s="29"/>
    </row>
    <row r="250056" spans="3:3" x14ac:dyDescent="0.25">
      <c r="C250056" s="29"/>
    </row>
    <row r="250069" spans="3:3" x14ac:dyDescent="0.25">
      <c r="C250069" s="29"/>
    </row>
    <row r="250082" spans="3:3" x14ac:dyDescent="0.25">
      <c r="C250082" s="29"/>
    </row>
    <row r="250095" spans="3:3" x14ac:dyDescent="0.25">
      <c r="C250095" s="29"/>
    </row>
    <row r="250108" spans="3:3" x14ac:dyDescent="0.25">
      <c r="C250108" s="29"/>
    </row>
    <row r="250121" spans="3:3" x14ac:dyDescent="0.25">
      <c r="C250121" s="29"/>
    </row>
    <row r="250134" spans="3:3" x14ac:dyDescent="0.25">
      <c r="C250134" s="29"/>
    </row>
    <row r="250147" spans="3:3" x14ac:dyDescent="0.25">
      <c r="C250147" s="29"/>
    </row>
    <row r="250160" spans="3:3" x14ac:dyDescent="0.25">
      <c r="C250160" s="29"/>
    </row>
    <row r="250173" spans="3:3" x14ac:dyDescent="0.25">
      <c r="C250173" s="29"/>
    </row>
    <row r="250186" spans="3:3" x14ac:dyDescent="0.25">
      <c r="C250186" s="29"/>
    </row>
    <row r="250199" spans="3:3" x14ac:dyDescent="0.25">
      <c r="C250199" s="29"/>
    </row>
    <row r="250212" spans="3:3" x14ac:dyDescent="0.25">
      <c r="C250212" s="29"/>
    </row>
    <row r="250225" spans="3:3" x14ac:dyDescent="0.25">
      <c r="C250225" s="29"/>
    </row>
    <row r="250238" spans="3:3" x14ac:dyDescent="0.25">
      <c r="C250238" s="29"/>
    </row>
    <row r="250251" spans="3:3" x14ac:dyDescent="0.25">
      <c r="C250251" s="29"/>
    </row>
    <row r="250264" spans="3:3" x14ac:dyDescent="0.25">
      <c r="C250264" s="29"/>
    </row>
    <row r="250277" spans="3:3" x14ac:dyDescent="0.25">
      <c r="C250277" s="29"/>
    </row>
    <row r="250290" spans="3:3" x14ac:dyDescent="0.25">
      <c r="C250290" s="29"/>
    </row>
    <row r="250303" spans="3:3" x14ac:dyDescent="0.25">
      <c r="C250303" s="29"/>
    </row>
    <row r="250316" spans="3:3" x14ac:dyDescent="0.25">
      <c r="C250316" s="29"/>
    </row>
    <row r="250329" spans="3:3" x14ac:dyDescent="0.25">
      <c r="C250329" s="29"/>
    </row>
    <row r="250342" spans="3:3" x14ac:dyDescent="0.25">
      <c r="C250342" s="29"/>
    </row>
    <row r="250355" spans="3:3" x14ac:dyDescent="0.25">
      <c r="C250355" s="29"/>
    </row>
    <row r="250368" spans="3:3" x14ac:dyDescent="0.25">
      <c r="C250368" s="29"/>
    </row>
    <row r="250381" spans="3:3" x14ac:dyDescent="0.25">
      <c r="C250381" s="29"/>
    </row>
    <row r="250394" spans="3:3" x14ac:dyDescent="0.25">
      <c r="C250394" s="29"/>
    </row>
    <row r="250407" spans="3:3" x14ac:dyDescent="0.25">
      <c r="C250407" s="29"/>
    </row>
    <row r="250420" spans="3:3" x14ac:dyDescent="0.25">
      <c r="C250420" s="29"/>
    </row>
    <row r="250433" spans="3:3" x14ac:dyDescent="0.25">
      <c r="C250433" s="29"/>
    </row>
    <row r="250446" spans="3:3" x14ac:dyDescent="0.25">
      <c r="C250446" s="29"/>
    </row>
    <row r="250459" spans="3:3" x14ac:dyDescent="0.25">
      <c r="C250459" s="29"/>
    </row>
    <row r="250472" spans="3:3" x14ac:dyDescent="0.25">
      <c r="C250472" s="29"/>
    </row>
    <row r="250485" spans="3:3" x14ac:dyDescent="0.25">
      <c r="C250485" s="29"/>
    </row>
    <row r="250498" spans="3:3" x14ac:dyDescent="0.25">
      <c r="C250498" s="29"/>
    </row>
    <row r="250511" spans="3:3" x14ac:dyDescent="0.25">
      <c r="C250511" s="29"/>
    </row>
    <row r="250524" spans="3:3" x14ac:dyDescent="0.25">
      <c r="C250524" s="29"/>
    </row>
    <row r="250537" spans="3:3" x14ac:dyDescent="0.25">
      <c r="C250537" s="29"/>
    </row>
    <row r="250550" spans="3:3" x14ac:dyDescent="0.25">
      <c r="C250550" s="29"/>
    </row>
    <row r="250563" spans="3:3" x14ac:dyDescent="0.25">
      <c r="C250563" s="29"/>
    </row>
    <row r="250576" spans="3:3" x14ac:dyDescent="0.25">
      <c r="C250576" s="29"/>
    </row>
    <row r="250589" spans="3:3" x14ac:dyDescent="0.25">
      <c r="C250589" s="29"/>
    </row>
    <row r="250602" spans="3:3" x14ac:dyDescent="0.25">
      <c r="C250602" s="29"/>
    </row>
    <row r="250615" spans="3:3" x14ac:dyDescent="0.25">
      <c r="C250615" s="29"/>
    </row>
    <row r="250628" spans="3:3" x14ac:dyDescent="0.25">
      <c r="C250628" s="29"/>
    </row>
    <row r="250641" spans="3:3" x14ac:dyDescent="0.25">
      <c r="C250641" s="29"/>
    </row>
    <row r="250654" spans="3:3" x14ac:dyDescent="0.25">
      <c r="C250654" s="29"/>
    </row>
    <row r="250667" spans="3:3" x14ac:dyDescent="0.25">
      <c r="C250667" s="29"/>
    </row>
    <row r="250680" spans="3:3" x14ac:dyDescent="0.25">
      <c r="C250680" s="29"/>
    </row>
    <row r="250693" spans="3:3" x14ac:dyDescent="0.25">
      <c r="C250693" s="29"/>
    </row>
    <row r="250706" spans="3:3" x14ac:dyDescent="0.25">
      <c r="C250706" s="29"/>
    </row>
    <row r="250719" spans="3:3" x14ac:dyDescent="0.25">
      <c r="C250719" s="29"/>
    </row>
    <row r="250732" spans="3:3" x14ac:dyDescent="0.25">
      <c r="C250732" s="29"/>
    </row>
    <row r="250745" spans="3:3" x14ac:dyDescent="0.25">
      <c r="C250745" s="29"/>
    </row>
    <row r="250758" spans="3:3" x14ac:dyDescent="0.25">
      <c r="C250758" s="29"/>
    </row>
    <row r="250771" spans="3:3" x14ac:dyDescent="0.25">
      <c r="C250771" s="29"/>
    </row>
    <row r="250784" spans="3:3" x14ac:dyDescent="0.25">
      <c r="C250784" s="29"/>
    </row>
    <row r="250797" spans="3:3" x14ac:dyDescent="0.25">
      <c r="C250797" s="29"/>
    </row>
    <row r="250810" spans="3:3" x14ac:dyDescent="0.25">
      <c r="C250810" s="29"/>
    </row>
    <row r="250823" spans="3:3" x14ac:dyDescent="0.25">
      <c r="C250823" s="29"/>
    </row>
    <row r="250836" spans="3:3" x14ac:dyDescent="0.25">
      <c r="C250836" s="29"/>
    </row>
    <row r="250849" spans="3:3" x14ac:dyDescent="0.25">
      <c r="C250849" s="29"/>
    </row>
    <row r="250862" spans="3:3" x14ac:dyDescent="0.25">
      <c r="C250862" s="29"/>
    </row>
    <row r="250875" spans="3:3" x14ac:dyDescent="0.25">
      <c r="C250875" s="29"/>
    </row>
    <row r="250888" spans="3:3" x14ac:dyDescent="0.25">
      <c r="C250888" s="29"/>
    </row>
    <row r="250901" spans="3:3" x14ac:dyDescent="0.25">
      <c r="C250901" s="29"/>
    </row>
    <row r="250914" spans="3:3" x14ac:dyDescent="0.25">
      <c r="C250914" s="29"/>
    </row>
    <row r="250927" spans="3:3" x14ac:dyDescent="0.25">
      <c r="C250927" s="29"/>
    </row>
    <row r="250940" spans="3:3" x14ac:dyDescent="0.25">
      <c r="C250940" s="29"/>
    </row>
    <row r="250953" spans="3:3" x14ac:dyDescent="0.25">
      <c r="C250953" s="29"/>
    </row>
    <row r="250966" spans="3:3" x14ac:dyDescent="0.25">
      <c r="C250966" s="29"/>
    </row>
    <row r="250979" spans="3:3" x14ac:dyDescent="0.25">
      <c r="C250979" s="29"/>
    </row>
    <row r="250992" spans="3:3" x14ac:dyDescent="0.25">
      <c r="C250992" s="29"/>
    </row>
    <row r="251005" spans="3:3" x14ac:dyDescent="0.25">
      <c r="C251005" s="29"/>
    </row>
    <row r="251018" spans="3:3" x14ac:dyDescent="0.25">
      <c r="C251018" s="29"/>
    </row>
    <row r="251031" spans="3:3" x14ac:dyDescent="0.25">
      <c r="C251031" s="29"/>
    </row>
    <row r="251044" spans="3:3" x14ac:dyDescent="0.25">
      <c r="C251044" s="29"/>
    </row>
    <row r="251057" spans="3:3" x14ac:dyDescent="0.25">
      <c r="C251057" s="29"/>
    </row>
    <row r="251070" spans="3:3" x14ac:dyDescent="0.25">
      <c r="C251070" s="29"/>
    </row>
    <row r="251083" spans="3:3" x14ac:dyDescent="0.25">
      <c r="C251083" s="29"/>
    </row>
    <row r="251096" spans="3:3" x14ac:dyDescent="0.25">
      <c r="C251096" s="29"/>
    </row>
    <row r="251109" spans="3:3" x14ac:dyDescent="0.25">
      <c r="C251109" s="29"/>
    </row>
    <row r="251122" spans="3:3" x14ac:dyDescent="0.25">
      <c r="C251122" s="29"/>
    </row>
    <row r="251135" spans="3:3" x14ac:dyDescent="0.25">
      <c r="C251135" s="29"/>
    </row>
    <row r="251148" spans="3:3" x14ac:dyDescent="0.25">
      <c r="C251148" s="29"/>
    </row>
    <row r="251161" spans="3:3" x14ac:dyDescent="0.25">
      <c r="C251161" s="29"/>
    </row>
    <row r="251174" spans="3:3" x14ac:dyDescent="0.25">
      <c r="C251174" s="29"/>
    </row>
    <row r="251187" spans="3:3" x14ac:dyDescent="0.25">
      <c r="C251187" s="29"/>
    </row>
    <row r="251200" spans="3:3" x14ac:dyDescent="0.25">
      <c r="C251200" s="29"/>
    </row>
    <row r="251213" spans="3:3" x14ac:dyDescent="0.25">
      <c r="C251213" s="29"/>
    </row>
    <row r="251226" spans="3:3" x14ac:dyDescent="0.25">
      <c r="C251226" s="29"/>
    </row>
    <row r="251239" spans="3:3" x14ac:dyDescent="0.25">
      <c r="C251239" s="29"/>
    </row>
    <row r="251252" spans="3:3" x14ac:dyDescent="0.25">
      <c r="C251252" s="29"/>
    </row>
    <row r="251265" spans="3:3" x14ac:dyDescent="0.25">
      <c r="C251265" s="29"/>
    </row>
    <row r="251278" spans="3:3" x14ac:dyDescent="0.25">
      <c r="C251278" s="29"/>
    </row>
    <row r="251291" spans="3:3" x14ac:dyDescent="0.25">
      <c r="C251291" s="29"/>
    </row>
    <row r="251304" spans="3:3" x14ac:dyDescent="0.25">
      <c r="C251304" s="29"/>
    </row>
    <row r="251317" spans="3:3" x14ac:dyDescent="0.25">
      <c r="C251317" s="29"/>
    </row>
    <row r="251330" spans="3:3" x14ac:dyDescent="0.25">
      <c r="C251330" s="29"/>
    </row>
    <row r="251343" spans="3:3" x14ac:dyDescent="0.25">
      <c r="C251343" s="29"/>
    </row>
    <row r="251356" spans="3:3" x14ac:dyDescent="0.25">
      <c r="C251356" s="29"/>
    </row>
    <row r="251369" spans="3:3" x14ac:dyDescent="0.25">
      <c r="C251369" s="29"/>
    </row>
    <row r="251382" spans="3:3" x14ac:dyDescent="0.25">
      <c r="C251382" s="29"/>
    </row>
    <row r="251395" spans="3:3" x14ac:dyDescent="0.25">
      <c r="C251395" s="29"/>
    </row>
    <row r="251408" spans="3:3" x14ac:dyDescent="0.25">
      <c r="C251408" s="29"/>
    </row>
    <row r="251421" spans="3:3" x14ac:dyDescent="0.25">
      <c r="C251421" s="29"/>
    </row>
    <row r="251434" spans="3:3" x14ac:dyDescent="0.25">
      <c r="C251434" s="29"/>
    </row>
    <row r="251447" spans="3:3" x14ac:dyDescent="0.25">
      <c r="C251447" s="29"/>
    </row>
    <row r="251460" spans="3:3" x14ac:dyDescent="0.25">
      <c r="C251460" s="29"/>
    </row>
    <row r="251473" spans="3:3" x14ac:dyDescent="0.25">
      <c r="C251473" s="29"/>
    </row>
    <row r="251486" spans="3:3" x14ac:dyDescent="0.25">
      <c r="C251486" s="29"/>
    </row>
    <row r="251499" spans="3:3" x14ac:dyDescent="0.25">
      <c r="C251499" s="29"/>
    </row>
    <row r="251512" spans="3:3" x14ac:dyDescent="0.25">
      <c r="C251512" s="29"/>
    </row>
    <row r="251525" spans="3:3" x14ac:dyDescent="0.25">
      <c r="C251525" s="29"/>
    </row>
    <row r="251538" spans="3:3" x14ac:dyDescent="0.25">
      <c r="C251538" s="29"/>
    </row>
    <row r="251551" spans="3:3" x14ac:dyDescent="0.25">
      <c r="C251551" s="29"/>
    </row>
    <row r="251564" spans="3:3" x14ac:dyDescent="0.25">
      <c r="C251564" s="29"/>
    </row>
    <row r="251577" spans="3:3" x14ac:dyDescent="0.25">
      <c r="C251577" s="29"/>
    </row>
    <row r="251590" spans="3:3" x14ac:dyDescent="0.25">
      <c r="C251590" s="29"/>
    </row>
    <row r="251603" spans="3:3" x14ac:dyDescent="0.25">
      <c r="C251603" s="29"/>
    </row>
    <row r="251616" spans="3:3" x14ac:dyDescent="0.25">
      <c r="C251616" s="29"/>
    </row>
    <row r="251629" spans="3:3" x14ac:dyDescent="0.25">
      <c r="C251629" s="29"/>
    </row>
    <row r="251642" spans="3:3" x14ac:dyDescent="0.25">
      <c r="C251642" s="29"/>
    </row>
    <row r="251655" spans="3:3" x14ac:dyDescent="0.25">
      <c r="C251655" s="29"/>
    </row>
    <row r="251668" spans="3:3" x14ac:dyDescent="0.25">
      <c r="C251668" s="29"/>
    </row>
    <row r="251681" spans="3:3" x14ac:dyDescent="0.25">
      <c r="C251681" s="29"/>
    </row>
    <row r="251694" spans="3:3" x14ac:dyDescent="0.25">
      <c r="C251694" s="29"/>
    </row>
    <row r="251707" spans="3:3" x14ac:dyDescent="0.25">
      <c r="C251707" s="29"/>
    </row>
    <row r="251720" spans="3:3" x14ac:dyDescent="0.25">
      <c r="C251720" s="29"/>
    </row>
    <row r="251733" spans="3:3" x14ac:dyDescent="0.25">
      <c r="C251733" s="29"/>
    </row>
    <row r="251746" spans="3:3" x14ac:dyDescent="0.25">
      <c r="C251746" s="29"/>
    </row>
    <row r="251759" spans="3:3" x14ac:dyDescent="0.25">
      <c r="C251759" s="29"/>
    </row>
    <row r="251772" spans="3:3" x14ac:dyDescent="0.25">
      <c r="C251772" s="29"/>
    </row>
    <row r="251785" spans="3:3" x14ac:dyDescent="0.25">
      <c r="C251785" s="29"/>
    </row>
    <row r="251798" spans="3:3" x14ac:dyDescent="0.25">
      <c r="C251798" s="29"/>
    </row>
    <row r="251811" spans="3:3" x14ac:dyDescent="0.25">
      <c r="C251811" s="29"/>
    </row>
    <row r="251824" spans="3:3" x14ac:dyDescent="0.25">
      <c r="C251824" s="29"/>
    </row>
    <row r="251837" spans="3:3" x14ac:dyDescent="0.25">
      <c r="C251837" s="29"/>
    </row>
    <row r="251850" spans="3:3" x14ac:dyDescent="0.25">
      <c r="C251850" s="29"/>
    </row>
    <row r="251863" spans="3:3" x14ac:dyDescent="0.25">
      <c r="C251863" s="29"/>
    </row>
    <row r="251876" spans="3:3" x14ac:dyDescent="0.25">
      <c r="C251876" s="29"/>
    </row>
    <row r="251889" spans="3:3" x14ac:dyDescent="0.25">
      <c r="C251889" s="29"/>
    </row>
    <row r="251902" spans="3:3" x14ac:dyDescent="0.25">
      <c r="C251902" s="29"/>
    </row>
    <row r="251915" spans="3:3" x14ac:dyDescent="0.25">
      <c r="C251915" s="29"/>
    </row>
    <row r="251928" spans="3:3" x14ac:dyDescent="0.25">
      <c r="C251928" s="29"/>
    </row>
    <row r="251941" spans="3:3" x14ac:dyDescent="0.25">
      <c r="C251941" s="29"/>
    </row>
    <row r="251954" spans="3:3" x14ac:dyDescent="0.25">
      <c r="C251954" s="29"/>
    </row>
    <row r="251967" spans="3:3" x14ac:dyDescent="0.25">
      <c r="C251967" s="29"/>
    </row>
    <row r="251980" spans="3:3" x14ac:dyDescent="0.25">
      <c r="C251980" s="29"/>
    </row>
    <row r="251993" spans="3:3" x14ac:dyDescent="0.25">
      <c r="C251993" s="29"/>
    </row>
    <row r="252006" spans="3:3" x14ac:dyDescent="0.25">
      <c r="C252006" s="29"/>
    </row>
    <row r="252019" spans="3:3" x14ac:dyDescent="0.25">
      <c r="C252019" s="29"/>
    </row>
    <row r="252032" spans="3:3" x14ac:dyDescent="0.25">
      <c r="C252032" s="29"/>
    </row>
    <row r="252045" spans="3:3" x14ac:dyDescent="0.25">
      <c r="C252045" s="29"/>
    </row>
    <row r="252058" spans="3:3" x14ac:dyDescent="0.25">
      <c r="C252058" s="29"/>
    </row>
    <row r="252071" spans="3:3" x14ac:dyDescent="0.25">
      <c r="C252071" s="29"/>
    </row>
    <row r="252084" spans="3:3" x14ac:dyDescent="0.25">
      <c r="C252084" s="29"/>
    </row>
    <row r="252097" spans="3:3" x14ac:dyDescent="0.25">
      <c r="C252097" s="29"/>
    </row>
    <row r="252110" spans="3:3" x14ac:dyDescent="0.25">
      <c r="C252110" s="29"/>
    </row>
    <row r="252123" spans="3:3" x14ac:dyDescent="0.25">
      <c r="C252123" s="29"/>
    </row>
    <row r="252136" spans="3:3" x14ac:dyDescent="0.25">
      <c r="C252136" s="29"/>
    </row>
    <row r="252149" spans="3:3" x14ac:dyDescent="0.25">
      <c r="C252149" s="29"/>
    </row>
    <row r="252162" spans="3:3" x14ac:dyDescent="0.25">
      <c r="C252162" s="29"/>
    </row>
    <row r="252175" spans="3:3" x14ac:dyDescent="0.25">
      <c r="C252175" s="29"/>
    </row>
    <row r="252188" spans="3:3" x14ac:dyDescent="0.25">
      <c r="C252188" s="29"/>
    </row>
    <row r="252201" spans="3:3" x14ac:dyDescent="0.25">
      <c r="C252201" s="29"/>
    </row>
    <row r="252214" spans="3:3" x14ac:dyDescent="0.25">
      <c r="C252214" s="29"/>
    </row>
    <row r="252227" spans="3:3" x14ac:dyDescent="0.25">
      <c r="C252227" s="29"/>
    </row>
    <row r="252240" spans="3:3" x14ac:dyDescent="0.25">
      <c r="C252240" s="29"/>
    </row>
    <row r="252253" spans="3:3" x14ac:dyDescent="0.25">
      <c r="C252253" s="29"/>
    </row>
    <row r="252266" spans="3:3" x14ac:dyDescent="0.25">
      <c r="C252266" s="29"/>
    </row>
    <row r="252279" spans="3:3" x14ac:dyDescent="0.25">
      <c r="C252279" s="29"/>
    </row>
    <row r="252292" spans="3:3" x14ac:dyDescent="0.25">
      <c r="C252292" s="29"/>
    </row>
    <row r="252305" spans="3:3" x14ac:dyDescent="0.25">
      <c r="C252305" s="29"/>
    </row>
    <row r="252318" spans="3:3" x14ac:dyDescent="0.25">
      <c r="C252318" s="29"/>
    </row>
    <row r="252331" spans="3:3" x14ac:dyDescent="0.25">
      <c r="C252331" s="29"/>
    </row>
    <row r="252344" spans="3:3" x14ac:dyDescent="0.25">
      <c r="C252344" s="29"/>
    </row>
    <row r="252357" spans="3:3" x14ac:dyDescent="0.25">
      <c r="C252357" s="29"/>
    </row>
    <row r="252370" spans="3:3" x14ac:dyDescent="0.25">
      <c r="C252370" s="29"/>
    </row>
    <row r="252383" spans="3:3" x14ac:dyDescent="0.25">
      <c r="C252383" s="29"/>
    </row>
    <row r="252396" spans="3:3" x14ac:dyDescent="0.25">
      <c r="C252396" s="29"/>
    </row>
    <row r="252409" spans="3:3" x14ac:dyDescent="0.25">
      <c r="C252409" s="29"/>
    </row>
    <row r="252422" spans="3:3" x14ac:dyDescent="0.25">
      <c r="C252422" s="29"/>
    </row>
    <row r="252435" spans="3:3" x14ac:dyDescent="0.25">
      <c r="C252435" s="29"/>
    </row>
    <row r="252448" spans="3:3" x14ac:dyDescent="0.25">
      <c r="C252448" s="29"/>
    </row>
    <row r="252461" spans="3:3" x14ac:dyDescent="0.25">
      <c r="C252461" s="29"/>
    </row>
    <row r="252474" spans="3:3" x14ac:dyDescent="0.25">
      <c r="C252474" s="29"/>
    </row>
    <row r="252487" spans="3:3" x14ac:dyDescent="0.25">
      <c r="C252487" s="29"/>
    </row>
    <row r="252500" spans="3:3" x14ac:dyDescent="0.25">
      <c r="C252500" s="29"/>
    </row>
    <row r="252513" spans="3:3" x14ac:dyDescent="0.25">
      <c r="C252513" s="29"/>
    </row>
    <row r="252526" spans="3:3" x14ac:dyDescent="0.25">
      <c r="C252526" s="29"/>
    </row>
    <row r="252539" spans="3:3" x14ac:dyDescent="0.25">
      <c r="C252539" s="29"/>
    </row>
    <row r="252552" spans="3:3" x14ac:dyDescent="0.25">
      <c r="C252552" s="29"/>
    </row>
    <row r="252565" spans="3:3" x14ac:dyDescent="0.25">
      <c r="C252565" s="29"/>
    </row>
    <row r="252578" spans="3:3" x14ac:dyDescent="0.25">
      <c r="C252578" s="29"/>
    </row>
    <row r="252591" spans="3:3" x14ac:dyDescent="0.25">
      <c r="C252591" s="29"/>
    </row>
    <row r="252604" spans="3:3" x14ac:dyDescent="0.25">
      <c r="C252604" s="29"/>
    </row>
    <row r="252617" spans="3:3" x14ac:dyDescent="0.25">
      <c r="C252617" s="29"/>
    </row>
    <row r="252630" spans="3:3" x14ac:dyDescent="0.25">
      <c r="C252630" s="29"/>
    </row>
    <row r="252643" spans="3:3" x14ac:dyDescent="0.25">
      <c r="C252643" s="29"/>
    </row>
    <row r="252656" spans="3:3" x14ac:dyDescent="0.25">
      <c r="C252656" s="29"/>
    </row>
    <row r="252669" spans="3:3" x14ac:dyDescent="0.25">
      <c r="C252669" s="29"/>
    </row>
    <row r="252682" spans="3:3" x14ac:dyDescent="0.25">
      <c r="C252682" s="29"/>
    </row>
    <row r="252695" spans="3:3" x14ac:dyDescent="0.25">
      <c r="C252695" s="29"/>
    </row>
    <row r="252708" spans="3:3" x14ac:dyDescent="0.25">
      <c r="C252708" s="29"/>
    </row>
    <row r="252721" spans="3:3" x14ac:dyDescent="0.25">
      <c r="C252721" s="29"/>
    </row>
    <row r="252734" spans="3:3" x14ac:dyDescent="0.25">
      <c r="C252734" s="29"/>
    </row>
    <row r="252747" spans="3:3" x14ac:dyDescent="0.25">
      <c r="C252747" s="29"/>
    </row>
    <row r="252760" spans="3:3" x14ac:dyDescent="0.25">
      <c r="C252760" s="29"/>
    </row>
    <row r="252773" spans="3:3" x14ac:dyDescent="0.25">
      <c r="C252773" s="29"/>
    </row>
    <row r="252786" spans="3:3" x14ac:dyDescent="0.25">
      <c r="C252786" s="29"/>
    </row>
    <row r="252799" spans="3:3" x14ac:dyDescent="0.25">
      <c r="C252799" s="29"/>
    </row>
    <row r="252812" spans="3:3" x14ac:dyDescent="0.25">
      <c r="C252812" s="29"/>
    </row>
    <row r="252825" spans="3:3" x14ac:dyDescent="0.25">
      <c r="C252825" s="29"/>
    </row>
    <row r="252838" spans="3:3" x14ac:dyDescent="0.25">
      <c r="C252838" s="29"/>
    </row>
    <row r="252851" spans="3:3" x14ac:dyDescent="0.25">
      <c r="C252851" s="29"/>
    </row>
    <row r="252864" spans="3:3" x14ac:dyDescent="0.25">
      <c r="C252864" s="29"/>
    </row>
    <row r="252877" spans="3:3" x14ac:dyDescent="0.25">
      <c r="C252877" s="29"/>
    </row>
    <row r="252890" spans="3:3" x14ac:dyDescent="0.25">
      <c r="C252890" s="29"/>
    </row>
    <row r="252903" spans="3:3" x14ac:dyDescent="0.25">
      <c r="C252903" s="29"/>
    </row>
    <row r="252916" spans="3:3" x14ac:dyDescent="0.25">
      <c r="C252916" s="29"/>
    </row>
    <row r="252929" spans="3:3" x14ac:dyDescent="0.25">
      <c r="C252929" s="29"/>
    </row>
    <row r="252942" spans="3:3" x14ac:dyDescent="0.25">
      <c r="C252942" s="29"/>
    </row>
    <row r="252955" spans="3:3" x14ac:dyDescent="0.25">
      <c r="C252955" s="29"/>
    </row>
    <row r="252968" spans="3:3" x14ac:dyDescent="0.25">
      <c r="C252968" s="29"/>
    </row>
    <row r="252981" spans="3:3" x14ac:dyDescent="0.25">
      <c r="C252981" s="29"/>
    </row>
    <row r="252994" spans="3:3" x14ac:dyDescent="0.25">
      <c r="C252994" s="29"/>
    </row>
    <row r="253007" spans="3:3" x14ac:dyDescent="0.25">
      <c r="C253007" s="29"/>
    </row>
    <row r="253020" spans="3:3" x14ac:dyDescent="0.25">
      <c r="C253020" s="29"/>
    </row>
    <row r="253033" spans="3:3" x14ac:dyDescent="0.25">
      <c r="C253033" s="29"/>
    </row>
    <row r="253046" spans="3:3" x14ac:dyDescent="0.25">
      <c r="C253046" s="29"/>
    </row>
    <row r="253059" spans="3:3" x14ac:dyDescent="0.25">
      <c r="C253059" s="29"/>
    </row>
    <row r="253072" spans="3:3" x14ac:dyDescent="0.25">
      <c r="C253072" s="29"/>
    </row>
    <row r="253085" spans="3:3" x14ac:dyDescent="0.25">
      <c r="C253085" s="29"/>
    </row>
    <row r="253098" spans="3:3" x14ac:dyDescent="0.25">
      <c r="C253098" s="29"/>
    </row>
    <row r="253111" spans="3:3" x14ac:dyDescent="0.25">
      <c r="C253111" s="29"/>
    </row>
    <row r="253124" spans="3:3" x14ac:dyDescent="0.25">
      <c r="C253124" s="29"/>
    </row>
    <row r="253137" spans="3:3" x14ac:dyDescent="0.25">
      <c r="C253137" s="29"/>
    </row>
    <row r="253150" spans="3:3" x14ac:dyDescent="0.25">
      <c r="C253150" s="29"/>
    </row>
    <row r="253163" spans="3:3" x14ac:dyDescent="0.25">
      <c r="C253163" s="29"/>
    </row>
    <row r="253176" spans="3:3" x14ac:dyDescent="0.25">
      <c r="C253176" s="29"/>
    </row>
    <row r="253189" spans="3:3" x14ac:dyDescent="0.25">
      <c r="C253189" s="29"/>
    </row>
    <row r="253202" spans="3:3" x14ac:dyDescent="0.25">
      <c r="C253202" s="29"/>
    </row>
    <row r="253215" spans="3:3" x14ac:dyDescent="0.25">
      <c r="C253215" s="29"/>
    </row>
    <row r="253228" spans="3:3" x14ac:dyDescent="0.25">
      <c r="C253228" s="29"/>
    </row>
    <row r="253241" spans="3:3" x14ac:dyDescent="0.25">
      <c r="C253241" s="29"/>
    </row>
    <row r="253254" spans="3:3" x14ac:dyDescent="0.25">
      <c r="C253254" s="29"/>
    </row>
    <row r="253267" spans="3:3" x14ac:dyDescent="0.25">
      <c r="C253267" s="29"/>
    </row>
    <row r="253280" spans="3:3" x14ac:dyDescent="0.25">
      <c r="C253280" s="29"/>
    </row>
    <row r="253293" spans="3:3" x14ac:dyDescent="0.25">
      <c r="C253293" s="29"/>
    </row>
    <row r="253306" spans="3:3" x14ac:dyDescent="0.25">
      <c r="C253306" s="29"/>
    </row>
    <row r="253319" spans="3:3" x14ac:dyDescent="0.25">
      <c r="C253319" s="29"/>
    </row>
    <row r="253332" spans="3:3" x14ac:dyDescent="0.25">
      <c r="C253332" s="29"/>
    </row>
    <row r="253345" spans="3:3" x14ac:dyDescent="0.25">
      <c r="C253345" s="29"/>
    </row>
    <row r="253358" spans="3:3" x14ac:dyDescent="0.25">
      <c r="C253358" s="29"/>
    </row>
    <row r="253371" spans="3:3" x14ac:dyDescent="0.25">
      <c r="C253371" s="29"/>
    </row>
    <row r="253384" spans="3:3" x14ac:dyDescent="0.25">
      <c r="C253384" s="29"/>
    </row>
    <row r="253397" spans="3:3" x14ac:dyDescent="0.25">
      <c r="C253397" s="29"/>
    </row>
    <row r="253410" spans="3:3" x14ac:dyDescent="0.25">
      <c r="C253410" s="29"/>
    </row>
    <row r="253423" spans="3:3" x14ac:dyDescent="0.25">
      <c r="C253423" s="29"/>
    </row>
    <row r="253436" spans="3:3" x14ac:dyDescent="0.25">
      <c r="C253436" s="29"/>
    </row>
    <row r="253449" spans="3:3" x14ac:dyDescent="0.25">
      <c r="C253449" s="29"/>
    </row>
    <row r="253462" spans="3:3" x14ac:dyDescent="0.25">
      <c r="C253462" s="29"/>
    </row>
    <row r="253475" spans="3:3" x14ac:dyDescent="0.25">
      <c r="C253475" s="29"/>
    </row>
    <row r="253488" spans="3:3" x14ac:dyDescent="0.25">
      <c r="C253488" s="29"/>
    </row>
    <row r="253501" spans="3:3" x14ac:dyDescent="0.25">
      <c r="C253501" s="29"/>
    </row>
    <row r="253514" spans="3:3" x14ac:dyDescent="0.25">
      <c r="C253514" s="29"/>
    </row>
    <row r="253527" spans="3:3" x14ac:dyDescent="0.25">
      <c r="C253527" s="29"/>
    </row>
    <row r="253540" spans="3:3" x14ac:dyDescent="0.25">
      <c r="C253540" s="29"/>
    </row>
    <row r="253553" spans="3:3" x14ac:dyDescent="0.25">
      <c r="C253553" s="29"/>
    </row>
    <row r="253566" spans="3:3" x14ac:dyDescent="0.25">
      <c r="C253566" s="29"/>
    </row>
    <row r="253579" spans="3:3" x14ac:dyDescent="0.25">
      <c r="C253579" s="29"/>
    </row>
    <row r="253592" spans="3:3" x14ac:dyDescent="0.25">
      <c r="C253592" s="29"/>
    </row>
    <row r="253605" spans="3:3" x14ac:dyDescent="0.25">
      <c r="C253605" s="29"/>
    </row>
    <row r="253618" spans="3:3" x14ac:dyDescent="0.25">
      <c r="C253618" s="29"/>
    </row>
    <row r="253631" spans="3:3" x14ac:dyDescent="0.25">
      <c r="C253631" s="29"/>
    </row>
    <row r="253644" spans="3:3" x14ac:dyDescent="0.25">
      <c r="C253644" s="29"/>
    </row>
    <row r="253657" spans="3:3" x14ac:dyDescent="0.25">
      <c r="C253657" s="29"/>
    </row>
    <row r="253670" spans="3:3" x14ac:dyDescent="0.25">
      <c r="C253670" s="29"/>
    </row>
    <row r="253683" spans="3:3" x14ac:dyDescent="0.25">
      <c r="C253683" s="29"/>
    </row>
    <row r="253696" spans="3:3" x14ac:dyDescent="0.25">
      <c r="C253696" s="29"/>
    </row>
    <row r="253709" spans="3:3" x14ac:dyDescent="0.25">
      <c r="C253709" s="29"/>
    </row>
    <row r="253722" spans="3:3" x14ac:dyDescent="0.25">
      <c r="C253722" s="29"/>
    </row>
    <row r="253735" spans="3:3" x14ac:dyDescent="0.25">
      <c r="C253735" s="29"/>
    </row>
    <row r="253748" spans="3:3" x14ac:dyDescent="0.25">
      <c r="C253748" s="29"/>
    </row>
    <row r="253761" spans="3:3" x14ac:dyDescent="0.25">
      <c r="C253761" s="29"/>
    </row>
    <row r="253774" spans="3:3" x14ac:dyDescent="0.25">
      <c r="C253774" s="29"/>
    </row>
    <row r="253787" spans="3:3" x14ac:dyDescent="0.25">
      <c r="C253787" s="29"/>
    </row>
    <row r="253800" spans="3:3" x14ac:dyDescent="0.25">
      <c r="C253800" s="29"/>
    </row>
    <row r="253813" spans="3:3" x14ac:dyDescent="0.25">
      <c r="C253813" s="29"/>
    </row>
    <row r="253826" spans="3:3" x14ac:dyDescent="0.25">
      <c r="C253826" s="29"/>
    </row>
    <row r="253839" spans="3:3" x14ac:dyDescent="0.25">
      <c r="C253839" s="29"/>
    </row>
    <row r="253852" spans="3:3" x14ac:dyDescent="0.25">
      <c r="C253852" s="29"/>
    </row>
    <row r="253865" spans="3:3" x14ac:dyDescent="0.25">
      <c r="C253865" s="29"/>
    </row>
    <row r="253878" spans="3:3" x14ac:dyDescent="0.25">
      <c r="C253878" s="29"/>
    </row>
    <row r="253891" spans="3:3" x14ac:dyDescent="0.25">
      <c r="C253891" s="29"/>
    </row>
    <row r="253904" spans="3:3" x14ac:dyDescent="0.25">
      <c r="C253904" s="29"/>
    </row>
    <row r="253917" spans="3:3" x14ac:dyDescent="0.25">
      <c r="C253917" s="29"/>
    </row>
    <row r="253930" spans="3:3" x14ac:dyDescent="0.25">
      <c r="C253930" s="29"/>
    </row>
    <row r="253943" spans="3:3" x14ac:dyDescent="0.25">
      <c r="C253943" s="29"/>
    </row>
    <row r="253956" spans="3:3" x14ac:dyDescent="0.25">
      <c r="C253956" s="29"/>
    </row>
    <row r="253969" spans="3:3" x14ac:dyDescent="0.25">
      <c r="C253969" s="29"/>
    </row>
    <row r="253982" spans="3:3" x14ac:dyDescent="0.25">
      <c r="C253982" s="29"/>
    </row>
    <row r="253995" spans="3:3" x14ac:dyDescent="0.25">
      <c r="C253995" s="29"/>
    </row>
    <row r="254008" spans="3:3" x14ac:dyDescent="0.25">
      <c r="C254008" s="29"/>
    </row>
    <row r="254021" spans="3:3" x14ac:dyDescent="0.25">
      <c r="C254021" s="29"/>
    </row>
    <row r="254034" spans="3:3" x14ac:dyDescent="0.25">
      <c r="C254034" s="29"/>
    </row>
    <row r="254047" spans="3:3" x14ac:dyDescent="0.25">
      <c r="C254047" s="29"/>
    </row>
    <row r="254060" spans="3:3" x14ac:dyDescent="0.25">
      <c r="C254060" s="29"/>
    </row>
    <row r="254073" spans="3:3" x14ac:dyDescent="0.25">
      <c r="C254073" s="29"/>
    </row>
    <row r="254086" spans="3:3" x14ac:dyDescent="0.25">
      <c r="C254086" s="29"/>
    </row>
    <row r="254099" spans="3:3" x14ac:dyDescent="0.25">
      <c r="C254099" s="29"/>
    </row>
    <row r="254112" spans="3:3" x14ac:dyDescent="0.25">
      <c r="C254112" s="29"/>
    </row>
    <row r="254125" spans="3:3" x14ac:dyDescent="0.25">
      <c r="C254125" s="29"/>
    </row>
    <row r="254138" spans="3:3" x14ac:dyDescent="0.25">
      <c r="C254138" s="29"/>
    </row>
    <row r="254151" spans="3:3" x14ac:dyDescent="0.25">
      <c r="C254151" s="29"/>
    </row>
    <row r="254164" spans="3:3" x14ac:dyDescent="0.25">
      <c r="C254164" s="29"/>
    </row>
    <row r="254177" spans="3:3" x14ac:dyDescent="0.25">
      <c r="C254177" s="29"/>
    </row>
    <row r="254190" spans="3:3" x14ac:dyDescent="0.25">
      <c r="C254190" s="29"/>
    </row>
    <row r="254203" spans="3:3" x14ac:dyDescent="0.25">
      <c r="C254203" s="29"/>
    </row>
    <row r="254216" spans="3:3" x14ac:dyDescent="0.25">
      <c r="C254216" s="29"/>
    </row>
    <row r="254229" spans="3:3" x14ac:dyDescent="0.25">
      <c r="C254229" s="29"/>
    </row>
    <row r="254242" spans="3:3" x14ac:dyDescent="0.25">
      <c r="C254242" s="29"/>
    </row>
    <row r="254255" spans="3:3" x14ac:dyDescent="0.25">
      <c r="C254255" s="29"/>
    </row>
    <row r="254268" spans="3:3" x14ac:dyDescent="0.25">
      <c r="C254268" s="29"/>
    </row>
    <row r="254281" spans="3:3" x14ac:dyDescent="0.25">
      <c r="C254281" s="29"/>
    </row>
    <row r="254294" spans="3:3" x14ac:dyDescent="0.25">
      <c r="C254294" s="29"/>
    </row>
    <row r="254307" spans="3:3" x14ac:dyDescent="0.25">
      <c r="C254307" s="29"/>
    </row>
    <row r="254320" spans="3:3" x14ac:dyDescent="0.25">
      <c r="C254320" s="29"/>
    </row>
    <row r="254333" spans="3:3" x14ac:dyDescent="0.25">
      <c r="C254333" s="29"/>
    </row>
    <row r="254346" spans="3:3" x14ac:dyDescent="0.25">
      <c r="C254346" s="29"/>
    </row>
    <row r="254359" spans="3:3" x14ac:dyDescent="0.25">
      <c r="C254359" s="29"/>
    </row>
    <row r="254372" spans="3:3" x14ac:dyDescent="0.25">
      <c r="C254372" s="29"/>
    </row>
    <row r="254385" spans="3:3" x14ac:dyDescent="0.25">
      <c r="C254385" s="29"/>
    </row>
    <row r="254398" spans="3:3" x14ac:dyDescent="0.25">
      <c r="C254398" s="29"/>
    </row>
    <row r="254411" spans="3:3" x14ac:dyDescent="0.25">
      <c r="C254411" s="29"/>
    </row>
    <row r="254424" spans="3:3" x14ac:dyDescent="0.25">
      <c r="C254424" s="29"/>
    </row>
    <row r="254437" spans="3:3" x14ac:dyDescent="0.25">
      <c r="C254437" s="29"/>
    </row>
    <row r="254450" spans="3:3" x14ac:dyDescent="0.25">
      <c r="C254450" s="29"/>
    </row>
    <row r="254463" spans="3:3" x14ac:dyDescent="0.25">
      <c r="C254463" s="29"/>
    </row>
    <row r="254476" spans="3:3" x14ac:dyDescent="0.25">
      <c r="C254476" s="29"/>
    </row>
    <row r="254489" spans="3:3" x14ac:dyDescent="0.25">
      <c r="C254489" s="29"/>
    </row>
    <row r="254502" spans="3:3" x14ac:dyDescent="0.25">
      <c r="C254502" s="29"/>
    </row>
    <row r="254515" spans="3:3" x14ac:dyDescent="0.25">
      <c r="C254515" s="29"/>
    </row>
    <row r="254528" spans="3:3" x14ac:dyDescent="0.25">
      <c r="C254528" s="29"/>
    </row>
    <row r="254541" spans="3:3" x14ac:dyDescent="0.25">
      <c r="C254541" s="29"/>
    </row>
    <row r="254554" spans="3:3" x14ac:dyDescent="0.25">
      <c r="C254554" s="29"/>
    </row>
    <row r="254567" spans="3:3" x14ac:dyDescent="0.25">
      <c r="C254567" s="29"/>
    </row>
    <row r="254580" spans="3:3" x14ac:dyDescent="0.25">
      <c r="C254580" s="29"/>
    </row>
    <row r="254593" spans="3:3" x14ac:dyDescent="0.25">
      <c r="C254593" s="29"/>
    </row>
    <row r="254606" spans="3:3" x14ac:dyDescent="0.25">
      <c r="C254606" s="29"/>
    </row>
    <row r="254619" spans="3:3" x14ac:dyDescent="0.25">
      <c r="C254619" s="29"/>
    </row>
    <row r="254632" spans="3:3" x14ac:dyDescent="0.25">
      <c r="C254632" s="29"/>
    </row>
    <row r="254645" spans="3:3" x14ac:dyDescent="0.25">
      <c r="C254645" s="29"/>
    </row>
    <row r="254658" spans="3:3" x14ac:dyDescent="0.25">
      <c r="C254658" s="29"/>
    </row>
    <row r="254671" spans="3:3" x14ac:dyDescent="0.25">
      <c r="C254671" s="29"/>
    </row>
    <row r="254684" spans="3:3" x14ac:dyDescent="0.25">
      <c r="C254684" s="29"/>
    </row>
    <row r="254697" spans="3:3" x14ac:dyDescent="0.25">
      <c r="C254697" s="29"/>
    </row>
    <row r="254710" spans="3:3" x14ac:dyDescent="0.25">
      <c r="C254710" s="29"/>
    </row>
    <row r="254723" spans="3:3" x14ac:dyDescent="0.25">
      <c r="C254723" s="29"/>
    </row>
    <row r="254736" spans="3:3" x14ac:dyDescent="0.25">
      <c r="C254736" s="29"/>
    </row>
    <row r="254749" spans="3:3" x14ac:dyDescent="0.25">
      <c r="C254749" s="29"/>
    </row>
    <row r="254762" spans="3:3" x14ac:dyDescent="0.25">
      <c r="C254762" s="29"/>
    </row>
    <row r="254775" spans="3:3" x14ac:dyDescent="0.25">
      <c r="C254775" s="29"/>
    </row>
    <row r="254788" spans="3:3" x14ac:dyDescent="0.25">
      <c r="C254788" s="29"/>
    </row>
    <row r="254801" spans="3:3" x14ac:dyDescent="0.25">
      <c r="C254801" s="29"/>
    </row>
    <row r="254814" spans="3:3" x14ac:dyDescent="0.25">
      <c r="C254814" s="29"/>
    </row>
    <row r="254827" spans="3:3" x14ac:dyDescent="0.25">
      <c r="C254827" s="29"/>
    </row>
    <row r="254840" spans="3:3" x14ac:dyDescent="0.25">
      <c r="C254840" s="29"/>
    </row>
    <row r="254853" spans="3:3" x14ac:dyDescent="0.25">
      <c r="C254853" s="29"/>
    </row>
    <row r="254866" spans="3:3" x14ac:dyDescent="0.25">
      <c r="C254866" s="29"/>
    </row>
    <row r="254879" spans="3:3" x14ac:dyDescent="0.25">
      <c r="C254879" s="29"/>
    </row>
    <row r="254892" spans="3:3" x14ac:dyDescent="0.25">
      <c r="C254892" s="29"/>
    </row>
    <row r="254905" spans="3:3" x14ac:dyDescent="0.25">
      <c r="C254905" s="29"/>
    </row>
    <row r="254918" spans="3:3" x14ac:dyDescent="0.25">
      <c r="C254918" s="29"/>
    </row>
    <row r="254931" spans="3:3" x14ac:dyDescent="0.25">
      <c r="C254931" s="29"/>
    </row>
    <row r="254944" spans="3:3" x14ac:dyDescent="0.25">
      <c r="C254944" s="29"/>
    </row>
    <row r="254957" spans="3:3" x14ac:dyDescent="0.25">
      <c r="C254957" s="29"/>
    </row>
    <row r="254970" spans="3:3" x14ac:dyDescent="0.25">
      <c r="C254970" s="29"/>
    </row>
    <row r="254983" spans="3:3" x14ac:dyDescent="0.25">
      <c r="C254983" s="29"/>
    </row>
    <row r="254996" spans="3:3" x14ac:dyDescent="0.25">
      <c r="C254996" s="29"/>
    </row>
    <row r="255009" spans="3:3" x14ac:dyDescent="0.25">
      <c r="C255009" s="29"/>
    </row>
    <row r="255022" spans="3:3" x14ac:dyDescent="0.25">
      <c r="C255022" s="29"/>
    </row>
    <row r="255035" spans="3:3" x14ac:dyDescent="0.25">
      <c r="C255035" s="29"/>
    </row>
    <row r="255048" spans="3:3" x14ac:dyDescent="0.25">
      <c r="C255048" s="29"/>
    </row>
    <row r="255061" spans="3:3" x14ac:dyDescent="0.25">
      <c r="C255061" s="29"/>
    </row>
    <row r="255074" spans="3:3" x14ac:dyDescent="0.25">
      <c r="C255074" s="29"/>
    </row>
    <row r="255087" spans="3:3" x14ac:dyDescent="0.25">
      <c r="C255087" s="29"/>
    </row>
    <row r="255100" spans="3:3" x14ac:dyDescent="0.25">
      <c r="C255100" s="29"/>
    </row>
    <row r="255113" spans="3:3" x14ac:dyDescent="0.25">
      <c r="C255113" s="29"/>
    </row>
    <row r="255126" spans="3:3" x14ac:dyDescent="0.25">
      <c r="C255126" s="29"/>
    </row>
    <row r="255139" spans="3:3" x14ac:dyDescent="0.25">
      <c r="C255139" s="29"/>
    </row>
    <row r="255152" spans="3:3" x14ac:dyDescent="0.25">
      <c r="C255152" s="29"/>
    </row>
    <row r="255165" spans="3:3" x14ac:dyDescent="0.25">
      <c r="C255165" s="29"/>
    </row>
    <row r="255178" spans="3:3" x14ac:dyDescent="0.25">
      <c r="C255178" s="29"/>
    </row>
    <row r="255191" spans="3:3" x14ac:dyDescent="0.25">
      <c r="C255191" s="29"/>
    </row>
    <row r="255204" spans="3:3" x14ac:dyDescent="0.25">
      <c r="C255204" s="29"/>
    </row>
    <row r="255217" spans="3:3" x14ac:dyDescent="0.25">
      <c r="C255217" s="29"/>
    </row>
    <row r="255230" spans="3:3" x14ac:dyDescent="0.25">
      <c r="C255230" s="29"/>
    </row>
    <row r="255243" spans="3:3" x14ac:dyDescent="0.25">
      <c r="C255243" s="29"/>
    </row>
    <row r="255256" spans="3:3" x14ac:dyDescent="0.25">
      <c r="C255256" s="29"/>
    </row>
    <row r="255269" spans="3:3" x14ac:dyDescent="0.25">
      <c r="C255269" s="29"/>
    </row>
    <row r="255282" spans="3:3" x14ac:dyDescent="0.25">
      <c r="C255282" s="29"/>
    </row>
    <row r="255295" spans="3:3" x14ac:dyDescent="0.25">
      <c r="C255295" s="29"/>
    </row>
    <row r="255308" spans="3:3" x14ac:dyDescent="0.25">
      <c r="C255308" s="29"/>
    </row>
    <row r="255321" spans="3:3" x14ac:dyDescent="0.25">
      <c r="C255321" s="29"/>
    </row>
    <row r="255334" spans="3:3" x14ac:dyDescent="0.25">
      <c r="C255334" s="29"/>
    </row>
    <row r="255347" spans="3:3" x14ac:dyDescent="0.25">
      <c r="C255347" s="29"/>
    </row>
    <row r="255360" spans="3:3" x14ac:dyDescent="0.25">
      <c r="C255360" s="29"/>
    </row>
    <row r="255373" spans="3:3" x14ac:dyDescent="0.25">
      <c r="C255373" s="29"/>
    </row>
    <row r="255386" spans="3:3" x14ac:dyDescent="0.25">
      <c r="C255386" s="29"/>
    </row>
    <row r="255399" spans="3:3" x14ac:dyDescent="0.25">
      <c r="C255399" s="29"/>
    </row>
    <row r="255412" spans="3:3" x14ac:dyDescent="0.25">
      <c r="C255412" s="29"/>
    </row>
    <row r="255425" spans="3:3" x14ac:dyDescent="0.25">
      <c r="C255425" s="29"/>
    </row>
    <row r="255438" spans="3:3" x14ac:dyDescent="0.25">
      <c r="C255438" s="29"/>
    </row>
    <row r="255451" spans="3:3" x14ac:dyDescent="0.25">
      <c r="C255451" s="29"/>
    </row>
    <row r="255464" spans="3:3" x14ac:dyDescent="0.25">
      <c r="C255464" s="29"/>
    </row>
    <row r="255477" spans="3:3" x14ac:dyDescent="0.25">
      <c r="C255477" s="29"/>
    </row>
    <row r="255490" spans="3:3" x14ac:dyDescent="0.25">
      <c r="C255490" s="29"/>
    </row>
    <row r="255503" spans="3:3" x14ac:dyDescent="0.25">
      <c r="C255503" s="29"/>
    </row>
    <row r="255516" spans="3:3" x14ac:dyDescent="0.25">
      <c r="C255516" s="29"/>
    </row>
    <row r="255529" spans="3:3" x14ac:dyDescent="0.25">
      <c r="C255529" s="29"/>
    </row>
    <row r="255542" spans="3:3" x14ac:dyDescent="0.25">
      <c r="C255542" s="29"/>
    </row>
    <row r="255555" spans="3:3" x14ac:dyDescent="0.25">
      <c r="C255555" s="29"/>
    </row>
    <row r="255568" spans="3:3" x14ac:dyDescent="0.25">
      <c r="C255568" s="29"/>
    </row>
    <row r="255581" spans="3:3" x14ac:dyDescent="0.25">
      <c r="C255581" s="29"/>
    </row>
    <row r="255594" spans="3:3" x14ac:dyDescent="0.25">
      <c r="C255594" s="29"/>
    </row>
    <row r="255607" spans="3:3" x14ac:dyDescent="0.25">
      <c r="C255607" s="29"/>
    </row>
    <row r="255620" spans="3:3" x14ac:dyDescent="0.25">
      <c r="C255620" s="29"/>
    </row>
    <row r="255633" spans="3:3" x14ac:dyDescent="0.25">
      <c r="C255633" s="29"/>
    </row>
    <row r="255646" spans="3:3" x14ac:dyDescent="0.25">
      <c r="C255646" s="29"/>
    </row>
    <row r="255659" spans="3:3" x14ac:dyDescent="0.25">
      <c r="C255659" s="29"/>
    </row>
    <row r="255672" spans="3:3" x14ac:dyDescent="0.25">
      <c r="C255672" s="29"/>
    </row>
    <row r="255685" spans="3:3" x14ac:dyDescent="0.25">
      <c r="C255685" s="29"/>
    </row>
    <row r="255698" spans="3:3" x14ac:dyDescent="0.25">
      <c r="C255698" s="29"/>
    </row>
    <row r="255711" spans="3:3" x14ac:dyDescent="0.25">
      <c r="C255711" s="29"/>
    </row>
    <row r="255724" spans="3:3" x14ac:dyDescent="0.25">
      <c r="C255724" s="29"/>
    </row>
    <row r="255737" spans="3:3" x14ac:dyDescent="0.25">
      <c r="C255737" s="29"/>
    </row>
    <row r="255750" spans="3:3" x14ac:dyDescent="0.25">
      <c r="C255750" s="29"/>
    </row>
    <row r="255763" spans="3:3" x14ac:dyDescent="0.25">
      <c r="C255763" s="29"/>
    </row>
    <row r="255776" spans="3:3" x14ac:dyDescent="0.25">
      <c r="C255776" s="29"/>
    </row>
    <row r="255789" spans="3:3" x14ac:dyDescent="0.25">
      <c r="C255789" s="29"/>
    </row>
    <row r="255802" spans="3:3" x14ac:dyDescent="0.25">
      <c r="C255802" s="29"/>
    </row>
    <row r="255815" spans="3:3" x14ac:dyDescent="0.25">
      <c r="C255815" s="29"/>
    </row>
    <row r="255828" spans="3:3" x14ac:dyDescent="0.25">
      <c r="C255828" s="29"/>
    </row>
    <row r="255841" spans="3:3" x14ac:dyDescent="0.25">
      <c r="C255841" s="29"/>
    </row>
    <row r="255854" spans="3:3" x14ac:dyDescent="0.25">
      <c r="C255854" s="29"/>
    </row>
    <row r="255867" spans="3:3" x14ac:dyDescent="0.25">
      <c r="C255867" s="29"/>
    </row>
    <row r="255880" spans="3:3" x14ac:dyDescent="0.25">
      <c r="C255880" s="29"/>
    </row>
    <row r="255893" spans="3:3" x14ac:dyDescent="0.25">
      <c r="C255893" s="29"/>
    </row>
    <row r="255906" spans="3:3" x14ac:dyDescent="0.25">
      <c r="C255906" s="29"/>
    </row>
    <row r="255919" spans="3:3" x14ac:dyDescent="0.25">
      <c r="C255919" s="29"/>
    </row>
    <row r="255932" spans="3:3" x14ac:dyDescent="0.25">
      <c r="C255932" s="29"/>
    </row>
    <row r="255945" spans="3:3" x14ac:dyDescent="0.25">
      <c r="C255945" s="29"/>
    </row>
    <row r="255958" spans="3:3" x14ac:dyDescent="0.25">
      <c r="C255958" s="29"/>
    </row>
    <row r="255971" spans="3:3" x14ac:dyDescent="0.25">
      <c r="C255971" s="29"/>
    </row>
    <row r="255984" spans="3:3" x14ac:dyDescent="0.25">
      <c r="C255984" s="29"/>
    </row>
    <row r="255997" spans="3:3" x14ac:dyDescent="0.25">
      <c r="C255997" s="29"/>
    </row>
    <row r="256010" spans="3:3" x14ac:dyDescent="0.25">
      <c r="C256010" s="29"/>
    </row>
    <row r="256023" spans="3:3" x14ac:dyDescent="0.25">
      <c r="C256023" s="29"/>
    </row>
    <row r="256036" spans="3:3" x14ac:dyDescent="0.25">
      <c r="C256036" s="29"/>
    </row>
    <row r="256049" spans="3:3" x14ac:dyDescent="0.25">
      <c r="C256049" s="29"/>
    </row>
    <row r="256062" spans="3:3" x14ac:dyDescent="0.25">
      <c r="C256062" s="29"/>
    </row>
    <row r="256075" spans="3:3" x14ac:dyDescent="0.25">
      <c r="C256075" s="29"/>
    </row>
    <row r="256088" spans="3:3" x14ac:dyDescent="0.25">
      <c r="C256088" s="29"/>
    </row>
    <row r="256101" spans="3:3" x14ac:dyDescent="0.25">
      <c r="C256101" s="29"/>
    </row>
    <row r="256114" spans="3:3" x14ac:dyDescent="0.25">
      <c r="C256114" s="29"/>
    </row>
    <row r="256127" spans="3:3" x14ac:dyDescent="0.25">
      <c r="C256127" s="29"/>
    </row>
    <row r="256140" spans="3:3" x14ac:dyDescent="0.25">
      <c r="C256140" s="29"/>
    </row>
    <row r="256153" spans="3:3" x14ac:dyDescent="0.25">
      <c r="C256153" s="29"/>
    </row>
    <row r="256166" spans="3:3" x14ac:dyDescent="0.25">
      <c r="C256166" s="29"/>
    </row>
    <row r="256179" spans="3:3" x14ac:dyDescent="0.25">
      <c r="C256179" s="29"/>
    </row>
    <row r="256192" spans="3:3" x14ac:dyDescent="0.25">
      <c r="C256192" s="29"/>
    </row>
    <row r="256205" spans="3:3" x14ac:dyDescent="0.25">
      <c r="C256205" s="29"/>
    </row>
    <row r="256218" spans="3:3" x14ac:dyDescent="0.25">
      <c r="C256218" s="29"/>
    </row>
    <row r="256231" spans="3:3" x14ac:dyDescent="0.25">
      <c r="C256231" s="29"/>
    </row>
    <row r="256244" spans="3:3" x14ac:dyDescent="0.25">
      <c r="C256244" s="29"/>
    </row>
    <row r="256257" spans="3:3" x14ac:dyDescent="0.25">
      <c r="C256257" s="29"/>
    </row>
    <row r="256270" spans="3:3" x14ac:dyDescent="0.25">
      <c r="C256270" s="29"/>
    </row>
    <row r="256283" spans="3:3" x14ac:dyDescent="0.25">
      <c r="C256283" s="29"/>
    </row>
    <row r="256296" spans="3:3" x14ac:dyDescent="0.25">
      <c r="C256296" s="29"/>
    </row>
    <row r="256309" spans="3:3" x14ac:dyDescent="0.25">
      <c r="C256309" s="29"/>
    </row>
    <row r="256322" spans="3:3" x14ac:dyDescent="0.25">
      <c r="C256322" s="29"/>
    </row>
    <row r="256335" spans="3:3" x14ac:dyDescent="0.25">
      <c r="C256335" s="29"/>
    </row>
    <row r="256348" spans="3:3" x14ac:dyDescent="0.25">
      <c r="C256348" s="29"/>
    </row>
    <row r="256361" spans="3:3" x14ac:dyDescent="0.25">
      <c r="C256361" s="29"/>
    </row>
    <row r="256374" spans="3:3" x14ac:dyDescent="0.25">
      <c r="C256374" s="29"/>
    </row>
    <row r="256387" spans="3:3" x14ac:dyDescent="0.25">
      <c r="C256387" s="29"/>
    </row>
    <row r="256400" spans="3:3" x14ac:dyDescent="0.25">
      <c r="C256400" s="29"/>
    </row>
    <row r="256413" spans="3:3" x14ac:dyDescent="0.25">
      <c r="C256413" s="29"/>
    </row>
    <row r="256426" spans="3:3" x14ac:dyDescent="0.25">
      <c r="C256426" s="29"/>
    </row>
    <row r="256439" spans="3:3" x14ac:dyDescent="0.25">
      <c r="C256439" s="29"/>
    </row>
    <row r="256452" spans="3:3" x14ac:dyDescent="0.25">
      <c r="C256452" s="29"/>
    </row>
    <row r="256465" spans="3:3" x14ac:dyDescent="0.25">
      <c r="C256465" s="29"/>
    </row>
    <row r="256478" spans="3:3" x14ac:dyDescent="0.25">
      <c r="C256478" s="29"/>
    </row>
    <row r="256491" spans="3:3" x14ac:dyDescent="0.25">
      <c r="C256491" s="29"/>
    </row>
    <row r="256504" spans="3:3" x14ac:dyDescent="0.25">
      <c r="C256504" s="29"/>
    </row>
    <row r="256517" spans="3:3" x14ac:dyDescent="0.25">
      <c r="C256517" s="29"/>
    </row>
    <row r="256530" spans="3:3" x14ac:dyDescent="0.25">
      <c r="C256530" s="29"/>
    </row>
    <row r="256543" spans="3:3" x14ac:dyDescent="0.25">
      <c r="C256543" s="29"/>
    </row>
    <row r="256556" spans="3:3" x14ac:dyDescent="0.25">
      <c r="C256556" s="29"/>
    </row>
    <row r="256569" spans="3:3" x14ac:dyDescent="0.25">
      <c r="C256569" s="29"/>
    </row>
    <row r="256582" spans="3:3" x14ac:dyDescent="0.25">
      <c r="C256582" s="29"/>
    </row>
    <row r="256595" spans="3:3" x14ac:dyDescent="0.25">
      <c r="C256595" s="29"/>
    </row>
    <row r="256608" spans="3:3" x14ac:dyDescent="0.25">
      <c r="C256608" s="29"/>
    </row>
    <row r="256621" spans="3:3" x14ac:dyDescent="0.25">
      <c r="C256621" s="29"/>
    </row>
    <row r="256634" spans="3:3" x14ac:dyDescent="0.25">
      <c r="C256634" s="29"/>
    </row>
    <row r="256647" spans="3:3" x14ac:dyDescent="0.25">
      <c r="C256647" s="29"/>
    </row>
    <row r="256660" spans="3:3" x14ac:dyDescent="0.25">
      <c r="C256660" s="29"/>
    </row>
    <row r="256673" spans="3:3" x14ac:dyDescent="0.25">
      <c r="C256673" s="29"/>
    </row>
    <row r="256686" spans="3:3" x14ac:dyDescent="0.25">
      <c r="C256686" s="29"/>
    </row>
    <row r="256699" spans="3:3" x14ac:dyDescent="0.25">
      <c r="C256699" s="29"/>
    </row>
    <row r="256712" spans="3:3" x14ac:dyDescent="0.25">
      <c r="C256712" s="29"/>
    </row>
    <row r="256725" spans="3:3" x14ac:dyDescent="0.25">
      <c r="C256725" s="29"/>
    </row>
    <row r="256738" spans="3:3" x14ac:dyDescent="0.25">
      <c r="C256738" s="29"/>
    </row>
    <row r="256751" spans="3:3" x14ac:dyDescent="0.25">
      <c r="C256751" s="29"/>
    </row>
    <row r="256764" spans="3:3" x14ac:dyDescent="0.25">
      <c r="C256764" s="29"/>
    </row>
    <row r="256777" spans="3:3" x14ac:dyDescent="0.25">
      <c r="C256777" s="29"/>
    </row>
    <row r="256790" spans="3:3" x14ac:dyDescent="0.25">
      <c r="C256790" s="29"/>
    </row>
    <row r="256803" spans="3:3" x14ac:dyDescent="0.25">
      <c r="C256803" s="29"/>
    </row>
    <row r="256816" spans="3:3" x14ac:dyDescent="0.25">
      <c r="C256816" s="29"/>
    </row>
    <row r="256829" spans="3:3" x14ac:dyDescent="0.25">
      <c r="C256829" s="29"/>
    </row>
    <row r="256842" spans="3:3" x14ac:dyDescent="0.25">
      <c r="C256842" s="29"/>
    </row>
    <row r="256855" spans="3:3" x14ac:dyDescent="0.25">
      <c r="C256855" s="29"/>
    </row>
    <row r="256868" spans="3:3" x14ac:dyDescent="0.25">
      <c r="C256868" s="29"/>
    </row>
    <row r="256881" spans="3:3" x14ac:dyDescent="0.25">
      <c r="C256881" s="29"/>
    </row>
    <row r="256894" spans="3:3" x14ac:dyDescent="0.25">
      <c r="C256894" s="29"/>
    </row>
    <row r="256907" spans="3:3" x14ac:dyDescent="0.25">
      <c r="C256907" s="29"/>
    </row>
    <row r="256920" spans="3:3" x14ac:dyDescent="0.25">
      <c r="C256920" s="29"/>
    </row>
    <row r="256933" spans="3:3" x14ac:dyDescent="0.25">
      <c r="C256933" s="29"/>
    </row>
    <row r="256946" spans="3:3" x14ac:dyDescent="0.25">
      <c r="C256946" s="29"/>
    </row>
    <row r="256959" spans="3:3" x14ac:dyDescent="0.25">
      <c r="C256959" s="29"/>
    </row>
    <row r="256972" spans="3:3" x14ac:dyDescent="0.25">
      <c r="C256972" s="29"/>
    </row>
    <row r="256985" spans="3:3" x14ac:dyDescent="0.25">
      <c r="C256985" s="29"/>
    </row>
    <row r="256998" spans="3:3" x14ac:dyDescent="0.25">
      <c r="C256998" s="29"/>
    </row>
    <row r="257011" spans="3:3" x14ac:dyDescent="0.25">
      <c r="C257011" s="29"/>
    </row>
    <row r="257024" spans="3:3" x14ac:dyDescent="0.25">
      <c r="C257024" s="29"/>
    </row>
    <row r="257037" spans="3:3" x14ac:dyDescent="0.25">
      <c r="C257037" s="29"/>
    </row>
    <row r="257050" spans="3:3" x14ac:dyDescent="0.25">
      <c r="C257050" s="29"/>
    </row>
    <row r="257063" spans="3:3" x14ac:dyDescent="0.25">
      <c r="C257063" s="29"/>
    </row>
    <row r="257076" spans="3:3" x14ac:dyDescent="0.25">
      <c r="C257076" s="29"/>
    </row>
    <row r="257089" spans="3:3" x14ac:dyDescent="0.25">
      <c r="C257089" s="29"/>
    </row>
    <row r="257102" spans="3:3" x14ac:dyDescent="0.25">
      <c r="C257102" s="29"/>
    </row>
    <row r="257115" spans="3:3" x14ac:dyDescent="0.25">
      <c r="C257115" s="29"/>
    </row>
    <row r="257128" spans="3:3" x14ac:dyDescent="0.25">
      <c r="C257128" s="29"/>
    </row>
    <row r="257141" spans="3:3" x14ac:dyDescent="0.25">
      <c r="C257141" s="29"/>
    </row>
    <row r="257154" spans="3:3" x14ac:dyDescent="0.25">
      <c r="C257154" s="29"/>
    </row>
    <row r="257167" spans="3:3" x14ac:dyDescent="0.25">
      <c r="C257167" s="29"/>
    </row>
    <row r="257180" spans="3:3" x14ac:dyDescent="0.25">
      <c r="C257180" s="29"/>
    </row>
    <row r="257193" spans="3:3" x14ac:dyDescent="0.25">
      <c r="C257193" s="29"/>
    </row>
    <row r="257206" spans="3:3" x14ac:dyDescent="0.25">
      <c r="C257206" s="29"/>
    </row>
    <row r="257219" spans="3:3" x14ac:dyDescent="0.25">
      <c r="C257219" s="29"/>
    </row>
    <row r="257232" spans="3:3" x14ac:dyDescent="0.25">
      <c r="C257232" s="29"/>
    </row>
    <row r="257245" spans="3:3" x14ac:dyDescent="0.25">
      <c r="C257245" s="29"/>
    </row>
    <row r="257258" spans="3:3" x14ac:dyDescent="0.25">
      <c r="C257258" s="29"/>
    </row>
    <row r="257271" spans="3:3" x14ac:dyDescent="0.25">
      <c r="C257271" s="29"/>
    </row>
    <row r="257284" spans="3:3" x14ac:dyDescent="0.25">
      <c r="C257284" s="29"/>
    </row>
    <row r="257297" spans="3:3" x14ac:dyDescent="0.25">
      <c r="C257297" s="29"/>
    </row>
    <row r="257310" spans="3:3" x14ac:dyDescent="0.25">
      <c r="C257310" s="29"/>
    </row>
    <row r="257323" spans="3:3" x14ac:dyDescent="0.25">
      <c r="C257323" s="29"/>
    </row>
    <row r="257336" spans="3:3" x14ac:dyDescent="0.25">
      <c r="C257336" s="29"/>
    </row>
    <row r="257349" spans="3:3" x14ac:dyDescent="0.25">
      <c r="C257349" s="29"/>
    </row>
    <row r="257362" spans="3:3" x14ac:dyDescent="0.25">
      <c r="C257362" s="29"/>
    </row>
    <row r="257375" spans="3:3" x14ac:dyDescent="0.25">
      <c r="C257375" s="29"/>
    </row>
    <row r="257388" spans="3:3" x14ac:dyDescent="0.25">
      <c r="C257388" s="29"/>
    </row>
    <row r="257401" spans="3:3" x14ac:dyDescent="0.25">
      <c r="C257401" s="29"/>
    </row>
    <row r="257414" spans="3:3" x14ac:dyDescent="0.25">
      <c r="C257414" s="29"/>
    </row>
    <row r="257427" spans="3:3" x14ac:dyDescent="0.25">
      <c r="C257427" s="29"/>
    </row>
    <row r="257440" spans="3:3" x14ac:dyDescent="0.25">
      <c r="C257440" s="29"/>
    </row>
    <row r="257453" spans="3:3" x14ac:dyDescent="0.25">
      <c r="C257453" s="29"/>
    </row>
    <row r="257466" spans="3:3" x14ac:dyDescent="0.25">
      <c r="C257466" s="29"/>
    </row>
    <row r="257479" spans="3:3" x14ac:dyDescent="0.25">
      <c r="C257479" s="29"/>
    </row>
    <row r="257492" spans="3:3" x14ac:dyDescent="0.25">
      <c r="C257492" s="29"/>
    </row>
    <row r="257505" spans="3:3" x14ac:dyDescent="0.25">
      <c r="C257505" s="29"/>
    </row>
    <row r="257518" spans="3:3" x14ac:dyDescent="0.25">
      <c r="C257518" s="29"/>
    </row>
    <row r="257531" spans="3:3" x14ac:dyDescent="0.25">
      <c r="C257531" s="29"/>
    </row>
    <row r="257544" spans="3:3" x14ac:dyDescent="0.25">
      <c r="C257544" s="29"/>
    </row>
    <row r="257557" spans="3:3" x14ac:dyDescent="0.25">
      <c r="C257557" s="29"/>
    </row>
    <row r="257570" spans="3:3" x14ac:dyDescent="0.25">
      <c r="C257570" s="29"/>
    </row>
    <row r="257583" spans="3:3" x14ac:dyDescent="0.25">
      <c r="C257583" s="29"/>
    </row>
    <row r="257596" spans="3:3" x14ac:dyDescent="0.25">
      <c r="C257596" s="29"/>
    </row>
    <row r="257609" spans="3:3" x14ac:dyDescent="0.25">
      <c r="C257609" s="29"/>
    </row>
    <row r="257622" spans="3:3" x14ac:dyDescent="0.25">
      <c r="C257622" s="29"/>
    </row>
    <row r="257635" spans="3:3" x14ac:dyDescent="0.25">
      <c r="C257635" s="29"/>
    </row>
    <row r="257648" spans="3:3" x14ac:dyDescent="0.25">
      <c r="C257648" s="29"/>
    </row>
    <row r="257661" spans="3:3" x14ac:dyDescent="0.25">
      <c r="C257661" s="29"/>
    </row>
    <row r="257674" spans="3:3" x14ac:dyDescent="0.25">
      <c r="C257674" s="29"/>
    </row>
    <row r="257687" spans="3:3" x14ac:dyDescent="0.25">
      <c r="C257687" s="29"/>
    </row>
    <row r="257700" spans="3:3" x14ac:dyDescent="0.25">
      <c r="C257700" s="29"/>
    </row>
    <row r="257713" spans="3:3" x14ac:dyDescent="0.25">
      <c r="C257713" s="29"/>
    </row>
    <row r="257726" spans="3:3" x14ac:dyDescent="0.25">
      <c r="C257726" s="29"/>
    </row>
    <row r="257739" spans="3:3" x14ac:dyDescent="0.25">
      <c r="C257739" s="29"/>
    </row>
    <row r="257752" spans="3:3" x14ac:dyDescent="0.25">
      <c r="C257752" s="29"/>
    </row>
    <row r="257765" spans="3:3" x14ac:dyDescent="0.25">
      <c r="C257765" s="29"/>
    </row>
    <row r="257778" spans="3:3" x14ac:dyDescent="0.25">
      <c r="C257778" s="29"/>
    </row>
    <row r="257791" spans="3:3" x14ac:dyDescent="0.25">
      <c r="C257791" s="29"/>
    </row>
    <row r="257804" spans="3:3" x14ac:dyDescent="0.25">
      <c r="C257804" s="29"/>
    </row>
    <row r="257817" spans="3:3" x14ac:dyDescent="0.25">
      <c r="C257817" s="29"/>
    </row>
    <row r="257830" spans="3:3" x14ac:dyDescent="0.25">
      <c r="C257830" s="29"/>
    </row>
    <row r="257843" spans="3:3" x14ac:dyDescent="0.25">
      <c r="C257843" s="29"/>
    </row>
    <row r="257856" spans="3:3" x14ac:dyDescent="0.25">
      <c r="C257856" s="29"/>
    </row>
    <row r="257869" spans="3:3" x14ac:dyDescent="0.25">
      <c r="C257869" s="29"/>
    </row>
    <row r="257882" spans="3:3" x14ac:dyDescent="0.25">
      <c r="C257882" s="29"/>
    </row>
    <row r="257895" spans="3:3" x14ac:dyDescent="0.25">
      <c r="C257895" s="29"/>
    </row>
    <row r="257908" spans="3:3" x14ac:dyDescent="0.25">
      <c r="C257908" s="29"/>
    </row>
    <row r="257921" spans="3:3" x14ac:dyDescent="0.25">
      <c r="C257921" s="29"/>
    </row>
    <row r="257934" spans="3:3" x14ac:dyDescent="0.25">
      <c r="C257934" s="29"/>
    </row>
    <row r="257947" spans="3:3" x14ac:dyDescent="0.25">
      <c r="C257947" s="29"/>
    </row>
    <row r="257960" spans="3:3" x14ac:dyDescent="0.25">
      <c r="C257960" s="29"/>
    </row>
    <row r="257973" spans="3:3" x14ac:dyDescent="0.25">
      <c r="C257973" s="29"/>
    </row>
    <row r="257986" spans="3:3" x14ac:dyDescent="0.25">
      <c r="C257986" s="29"/>
    </row>
    <row r="257999" spans="3:3" x14ac:dyDescent="0.25">
      <c r="C257999" s="29"/>
    </row>
    <row r="258012" spans="3:3" x14ac:dyDescent="0.25">
      <c r="C258012" s="29"/>
    </row>
    <row r="258025" spans="3:3" x14ac:dyDescent="0.25">
      <c r="C258025" s="29"/>
    </row>
    <row r="258038" spans="3:3" x14ac:dyDescent="0.25">
      <c r="C258038" s="29"/>
    </row>
    <row r="258051" spans="3:3" x14ac:dyDescent="0.25">
      <c r="C258051" s="29"/>
    </row>
    <row r="258064" spans="3:3" x14ac:dyDescent="0.25">
      <c r="C258064" s="29"/>
    </row>
    <row r="258077" spans="3:3" x14ac:dyDescent="0.25">
      <c r="C258077" s="29"/>
    </row>
    <row r="258090" spans="3:3" x14ac:dyDescent="0.25">
      <c r="C258090" s="29"/>
    </row>
    <row r="258103" spans="3:3" x14ac:dyDescent="0.25">
      <c r="C258103" s="29"/>
    </row>
    <row r="258116" spans="3:3" x14ac:dyDescent="0.25">
      <c r="C258116" s="29"/>
    </row>
    <row r="258129" spans="3:3" x14ac:dyDescent="0.25">
      <c r="C258129" s="29"/>
    </row>
    <row r="258142" spans="3:3" x14ac:dyDescent="0.25">
      <c r="C258142" s="29"/>
    </row>
    <row r="258155" spans="3:3" x14ac:dyDescent="0.25">
      <c r="C258155" s="29"/>
    </row>
    <row r="258168" spans="3:3" x14ac:dyDescent="0.25">
      <c r="C258168" s="29"/>
    </row>
    <row r="258181" spans="3:3" x14ac:dyDescent="0.25">
      <c r="C258181" s="29"/>
    </row>
    <row r="258194" spans="3:3" x14ac:dyDescent="0.25">
      <c r="C258194" s="29"/>
    </row>
    <row r="258207" spans="3:3" x14ac:dyDescent="0.25">
      <c r="C258207" s="29"/>
    </row>
    <row r="258220" spans="3:3" x14ac:dyDescent="0.25">
      <c r="C258220" s="29"/>
    </row>
    <row r="258233" spans="3:3" x14ac:dyDescent="0.25">
      <c r="C258233" s="29"/>
    </row>
    <row r="258246" spans="3:3" x14ac:dyDescent="0.25">
      <c r="C258246" s="29"/>
    </row>
    <row r="258259" spans="3:3" x14ac:dyDescent="0.25">
      <c r="C258259" s="29"/>
    </row>
    <row r="258272" spans="3:3" x14ac:dyDescent="0.25">
      <c r="C258272" s="29"/>
    </row>
    <row r="258285" spans="3:3" x14ac:dyDescent="0.25">
      <c r="C258285" s="29"/>
    </row>
    <row r="258298" spans="3:3" x14ac:dyDescent="0.25">
      <c r="C258298" s="29"/>
    </row>
    <row r="258311" spans="3:3" x14ac:dyDescent="0.25">
      <c r="C258311" s="29"/>
    </row>
    <row r="258324" spans="3:3" x14ac:dyDescent="0.25">
      <c r="C258324" s="29"/>
    </row>
    <row r="258337" spans="3:3" x14ac:dyDescent="0.25">
      <c r="C258337" s="29"/>
    </row>
    <row r="258350" spans="3:3" x14ac:dyDescent="0.25">
      <c r="C258350" s="29"/>
    </row>
    <row r="258363" spans="3:3" x14ac:dyDescent="0.25">
      <c r="C258363" s="29"/>
    </row>
    <row r="258376" spans="3:3" x14ac:dyDescent="0.25">
      <c r="C258376" s="29"/>
    </row>
    <row r="258389" spans="3:3" x14ac:dyDescent="0.25">
      <c r="C258389" s="29"/>
    </row>
    <row r="258402" spans="3:3" x14ac:dyDescent="0.25">
      <c r="C258402" s="29"/>
    </row>
    <row r="258415" spans="3:3" x14ac:dyDescent="0.25">
      <c r="C258415" s="29"/>
    </row>
    <row r="258428" spans="3:3" x14ac:dyDescent="0.25">
      <c r="C258428" s="29"/>
    </row>
    <row r="258441" spans="3:3" x14ac:dyDescent="0.25">
      <c r="C258441" s="29"/>
    </row>
    <row r="258454" spans="3:3" x14ac:dyDescent="0.25">
      <c r="C258454" s="29"/>
    </row>
    <row r="258467" spans="3:3" x14ac:dyDescent="0.25">
      <c r="C258467" s="29"/>
    </row>
    <row r="258480" spans="3:3" x14ac:dyDescent="0.25">
      <c r="C258480" s="29"/>
    </row>
    <row r="258493" spans="3:3" x14ac:dyDescent="0.25">
      <c r="C258493" s="29"/>
    </row>
    <row r="258506" spans="3:3" x14ac:dyDescent="0.25">
      <c r="C258506" s="29"/>
    </row>
    <row r="258519" spans="3:3" x14ac:dyDescent="0.25">
      <c r="C258519" s="29"/>
    </row>
    <row r="258532" spans="3:3" x14ac:dyDescent="0.25">
      <c r="C258532" s="29"/>
    </row>
    <row r="258545" spans="3:3" x14ac:dyDescent="0.25">
      <c r="C258545" s="29"/>
    </row>
    <row r="258558" spans="3:3" x14ac:dyDescent="0.25">
      <c r="C258558" s="29"/>
    </row>
    <row r="258571" spans="3:3" x14ac:dyDescent="0.25">
      <c r="C258571" s="29"/>
    </row>
    <row r="258584" spans="3:3" x14ac:dyDescent="0.25">
      <c r="C258584" s="29"/>
    </row>
    <row r="258597" spans="3:3" x14ac:dyDescent="0.25">
      <c r="C258597" s="29"/>
    </row>
    <row r="258610" spans="3:3" x14ac:dyDescent="0.25">
      <c r="C258610" s="29"/>
    </row>
    <row r="258623" spans="3:3" x14ac:dyDescent="0.25">
      <c r="C258623" s="29"/>
    </row>
    <row r="258636" spans="3:3" x14ac:dyDescent="0.25">
      <c r="C258636" s="29"/>
    </row>
    <row r="258649" spans="3:3" x14ac:dyDescent="0.25">
      <c r="C258649" s="29"/>
    </row>
    <row r="258662" spans="3:3" x14ac:dyDescent="0.25">
      <c r="C258662" s="29"/>
    </row>
    <row r="258675" spans="3:3" x14ac:dyDescent="0.25">
      <c r="C258675" s="29"/>
    </row>
    <row r="258688" spans="3:3" x14ac:dyDescent="0.25">
      <c r="C258688" s="29"/>
    </row>
    <row r="258701" spans="3:3" x14ac:dyDescent="0.25">
      <c r="C258701" s="29"/>
    </row>
    <row r="258714" spans="3:3" x14ac:dyDescent="0.25">
      <c r="C258714" s="29"/>
    </row>
    <row r="258727" spans="3:3" x14ac:dyDescent="0.25">
      <c r="C258727" s="29"/>
    </row>
    <row r="258740" spans="3:3" x14ac:dyDescent="0.25">
      <c r="C258740" s="29"/>
    </row>
    <row r="258753" spans="3:3" x14ac:dyDescent="0.25">
      <c r="C258753" s="29"/>
    </row>
    <row r="258766" spans="3:3" x14ac:dyDescent="0.25">
      <c r="C258766" s="29"/>
    </row>
    <row r="258779" spans="3:3" x14ac:dyDescent="0.25">
      <c r="C258779" s="29"/>
    </row>
    <row r="258792" spans="3:3" x14ac:dyDescent="0.25">
      <c r="C258792" s="29"/>
    </row>
    <row r="258805" spans="3:3" x14ac:dyDescent="0.25">
      <c r="C258805" s="29"/>
    </row>
    <row r="258818" spans="3:3" x14ac:dyDescent="0.25">
      <c r="C258818" s="29"/>
    </row>
    <row r="258831" spans="3:3" x14ac:dyDescent="0.25">
      <c r="C258831" s="29"/>
    </row>
    <row r="258844" spans="3:3" x14ac:dyDescent="0.25">
      <c r="C258844" s="29"/>
    </row>
    <row r="258857" spans="3:3" x14ac:dyDescent="0.25">
      <c r="C258857" s="29"/>
    </row>
    <row r="258870" spans="3:3" x14ac:dyDescent="0.25">
      <c r="C258870" s="29"/>
    </row>
    <row r="258883" spans="3:3" x14ac:dyDescent="0.25">
      <c r="C258883" s="29"/>
    </row>
    <row r="258896" spans="3:3" x14ac:dyDescent="0.25">
      <c r="C258896" s="29"/>
    </row>
    <row r="258909" spans="3:3" x14ac:dyDescent="0.25">
      <c r="C258909" s="29"/>
    </row>
    <row r="258922" spans="3:3" x14ac:dyDescent="0.25">
      <c r="C258922" s="29"/>
    </row>
    <row r="258935" spans="3:3" x14ac:dyDescent="0.25">
      <c r="C258935" s="29"/>
    </row>
    <row r="258948" spans="3:3" x14ac:dyDescent="0.25">
      <c r="C258948" s="29"/>
    </row>
    <row r="258961" spans="3:3" x14ac:dyDescent="0.25">
      <c r="C258961" s="29"/>
    </row>
    <row r="258974" spans="3:3" x14ac:dyDescent="0.25">
      <c r="C258974" s="29"/>
    </row>
    <row r="258987" spans="3:3" x14ac:dyDescent="0.25">
      <c r="C258987" s="29"/>
    </row>
    <row r="259000" spans="3:3" x14ac:dyDescent="0.25">
      <c r="C259000" s="29"/>
    </row>
    <row r="259013" spans="3:3" x14ac:dyDescent="0.25">
      <c r="C259013" s="29"/>
    </row>
    <row r="259026" spans="3:3" x14ac:dyDescent="0.25">
      <c r="C259026" s="29"/>
    </row>
    <row r="259039" spans="3:3" x14ac:dyDescent="0.25">
      <c r="C259039" s="29"/>
    </row>
    <row r="259052" spans="3:3" x14ac:dyDescent="0.25">
      <c r="C259052" s="29"/>
    </row>
    <row r="259065" spans="3:3" x14ac:dyDescent="0.25">
      <c r="C259065" s="29"/>
    </row>
    <row r="259078" spans="3:3" x14ac:dyDescent="0.25">
      <c r="C259078" s="29"/>
    </row>
    <row r="259091" spans="3:3" x14ac:dyDescent="0.25">
      <c r="C259091" s="29"/>
    </row>
    <row r="259104" spans="3:3" x14ac:dyDescent="0.25">
      <c r="C259104" s="29"/>
    </row>
    <row r="259117" spans="3:3" x14ac:dyDescent="0.25">
      <c r="C259117" s="29"/>
    </row>
    <row r="259130" spans="3:3" x14ac:dyDescent="0.25">
      <c r="C259130" s="29"/>
    </row>
    <row r="259143" spans="3:3" x14ac:dyDescent="0.25">
      <c r="C259143" s="29"/>
    </row>
    <row r="259156" spans="3:3" x14ac:dyDescent="0.25">
      <c r="C259156" s="29"/>
    </row>
    <row r="259169" spans="3:3" x14ac:dyDescent="0.25">
      <c r="C259169" s="29"/>
    </row>
    <row r="259182" spans="3:3" x14ac:dyDescent="0.25">
      <c r="C259182" s="29"/>
    </row>
    <row r="259195" spans="3:3" x14ac:dyDescent="0.25">
      <c r="C259195" s="29"/>
    </row>
    <row r="259208" spans="3:3" x14ac:dyDescent="0.25">
      <c r="C259208" s="29"/>
    </row>
    <row r="259221" spans="3:3" x14ac:dyDescent="0.25">
      <c r="C259221" s="29"/>
    </row>
    <row r="259234" spans="3:3" x14ac:dyDescent="0.25">
      <c r="C259234" s="29"/>
    </row>
    <row r="259247" spans="3:3" x14ac:dyDescent="0.25">
      <c r="C259247" s="29"/>
    </row>
    <row r="259260" spans="3:3" x14ac:dyDescent="0.25">
      <c r="C259260" s="29"/>
    </row>
    <row r="259273" spans="3:3" x14ac:dyDescent="0.25">
      <c r="C259273" s="29"/>
    </row>
    <row r="259286" spans="3:3" x14ac:dyDescent="0.25">
      <c r="C259286" s="29"/>
    </row>
    <row r="259299" spans="3:3" x14ac:dyDescent="0.25">
      <c r="C259299" s="29"/>
    </row>
    <row r="259312" spans="3:3" x14ac:dyDescent="0.25">
      <c r="C259312" s="29"/>
    </row>
    <row r="259325" spans="3:3" x14ac:dyDescent="0.25">
      <c r="C259325" s="29"/>
    </row>
    <row r="259338" spans="3:3" x14ac:dyDescent="0.25">
      <c r="C259338" s="29"/>
    </row>
    <row r="259351" spans="3:3" x14ac:dyDescent="0.25">
      <c r="C259351" s="29"/>
    </row>
    <row r="259364" spans="3:3" x14ac:dyDescent="0.25">
      <c r="C259364" s="29"/>
    </row>
    <row r="259377" spans="3:3" x14ac:dyDescent="0.25">
      <c r="C259377" s="29"/>
    </row>
    <row r="259390" spans="3:3" x14ac:dyDescent="0.25">
      <c r="C259390" s="29"/>
    </row>
    <row r="259403" spans="3:3" x14ac:dyDescent="0.25">
      <c r="C259403" s="29"/>
    </row>
    <row r="259416" spans="3:3" x14ac:dyDescent="0.25">
      <c r="C259416" s="29"/>
    </row>
    <row r="259429" spans="3:3" x14ac:dyDescent="0.25">
      <c r="C259429" s="29"/>
    </row>
    <row r="259442" spans="3:3" x14ac:dyDescent="0.25">
      <c r="C259442" s="29"/>
    </row>
    <row r="259455" spans="3:3" x14ac:dyDescent="0.25">
      <c r="C259455" s="29"/>
    </row>
    <row r="259468" spans="3:3" x14ac:dyDescent="0.25">
      <c r="C259468" s="29"/>
    </row>
    <row r="259481" spans="3:3" x14ac:dyDescent="0.25">
      <c r="C259481" s="29"/>
    </row>
    <row r="259494" spans="3:3" x14ac:dyDescent="0.25">
      <c r="C259494" s="29"/>
    </row>
    <row r="259507" spans="3:3" x14ac:dyDescent="0.25">
      <c r="C259507" s="29"/>
    </row>
    <row r="259520" spans="3:3" x14ac:dyDescent="0.25">
      <c r="C259520" s="29"/>
    </row>
    <row r="259533" spans="3:3" x14ac:dyDescent="0.25">
      <c r="C259533" s="29"/>
    </row>
    <row r="259546" spans="3:3" x14ac:dyDescent="0.25">
      <c r="C259546" s="29"/>
    </row>
    <row r="259559" spans="3:3" x14ac:dyDescent="0.25">
      <c r="C259559" s="29"/>
    </row>
    <row r="259572" spans="3:3" x14ac:dyDescent="0.25">
      <c r="C259572" s="29"/>
    </row>
    <row r="259585" spans="3:3" x14ac:dyDescent="0.25">
      <c r="C259585" s="29"/>
    </row>
    <row r="259598" spans="3:3" x14ac:dyDescent="0.25">
      <c r="C259598" s="29"/>
    </row>
    <row r="259611" spans="3:3" x14ac:dyDescent="0.25">
      <c r="C259611" s="29"/>
    </row>
    <row r="259624" spans="3:3" x14ac:dyDescent="0.25">
      <c r="C259624" s="29"/>
    </row>
    <row r="259637" spans="3:3" x14ac:dyDescent="0.25">
      <c r="C259637" s="29"/>
    </row>
    <row r="259650" spans="3:3" x14ac:dyDescent="0.25">
      <c r="C259650" s="29"/>
    </row>
    <row r="259663" spans="3:3" x14ac:dyDescent="0.25">
      <c r="C259663" s="29"/>
    </row>
    <row r="259676" spans="3:3" x14ac:dyDescent="0.25">
      <c r="C259676" s="29"/>
    </row>
    <row r="259689" spans="3:3" x14ac:dyDescent="0.25">
      <c r="C259689" s="29"/>
    </row>
    <row r="259702" spans="3:3" x14ac:dyDescent="0.25">
      <c r="C259702" s="29"/>
    </row>
    <row r="259715" spans="3:3" x14ac:dyDescent="0.25">
      <c r="C259715" s="29"/>
    </row>
    <row r="259728" spans="3:3" x14ac:dyDescent="0.25">
      <c r="C259728" s="29"/>
    </row>
    <row r="259741" spans="3:3" x14ac:dyDescent="0.25">
      <c r="C259741" s="29"/>
    </row>
    <row r="259754" spans="3:3" x14ac:dyDescent="0.25">
      <c r="C259754" s="29"/>
    </row>
    <row r="259767" spans="3:3" x14ac:dyDescent="0.25">
      <c r="C259767" s="29"/>
    </row>
    <row r="259780" spans="3:3" x14ac:dyDescent="0.25">
      <c r="C259780" s="29"/>
    </row>
    <row r="259793" spans="3:3" x14ac:dyDescent="0.25">
      <c r="C259793" s="29"/>
    </row>
    <row r="259806" spans="3:3" x14ac:dyDescent="0.25">
      <c r="C259806" s="29"/>
    </row>
    <row r="259819" spans="3:3" x14ac:dyDescent="0.25">
      <c r="C259819" s="29"/>
    </row>
    <row r="259832" spans="3:3" x14ac:dyDescent="0.25">
      <c r="C259832" s="29"/>
    </row>
    <row r="259845" spans="3:3" x14ac:dyDescent="0.25">
      <c r="C259845" s="29"/>
    </row>
    <row r="259858" spans="3:3" x14ac:dyDescent="0.25">
      <c r="C259858" s="29"/>
    </row>
    <row r="259871" spans="3:3" x14ac:dyDescent="0.25">
      <c r="C259871" s="29"/>
    </row>
    <row r="259884" spans="3:3" x14ac:dyDescent="0.25">
      <c r="C259884" s="29"/>
    </row>
    <row r="259897" spans="3:3" x14ac:dyDescent="0.25">
      <c r="C259897" s="29"/>
    </row>
    <row r="259910" spans="3:3" x14ac:dyDescent="0.25">
      <c r="C259910" s="29"/>
    </row>
    <row r="259923" spans="3:3" x14ac:dyDescent="0.25">
      <c r="C259923" s="29"/>
    </row>
    <row r="259936" spans="3:3" x14ac:dyDescent="0.25">
      <c r="C259936" s="29"/>
    </row>
    <row r="259949" spans="3:3" x14ac:dyDescent="0.25">
      <c r="C259949" s="29"/>
    </row>
    <row r="259962" spans="3:3" x14ac:dyDescent="0.25">
      <c r="C259962" s="29"/>
    </row>
    <row r="259975" spans="3:3" x14ac:dyDescent="0.25">
      <c r="C259975" s="29"/>
    </row>
    <row r="259988" spans="3:3" x14ac:dyDescent="0.25">
      <c r="C259988" s="29"/>
    </row>
    <row r="260001" spans="3:3" x14ac:dyDescent="0.25">
      <c r="C260001" s="29"/>
    </row>
    <row r="260014" spans="3:3" x14ac:dyDescent="0.25">
      <c r="C260014" s="29"/>
    </row>
    <row r="260027" spans="3:3" x14ac:dyDescent="0.25">
      <c r="C260027" s="29"/>
    </row>
    <row r="260040" spans="3:3" x14ac:dyDescent="0.25">
      <c r="C260040" s="29"/>
    </row>
    <row r="260053" spans="3:3" x14ac:dyDescent="0.25">
      <c r="C260053" s="29"/>
    </row>
    <row r="260066" spans="3:3" x14ac:dyDescent="0.25">
      <c r="C260066" s="29"/>
    </row>
    <row r="260079" spans="3:3" x14ac:dyDescent="0.25">
      <c r="C260079" s="29"/>
    </row>
    <row r="260092" spans="3:3" x14ac:dyDescent="0.25">
      <c r="C260092" s="29"/>
    </row>
    <row r="260105" spans="3:3" x14ac:dyDescent="0.25">
      <c r="C260105" s="29"/>
    </row>
    <row r="260118" spans="3:3" x14ac:dyDescent="0.25">
      <c r="C260118" s="29"/>
    </row>
    <row r="260131" spans="3:3" x14ac:dyDescent="0.25">
      <c r="C260131" s="29"/>
    </row>
    <row r="260144" spans="3:3" x14ac:dyDescent="0.25">
      <c r="C260144" s="29"/>
    </row>
    <row r="260157" spans="3:3" x14ac:dyDescent="0.25">
      <c r="C260157" s="29"/>
    </row>
    <row r="260170" spans="3:3" x14ac:dyDescent="0.25">
      <c r="C260170" s="29"/>
    </row>
    <row r="260183" spans="3:3" x14ac:dyDescent="0.25">
      <c r="C260183" s="29"/>
    </row>
    <row r="260196" spans="3:3" x14ac:dyDescent="0.25">
      <c r="C260196" s="29"/>
    </row>
    <row r="260209" spans="3:3" x14ac:dyDescent="0.25">
      <c r="C260209" s="29"/>
    </row>
    <row r="260222" spans="3:3" x14ac:dyDescent="0.25">
      <c r="C260222" s="29"/>
    </row>
    <row r="260235" spans="3:3" x14ac:dyDescent="0.25">
      <c r="C260235" s="29"/>
    </row>
    <row r="260248" spans="3:3" x14ac:dyDescent="0.25">
      <c r="C260248" s="29"/>
    </row>
    <row r="260261" spans="3:3" x14ac:dyDescent="0.25">
      <c r="C260261" s="29"/>
    </row>
    <row r="260274" spans="3:3" x14ac:dyDescent="0.25">
      <c r="C260274" s="29"/>
    </row>
    <row r="260287" spans="3:3" x14ac:dyDescent="0.25">
      <c r="C260287" s="29"/>
    </row>
    <row r="260300" spans="3:3" x14ac:dyDescent="0.25">
      <c r="C260300" s="29"/>
    </row>
    <row r="260313" spans="3:3" x14ac:dyDescent="0.25">
      <c r="C260313" s="29"/>
    </row>
    <row r="260326" spans="3:3" x14ac:dyDescent="0.25">
      <c r="C260326" s="29"/>
    </row>
    <row r="260339" spans="3:3" x14ac:dyDescent="0.25">
      <c r="C260339" s="29"/>
    </row>
    <row r="260352" spans="3:3" x14ac:dyDescent="0.25">
      <c r="C260352" s="29"/>
    </row>
    <row r="260365" spans="3:3" x14ac:dyDescent="0.25">
      <c r="C260365" s="29"/>
    </row>
    <row r="260378" spans="3:3" x14ac:dyDescent="0.25">
      <c r="C260378" s="29"/>
    </row>
    <row r="260391" spans="3:3" x14ac:dyDescent="0.25">
      <c r="C260391" s="29"/>
    </row>
    <row r="260404" spans="3:3" x14ac:dyDescent="0.25">
      <c r="C260404" s="29"/>
    </row>
    <row r="260417" spans="3:3" x14ac:dyDescent="0.25">
      <c r="C260417" s="29"/>
    </row>
    <row r="260430" spans="3:3" x14ac:dyDescent="0.25">
      <c r="C260430" s="29"/>
    </row>
    <row r="260443" spans="3:3" x14ac:dyDescent="0.25">
      <c r="C260443" s="29"/>
    </row>
    <row r="260456" spans="3:3" x14ac:dyDescent="0.25">
      <c r="C260456" s="29"/>
    </row>
    <row r="260469" spans="3:3" x14ac:dyDescent="0.25">
      <c r="C260469" s="29"/>
    </row>
    <row r="260482" spans="3:3" x14ac:dyDescent="0.25">
      <c r="C260482" s="29"/>
    </row>
    <row r="260495" spans="3:3" x14ac:dyDescent="0.25">
      <c r="C260495" s="29"/>
    </row>
    <row r="260508" spans="3:3" x14ac:dyDescent="0.25">
      <c r="C260508" s="29"/>
    </row>
    <row r="260521" spans="3:3" x14ac:dyDescent="0.25">
      <c r="C260521" s="29"/>
    </row>
    <row r="260534" spans="3:3" x14ac:dyDescent="0.25">
      <c r="C260534" s="29"/>
    </row>
    <row r="260547" spans="3:3" x14ac:dyDescent="0.25">
      <c r="C260547" s="29"/>
    </row>
    <row r="260560" spans="3:3" x14ac:dyDescent="0.25">
      <c r="C260560" s="29"/>
    </row>
    <row r="260573" spans="3:3" x14ac:dyDescent="0.25">
      <c r="C260573" s="29"/>
    </row>
    <row r="260586" spans="3:3" x14ac:dyDescent="0.25">
      <c r="C260586" s="29"/>
    </row>
    <row r="260599" spans="3:3" x14ac:dyDescent="0.25">
      <c r="C260599" s="29"/>
    </row>
    <row r="260612" spans="3:3" x14ac:dyDescent="0.25">
      <c r="C260612" s="29"/>
    </row>
    <row r="260625" spans="3:3" x14ac:dyDescent="0.25">
      <c r="C260625" s="29"/>
    </row>
    <row r="260638" spans="3:3" x14ac:dyDescent="0.25">
      <c r="C260638" s="29"/>
    </row>
    <row r="260651" spans="3:3" x14ac:dyDescent="0.25">
      <c r="C260651" s="29"/>
    </row>
    <row r="260664" spans="3:3" x14ac:dyDescent="0.25">
      <c r="C260664" s="29"/>
    </row>
    <row r="260677" spans="3:3" x14ac:dyDescent="0.25">
      <c r="C260677" s="29"/>
    </row>
    <row r="260690" spans="3:3" x14ac:dyDescent="0.25">
      <c r="C260690" s="29"/>
    </row>
    <row r="260703" spans="3:3" x14ac:dyDescent="0.25">
      <c r="C260703" s="29"/>
    </row>
    <row r="260716" spans="3:3" x14ac:dyDescent="0.25">
      <c r="C260716" s="29"/>
    </row>
    <row r="260729" spans="3:3" x14ac:dyDescent="0.25">
      <c r="C260729" s="29"/>
    </row>
    <row r="260742" spans="3:3" x14ac:dyDescent="0.25">
      <c r="C260742" s="29"/>
    </row>
    <row r="260755" spans="3:3" x14ac:dyDescent="0.25">
      <c r="C260755" s="29"/>
    </row>
    <row r="260768" spans="3:3" x14ac:dyDescent="0.25">
      <c r="C260768" s="29"/>
    </row>
    <row r="260781" spans="3:3" x14ac:dyDescent="0.25">
      <c r="C260781" s="29"/>
    </row>
    <row r="260794" spans="3:3" x14ac:dyDescent="0.25">
      <c r="C260794" s="29"/>
    </row>
    <row r="260807" spans="3:3" x14ac:dyDescent="0.25">
      <c r="C260807" s="29"/>
    </row>
    <row r="260820" spans="3:3" x14ac:dyDescent="0.25">
      <c r="C260820" s="29"/>
    </row>
    <row r="260833" spans="3:3" x14ac:dyDescent="0.25">
      <c r="C260833" s="29"/>
    </row>
    <row r="260846" spans="3:3" x14ac:dyDescent="0.25">
      <c r="C260846" s="29"/>
    </row>
    <row r="260859" spans="3:3" x14ac:dyDescent="0.25">
      <c r="C260859" s="29"/>
    </row>
    <row r="260872" spans="3:3" x14ac:dyDescent="0.25">
      <c r="C260872" s="29"/>
    </row>
    <row r="260885" spans="3:3" x14ac:dyDescent="0.25">
      <c r="C260885" s="29"/>
    </row>
    <row r="260898" spans="3:3" x14ac:dyDescent="0.25">
      <c r="C260898" s="29"/>
    </row>
    <row r="260911" spans="3:3" x14ac:dyDescent="0.25">
      <c r="C260911" s="29"/>
    </row>
    <row r="260924" spans="3:3" x14ac:dyDescent="0.25">
      <c r="C260924" s="29"/>
    </row>
    <row r="260937" spans="3:3" x14ac:dyDescent="0.25">
      <c r="C260937" s="29"/>
    </row>
    <row r="260950" spans="3:3" x14ac:dyDescent="0.25">
      <c r="C260950" s="29"/>
    </row>
    <row r="260963" spans="3:3" x14ac:dyDescent="0.25">
      <c r="C260963" s="29"/>
    </row>
    <row r="260976" spans="3:3" x14ac:dyDescent="0.25">
      <c r="C260976" s="29"/>
    </row>
    <row r="260989" spans="3:3" x14ac:dyDescent="0.25">
      <c r="C260989" s="29"/>
    </row>
    <row r="261002" spans="3:3" x14ac:dyDescent="0.25">
      <c r="C261002" s="29"/>
    </row>
    <row r="261015" spans="3:3" x14ac:dyDescent="0.25">
      <c r="C261015" s="29"/>
    </row>
    <row r="261028" spans="3:3" x14ac:dyDescent="0.25">
      <c r="C261028" s="29"/>
    </row>
    <row r="261041" spans="3:3" x14ac:dyDescent="0.25">
      <c r="C261041" s="29"/>
    </row>
    <row r="261054" spans="3:3" x14ac:dyDescent="0.25">
      <c r="C261054" s="29"/>
    </row>
    <row r="261067" spans="3:3" x14ac:dyDescent="0.25">
      <c r="C261067" s="29"/>
    </row>
    <row r="261080" spans="3:3" x14ac:dyDescent="0.25">
      <c r="C261080" s="29"/>
    </row>
    <row r="261093" spans="3:3" x14ac:dyDescent="0.25">
      <c r="C261093" s="29"/>
    </row>
    <row r="261106" spans="3:3" x14ac:dyDescent="0.25">
      <c r="C261106" s="29"/>
    </row>
    <row r="261119" spans="3:3" x14ac:dyDescent="0.25">
      <c r="C261119" s="29"/>
    </row>
    <row r="261132" spans="3:3" x14ac:dyDescent="0.25">
      <c r="C261132" s="29"/>
    </row>
    <row r="261145" spans="3:3" x14ac:dyDescent="0.25">
      <c r="C261145" s="29"/>
    </row>
    <row r="261158" spans="3:3" x14ac:dyDescent="0.25">
      <c r="C261158" s="29"/>
    </row>
    <row r="261171" spans="3:3" x14ac:dyDescent="0.25">
      <c r="C261171" s="29"/>
    </row>
    <row r="261184" spans="3:3" x14ac:dyDescent="0.25">
      <c r="C261184" s="29"/>
    </row>
    <row r="261197" spans="3:3" x14ac:dyDescent="0.25">
      <c r="C261197" s="29"/>
    </row>
    <row r="261210" spans="3:3" x14ac:dyDescent="0.25">
      <c r="C261210" s="29"/>
    </row>
    <row r="261223" spans="3:3" x14ac:dyDescent="0.25">
      <c r="C261223" s="29"/>
    </row>
    <row r="261236" spans="3:3" x14ac:dyDescent="0.25">
      <c r="C261236" s="29"/>
    </row>
    <row r="261249" spans="3:3" x14ac:dyDescent="0.25">
      <c r="C261249" s="29"/>
    </row>
    <row r="261262" spans="3:3" x14ac:dyDescent="0.25">
      <c r="C261262" s="29"/>
    </row>
    <row r="261275" spans="3:3" x14ac:dyDescent="0.25">
      <c r="C261275" s="29"/>
    </row>
    <row r="261288" spans="3:3" x14ac:dyDescent="0.25">
      <c r="C261288" s="29"/>
    </row>
    <row r="261301" spans="3:3" x14ac:dyDescent="0.25">
      <c r="C261301" s="29"/>
    </row>
    <row r="261314" spans="3:3" x14ac:dyDescent="0.25">
      <c r="C261314" s="29"/>
    </row>
    <row r="261327" spans="3:3" x14ac:dyDescent="0.25">
      <c r="C261327" s="29"/>
    </row>
    <row r="261340" spans="3:3" x14ac:dyDescent="0.25">
      <c r="C261340" s="29"/>
    </row>
    <row r="261353" spans="3:3" x14ac:dyDescent="0.25">
      <c r="C261353" s="29"/>
    </row>
    <row r="261366" spans="3:3" x14ac:dyDescent="0.25">
      <c r="C261366" s="29"/>
    </row>
    <row r="261379" spans="3:3" x14ac:dyDescent="0.25">
      <c r="C261379" s="29"/>
    </row>
    <row r="261392" spans="3:3" x14ac:dyDescent="0.25">
      <c r="C261392" s="29"/>
    </row>
    <row r="261405" spans="3:3" x14ac:dyDescent="0.25">
      <c r="C261405" s="29"/>
    </row>
    <row r="261418" spans="3:3" x14ac:dyDescent="0.25">
      <c r="C261418" s="29"/>
    </row>
    <row r="261431" spans="3:3" x14ac:dyDescent="0.25">
      <c r="C261431" s="29"/>
    </row>
    <row r="261444" spans="3:3" x14ac:dyDescent="0.25">
      <c r="C261444" s="29"/>
    </row>
    <row r="261457" spans="3:3" x14ac:dyDescent="0.25">
      <c r="C261457" s="29"/>
    </row>
    <row r="261470" spans="3:3" x14ac:dyDescent="0.25">
      <c r="C261470" s="29"/>
    </row>
    <row r="261483" spans="3:3" x14ac:dyDescent="0.25">
      <c r="C261483" s="29"/>
    </row>
    <row r="261496" spans="3:3" x14ac:dyDescent="0.25">
      <c r="C261496" s="29"/>
    </row>
    <row r="261509" spans="3:3" x14ac:dyDescent="0.25">
      <c r="C261509" s="29"/>
    </row>
    <row r="261522" spans="3:3" x14ac:dyDescent="0.25">
      <c r="C261522" s="29"/>
    </row>
    <row r="261535" spans="3:3" x14ac:dyDescent="0.25">
      <c r="C261535" s="29"/>
    </row>
    <row r="261548" spans="3:3" x14ac:dyDescent="0.25">
      <c r="C261548" s="29"/>
    </row>
    <row r="261561" spans="3:3" x14ac:dyDescent="0.25">
      <c r="C261561" s="29"/>
    </row>
    <row r="261574" spans="3:3" x14ac:dyDescent="0.25">
      <c r="C261574" s="29"/>
    </row>
    <row r="261587" spans="3:3" x14ac:dyDescent="0.25">
      <c r="C261587" s="29"/>
    </row>
    <row r="261600" spans="3:3" x14ac:dyDescent="0.25">
      <c r="C261600" s="29"/>
    </row>
    <row r="261613" spans="3:3" x14ac:dyDescent="0.25">
      <c r="C261613" s="29"/>
    </row>
    <row r="261626" spans="3:3" x14ac:dyDescent="0.25">
      <c r="C261626" s="29"/>
    </row>
    <row r="261639" spans="3:3" x14ac:dyDescent="0.25">
      <c r="C261639" s="29"/>
    </row>
    <row r="261652" spans="3:3" x14ac:dyDescent="0.25">
      <c r="C261652" s="29"/>
    </row>
    <row r="261665" spans="3:3" x14ac:dyDescent="0.25">
      <c r="C261665" s="29"/>
    </row>
    <row r="261678" spans="3:3" x14ac:dyDescent="0.25">
      <c r="C261678" s="29"/>
    </row>
    <row r="261691" spans="3:3" x14ac:dyDescent="0.25">
      <c r="C261691" s="29"/>
    </row>
    <row r="261704" spans="3:3" x14ac:dyDescent="0.25">
      <c r="C261704" s="29"/>
    </row>
    <row r="261717" spans="3:3" x14ac:dyDescent="0.25">
      <c r="C261717" s="29"/>
    </row>
    <row r="261730" spans="3:3" x14ac:dyDescent="0.25">
      <c r="C261730" s="29"/>
    </row>
    <row r="261743" spans="3:3" x14ac:dyDescent="0.25">
      <c r="C261743" s="29"/>
    </row>
    <row r="261756" spans="3:3" x14ac:dyDescent="0.25">
      <c r="C261756" s="29"/>
    </row>
    <row r="261769" spans="3:3" x14ac:dyDescent="0.25">
      <c r="C261769" s="29"/>
    </row>
    <row r="261782" spans="3:3" x14ac:dyDescent="0.25">
      <c r="C261782" s="29"/>
    </row>
    <row r="261795" spans="3:3" x14ac:dyDescent="0.25">
      <c r="C261795" s="29"/>
    </row>
    <row r="261808" spans="3:3" x14ac:dyDescent="0.25">
      <c r="C261808" s="29"/>
    </row>
    <row r="261821" spans="3:3" x14ac:dyDescent="0.25">
      <c r="C261821" s="29"/>
    </row>
    <row r="261834" spans="3:3" x14ac:dyDescent="0.25">
      <c r="C261834" s="29"/>
    </row>
    <row r="261847" spans="3:3" x14ac:dyDescent="0.25">
      <c r="C261847" s="29"/>
    </row>
    <row r="261860" spans="3:3" x14ac:dyDescent="0.25">
      <c r="C261860" s="29"/>
    </row>
    <row r="261873" spans="3:3" x14ac:dyDescent="0.25">
      <c r="C261873" s="29"/>
    </row>
    <row r="261886" spans="3:3" x14ac:dyDescent="0.25">
      <c r="C261886" s="29"/>
    </row>
    <row r="261899" spans="3:3" x14ac:dyDescent="0.25">
      <c r="C261899" s="29"/>
    </row>
    <row r="261912" spans="3:3" x14ac:dyDescent="0.25">
      <c r="C261912" s="29"/>
    </row>
    <row r="261925" spans="3:3" x14ac:dyDescent="0.25">
      <c r="C261925" s="29"/>
    </row>
    <row r="261938" spans="3:3" x14ac:dyDescent="0.25">
      <c r="C261938" s="29"/>
    </row>
    <row r="261951" spans="3:3" x14ac:dyDescent="0.25">
      <c r="C261951" s="29"/>
    </row>
    <row r="261964" spans="3:3" x14ac:dyDescent="0.25">
      <c r="C261964" s="29"/>
    </row>
    <row r="261977" spans="3:3" x14ac:dyDescent="0.25">
      <c r="C261977" s="29"/>
    </row>
    <row r="261990" spans="3:3" x14ac:dyDescent="0.25">
      <c r="C261990" s="29"/>
    </row>
    <row r="262003" spans="3:3" x14ac:dyDescent="0.25">
      <c r="C262003" s="29"/>
    </row>
    <row r="262016" spans="3:3" x14ac:dyDescent="0.25">
      <c r="C262016" s="29"/>
    </row>
    <row r="262029" spans="3:3" x14ac:dyDescent="0.25">
      <c r="C262029" s="29"/>
    </row>
    <row r="262042" spans="3:3" x14ac:dyDescent="0.25">
      <c r="C262042" s="29"/>
    </row>
    <row r="262055" spans="3:3" x14ac:dyDescent="0.25">
      <c r="C262055" s="29"/>
    </row>
    <row r="262068" spans="3:3" x14ac:dyDescent="0.25">
      <c r="C262068" s="29"/>
    </row>
    <row r="262081" spans="3:3" x14ac:dyDescent="0.25">
      <c r="C262081" s="29"/>
    </row>
    <row r="262094" spans="3:3" x14ac:dyDescent="0.25">
      <c r="C262094" s="29"/>
    </row>
    <row r="262107" spans="3:3" x14ac:dyDescent="0.25">
      <c r="C262107" s="29"/>
    </row>
    <row r="262120" spans="3:3" x14ac:dyDescent="0.25">
      <c r="C262120" s="29"/>
    </row>
    <row r="262133" spans="3:3" x14ac:dyDescent="0.25">
      <c r="C262133" s="29"/>
    </row>
    <row r="262146" spans="3:3" x14ac:dyDescent="0.25">
      <c r="C262146" s="29"/>
    </row>
    <row r="262159" spans="3:3" x14ac:dyDescent="0.25">
      <c r="C262159" s="29"/>
    </row>
    <row r="262172" spans="3:3" x14ac:dyDescent="0.25">
      <c r="C262172" s="29"/>
    </row>
    <row r="262185" spans="3:3" x14ac:dyDescent="0.25">
      <c r="C262185" s="29"/>
    </row>
    <row r="262198" spans="3:3" x14ac:dyDescent="0.25">
      <c r="C262198" s="29"/>
    </row>
    <row r="262211" spans="3:3" x14ac:dyDescent="0.25">
      <c r="C262211" s="29"/>
    </row>
    <row r="262224" spans="3:3" x14ac:dyDescent="0.25">
      <c r="C262224" s="29"/>
    </row>
    <row r="262237" spans="3:3" x14ac:dyDescent="0.25">
      <c r="C262237" s="29"/>
    </row>
    <row r="262250" spans="3:3" x14ac:dyDescent="0.25">
      <c r="C262250" s="29"/>
    </row>
    <row r="262263" spans="3:3" x14ac:dyDescent="0.25">
      <c r="C262263" s="29"/>
    </row>
    <row r="262276" spans="3:3" x14ac:dyDescent="0.25">
      <c r="C262276" s="29"/>
    </row>
    <row r="262289" spans="3:3" x14ac:dyDescent="0.25">
      <c r="C262289" s="29"/>
    </row>
    <row r="262302" spans="3:3" x14ac:dyDescent="0.25">
      <c r="C262302" s="29"/>
    </row>
    <row r="262315" spans="3:3" x14ac:dyDescent="0.25">
      <c r="C262315" s="29"/>
    </row>
    <row r="262328" spans="3:3" x14ac:dyDescent="0.25">
      <c r="C262328" s="29"/>
    </row>
    <row r="262341" spans="3:3" x14ac:dyDescent="0.25">
      <c r="C262341" s="29"/>
    </row>
    <row r="262354" spans="3:3" x14ac:dyDescent="0.25">
      <c r="C262354" s="29"/>
    </row>
    <row r="262367" spans="3:3" x14ac:dyDescent="0.25">
      <c r="C262367" s="29"/>
    </row>
    <row r="262380" spans="3:3" x14ac:dyDescent="0.25">
      <c r="C262380" s="29"/>
    </row>
    <row r="262393" spans="3:3" x14ac:dyDescent="0.25">
      <c r="C262393" s="29"/>
    </row>
    <row r="262406" spans="3:3" x14ac:dyDescent="0.25">
      <c r="C262406" s="29"/>
    </row>
    <row r="262419" spans="3:3" x14ac:dyDescent="0.25">
      <c r="C262419" s="29"/>
    </row>
    <row r="262432" spans="3:3" x14ac:dyDescent="0.25">
      <c r="C262432" s="29"/>
    </row>
    <row r="262445" spans="3:3" x14ac:dyDescent="0.25">
      <c r="C262445" s="29"/>
    </row>
    <row r="262458" spans="3:3" x14ac:dyDescent="0.25">
      <c r="C262458" s="29"/>
    </row>
    <row r="262471" spans="3:3" x14ac:dyDescent="0.25">
      <c r="C262471" s="29"/>
    </row>
    <row r="262484" spans="3:3" x14ac:dyDescent="0.25">
      <c r="C262484" s="29"/>
    </row>
    <row r="262497" spans="3:3" x14ac:dyDescent="0.25">
      <c r="C262497" s="29"/>
    </row>
    <row r="262510" spans="3:3" x14ac:dyDescent="0.25">
      <c r="C262510" s="29"/>
    </row>
    <row r="262523" spans="3:3" x14ac:dyDescent="0.25">
      <c r="C262523" s="29"/>
    </row>
    <row r="262536" spans="3:3" x14ac:dyDescent="0.25">
      <c r="C262536" s="29"/>
    </row>
    <row r="262549" spans="3:3" x14ac:dyDescent="0.25">
      <c r="C262549" s="29"/>
    </row>
    <row r="262562" spans="3:3" x14ac:dyDescent="0.25">
      <c r="C262562" s="29"/>
    </row>
    <row r="262575" spans="3:3" x14ac:dyDescent="0.25">
      <c r="C262575" s="29"/>
    </row>
    <row r="262588" spans="3:3" x14ac:dyDescent="0.25">
      <c r="C262588" s="29"/>
    </row>
    <row r="262601" spans="3:3" x14ac:dyDescent="0.25">
      <c r="C262601" s="29"/>
    </row>
    <row r="262614" spans="3:3" x14ac:dyDescent="0.25">
      <c r="C262614" s="29"/>
    </row>
    <row r="262627" spans="3:3" x14ac:dyDescent="0.25">
      <c r="C262627" s="29"/>
    </row>
    <row r="262640" spans="3:3" x14ac:dyDescent="0.25">
      <c r="C262640" s="29"/>
    </row>
    <row r="262653" spans="3:3" x14ac:dyDescent="0.25">
      <c r="C262653" s="29"/>
    </row>
    <row r="262666" spans="3:3" x14ac:dyDescent="0.25">
      <c r="C262666" s="29"/>
    </row>
    <row r="262679" spans="3:3" x14ac:dyDescent="0.25">
      <c r="C262679" s="29"/>
    </row>
    <row r="262692" spans="3:3" x14ac:dyDescent="0.25">
      <c r="C262692" s="29"/>
    </row>
    <row r="262705" spans="3:3" x14ac:dyDescent="0.25">
      <c r="C262705" s="29"/>
    </row>
    <row r="262718" spans="3:3" x14ac:dyDescent="0.25">
      <c r="C262718" s="29"/>
    </row>
    <row r="262731" spans="3:3" x14ac:dyDescent="0.25">
      <c r="C262731" s="29"/>
    </row>
    <row r="262744" spans="3:3" x14ac:dyDescent="0.25">
      <c r="C262744" s="29"/>
    </row>
    <row r="262757" spans="3:3" x14ac:dyDescent="0.25">
      <c r="C262757" s="29"/>
    </row>
    <row r="262770" spans="3:3" x14ac:dyDescent="0.25">
      <c r="C262770" s="29"/>
    </row>
    <row r="262783" spans="3:3" x14ac:dyDescent="0.25">
      <c r="C262783" s="29"/>
    </row>
    <row r="262796" spans="3:3" x14ac:dyDescent="0.25">
      <c r="C262796" s="29"/>
    </row>
    <row r="262809" spans="3:3" x14ac:dyDescent="0.25">
      <c r="C262809" s="29"/>
    </row>
    <row r="262822" spans="3:3" x14ac:dyDescent="0.25">
      <c r="C262822" s="29"/>
    </row>
    <row r="262835" spans="3:3" x14ac:dyDescent="0.25">
      <c r="C262835" s="29"/>
    </row>
    <row r="262848" spans="3:3" x14ac:dyDescent="0.25">
      <c r="C262848" s="29"/>
    </row>
    <row r="262861" spans="3:3" x14ac:dyDescent="0.25">
      <c r="C262861" s="29"/>
    </row>
    <row r="262874" spans="3:3" x14ac:dyDescent="0.25">
      <c r="C262874" s="29"/>
    </row>
    <row r="262887" spans="3:3" x14ac:dyDescent="0.25">
      <c r="C262887" s="29"/>
    </row>
    <row r="262900" spans="3:3" x14ac:dyDescent="0.25">
      <c r="C262900" s="29"/>
    </row>
    <row r="262913" spans="3:3" x14ac:dyDescent="0.25">
      <c r="C262913" s="29"/>
    </row>
    <row r="262926" spans="3:3" x14ac:dyDescent="0.25">
      <c r="C262926" s="29"/>
    </row>
    <row r="262939" spans="3:3" x14ac:dyDescent="0.25">
      <c r="C262939" s="29"/>
    </row>
    <row r="262952" spans="3:3" x14ac:dyDescent="0.25">
      <c r="C262952" s="29"/>
    </row>
    <row r="262965" spans="3:3" x14ac:dyDescent="0.25">
      <c r="C262965" s="29"/>
    </row>
    <row r="262978" spans="3:3" x14ac:dyDescent="0.25">
      <c r="C262978" s="29"/>
    </row>
    <row r="262991" spans="3:3" x14ac:dyDescent="0.25">
      <c r="C262991" s="29"/>
    </row>
    <row r="263004" spans="3:3" x14ac:dyDescent="0.25">
      <c r="C263004" s="29"/>
    </row>
    <row r="263017" spans="3:3" x14ac:dyDescent="0.25">
      <c r="C263017" s="29"/>
    </row>
    <row r="263030" spans="3:3" x14ac:dyDescent="0.25">
      <c r="C263030" s="29"/>
    </row>
    <row r="263043" spans="3:3" x14ac:dyDescent="0.25">
      <c r="C263043" s="29"/>
    </row>
    <row r="263056" spans="3:3" x14ac:dyDescent="0.25">
      <c r="C263056" s="29"/>
    </row>
    <row r="263069" spans="3:3" x14ac:dyDescent="0.25">
      <c r="C263069" s="29"/>
    </row>
    <row r="263082" spans="3:3" x14ac:dyDescent="0.25">
      <c r="C263082" s="29"/>
    </row>
    <row r="263095" spans="3:3" x14ac:dyDescent="0.25">
      <c r="C263095" s="29"/>
    </row>
    <row r="263108" spans="3:3" x14ac:dyDescent="0.25">
      <c r="C263108" s="29"/>
    </row>
    <row r="263121" spans="3:3" x14ac:dyDescent="0.25">
      <c r="C263121" s="29"/>
    </row>
    <row r="263134" spans="3:3" x14ac:dyDescent="0.25">
      <c r="C263134" s="29"/>
    </row>
    <row r="263147" spans="3:3" x14ac:dyDescent="0.25">
      <c r="C263147" s="29"/>
    </row>
    <row r="263160" spans="3:3" x14ac:dyDescent="0.25">
      <c r="C263160" s="29"/>
    </row>
    <row r="263173" spans="3:3" x14ac:dyDescent="0.25">
      <c r="C263173" s="29"/>
    </row>
    <row r="263186" spans="3:3" x14ac:dyDescent="0.25">
      <c r="C263186" s="29"/>
    </row>
    <row r="263199" spans="3:3" x14ac:dyDescent="0.25">
      <c r="C263199" s="29"/>
    </row>
    <row r="263212" spans="3:3" x14ac:dyDescent="0.25">
      <c r="C263212" s="29"/>
    </row>
    <row r="263225" spans="3:3" x14ac:dyDescent="0.25">
      <c r="C263225" s="29"/>
    </row>
    <row r="263238" spans="3:3" x14ac:dyDescent="0.25">
      <c r="C263238" s="29"/>
    </row>
    <row r="263251" spans="3:3" x14ac:dyDescent="0.25">
      <c r="C263251" s="29"/>
    </row>
    <row r="263264" spans="3:3" x14ac:dyDescent="0.25">
      <c r="C263264" s="29"/>
    </row>
    <row r="263277" spans="3:3" x14ac:dyDescent="0.25">
      <c r="C263277" s="29"/>
    </row>
    <row r="263290" spans="3:3" x14ac:dyDescent="0.25">
      <c r="C263290" s="29"/>
    </row>
    <row r="263303" spans="3:3" x14ac:dyDescent="0.25">
      <c r="C263303" s="29"/>
    </row>
    <row r="263316" spans="3:3" x14ac:dyDescent="0.25">
      <c r="C263316" s="29"/>
    </row>
    <row r="263329" spans="3:3" x14ac:dyDescent="0.25">
      <c r="C263329" s="29"/>
    </row>
    <row r="263342" spans="3:3" x14ac:dyDescent="0.25">
      <c r="C263342" s="29"/>
    </row>
    <row r="263355" spans="3:3" x14ac:dyDescent="0.25">
      <c r="C263355" s="29"/>
    </row>
    <row r="263368" spans="3:3" x14ac:dyDescent="0.25">
      <c r="C263368" s="29"/>
    </row>
    <row r="263381" spans="3:3" x14ac:dyDescent="0.25">
      <c r="C263381" s="29"/>
    </row>
    <row r="263394" spans="3:3" x14ac:dyDescent="0.25">
      <c r="C263394" s="29"/>
    </row>
    <row r="263407" spans="3:3" x14ac:dyDescent="0.25">
      <c r="C263407" s="29"/>
    </row>
    <row r="263420" spans="3:3" x14ac:dyDescent="0.25">
      <c r="C263420" s="29"/>
    </row>
    <row r="263433" spans="3:3" x14ac:dyDescent="0.25">
      <c r="C263433" s="29"/>
    </row>
    <row r="263446" spans="3:3" x14ac:dyDescent="0.25">
      <c r="C263446" s="29"/>
    </row>
    <row r="263459" spans="3:3" x14ac:dyDescent="0.25">
      <c r="C263459" s="29"/>
    </row>
    <row r="263472" spans="3:3" x14ac:dyDescent="0.25">
      <c r="C263472" s="29"/>
    </row>
    <row r="263485" spans="3:3" x14ac:dyDescent="0.25">
      <c r="C263485" s="29"/>
    </row>
    <row r="263498" spans="3:3" x14ac:dyDescent="0.25">
      <c r="C263498" s="29"/>
    </row>
    <row r="263511" spans="3:3" x14ac:dyDescent="0.25">
      <c r="C263511" s="29"/>
    </row>
    <row r="263524" spans="3:3" x14ac:dyDescent="0.25">
      <c r="C263524" s="29"/>
    </row>
    <row r="263537" spans="3:3" x14ac:dyDescent="0.25">
      <c r="C263537" s="29"/>
    </row>
    <row r="263550" spans="3:3" x14ac:dyDescent="0.25">
      <c r="C263550" s="29"/>
    </row>
    <row r="263563" spans="3:3" x14ac:dyDescent="0.25">
      <c r="C263563" s="29"/>
    </row>
    <row r="263576" spans="3:3" x14ac:dyDescent="0.25">
      <c r="C263576" s="29"/>
    </row>
    <row r="263589" spans="3:3" x14ac:dyDescent="0.25">
      <c r="C263589" s="29"/>
    </row>
    <row r="263602" spans="3:3" x14ac:dyDescent="0.25">
      <c r="C263602" s="29"/>
    </row>
    <row r="263615" spans="3:3" x14ac:dyDescent="0.25">
      <c r="C263615" s="29"/>
    </row>
    <row r="263628" spans="3:3" x14ac:dyDescent="0.25">
      <c r="C263628" s="29"/>
    </row>
    <row r="263641" spans="3:3" x14ac:dyDescent="0.25">
      <c r="C263641" s="29"/>
    </row>
    <row r="263654" spans="3:3" x14ac:dyDescent="0.25">
      <c r="C263654" s="29"/>
    </row>
    <row r="263667" spans="3:3" x14ac:dyDescent="0.25">
      <c r="C263667" s="29"/>
    </row>
    <row r="263680" spans="3:3" x14ac:dyDescent="0.25">
      <c r="C263680" s="29"/>
    </row>
    <row r="263693" spans="3:3" x14ac:dyDescent="0.25">
      <c r="C263693" s="29"/>
    </row>
    <row r="263706" spans="3:3" x14ac:dyDescent="0.25">
      <c r="C263706" s="29"/>
    </row>
    <row r="263719" spans="3:3" x14ac:dyDescent="0.25">
      <c r="C263719" s="29"/>
    </row>
    <row r="263732" spans="3:3" x14ac:dyDescent="0.25">
      <c r="C263732" s="29"/>
    </row>
    <row r="263745" spans="3:3" x14ac:dyDescent="0.25">
      <c r="C263745" s="29"/>
    </row>
    <row r="263758" spans="3:3" x14ac:dyDescent="0.25">
      <c r="C263758" s="29"/>
    </row>
    <row r="263771" spans="3:3" x14ac:dyDescent="0.25">
      <c r="C263771" s="29"/>
    </row>
    <row r="263784" spans="3:3" x14ac:dyDescent="0.25">
      <c r="C263784" s="29"/>
    </row>
    <row r="263797" spans="3:3" x14ac:dyDescent="0.25">
      <c r="C263797" s="29"/>
    </row>
    <row r="263810" spans="3:3" x14ac:dyDescent="0.25">
      <c r="C263810" s="29"/>
    </row>
    <row r="263823" spans="3:3" x14ac:dyDescent="0.25">
      <c r="C263823" s="29"/>
    </row>
    <row r="263836" spans="3:3" x14ac:dyDescent="0.25">
      <c r="C263836" s="29"/>
    </row>
    <row r="263849" spans="3:3" x14ac:dyDescent="0.25">
      <c r="C263849" s="29"/>
    </row>
    <row r="263862" spans="3:3" x14ac:dyDescent="0.25">
      <c r="C263862" s="29"/>
    </row>
    <row r="263875" spans="3:3" x14ac:dyDescent="0.25">
      <c r="C263875" s="29"/>
    </row>
    <row r="263888" spans="3:3" x14ac:dyDescent="0.25">
      <c r="C263888" s="29"/>
    </row>
    <row r="263901" spans="3:3" x14ac:dyDescent="0.25">
      <c r="C263901" s="29"/>
    </row>
    <row r="263914" spans="3:3" x14ac:dyDescent="0.25">
      <c r="C263914" s="29"/>
    </row>
    <row r="263927" spans="3:3" x14ac:dyDescent="0.25">
      <c r="C263927" s="29"/>
    </row>
    <row r="263940" spans="3:3" x14ac:dyDescent="0.25">
      <c r="C263940" s="29"/>
    </row>
    <row r="263953" spans="3:3" x14ac:dyDescent="0.25">
      <c r="C263953" s="29"/>
    </row>
    <row r="263966" spans="3:3" x14ac:dyDescent="0.25">
      <c r="C263966" s="29"/>
    </row>
    <row r="263979" spans="3:3" x14ac:dyDescent="0.25">
      <c r="C263979" s="29"/>
    </row>
    <row r="263992" spans="3:3" x14ac:dyDescent="0.25">
      <c r="C263992" s="29"/>
    </row>
    <row r="264005" spans="3:3" x14ac:dyDescent="0.25">
      <c r="C264005" s="29"/>
    </row>
    <row r="264018" spans="3:3" x14ac:dyDescent="0.25">
      <c r="C264018" s="29"/>
    </row>
    <row r="264031" spans="3:3" x14ac:dyDescent="0.25">
      <c r="C264031" s="29"/>
    </row>
    <row r="264044" spans="3:3" x14ac:dyDescent="0.25">
      <c r="C264044" s="29"/>
    </row>
    <row r="264057" spans="3:3" x14ac:dyDescent="0.25">
      <c r="C264057" s="29"/>
    </row>
    <row r="264070" spans="3:3" x14ac:dyDescent="0.25">
      <c r="C264070" s="29"/>
    </row>
    <row r="264083" spans="3:3" x14ac:dyDescent="0.25">
      <c r="C264083" s="29"/>
    </row>
    <row r="264096" spans="3:3" x14ac:dyDescent="0.25">
      <c r="C264096" s="29"/>
    </row>
    <row r="264109" spans="3:3" x14ac:dyDescent="0.25">
      <c r="C264109" s="29"/>
    </row>
    <row r="264122" spans="3:3" x14ac:dyDescent="0.25">
      <c r="C264122" s="29"/>
    </row>
    <row r="264135" spans="3:3" x14ac:dyDescent="0.25">
      <c r="C264135" s="29"/>
    </row>
    <row r="264148" spans="3:3" x14ac:dyDescent="0.25">
      <c r="C264148" s="29"/>
    </row>
    <row r="264161" spans="3:3" x14ac:dyDescent="0.25">
      <c r="C264161" s="29"/>
    </row>
    <row r="264174" spans="3:3" x14ac:dyDescent="0.25">
      <c r="C264174" s="29"/>
    </row>
    <row r="264187" spans="3:3" x14ac:dyDescent="0.25">
      <c r="C264187" s="29"/>
    </row>
    <row r="264200" spans="3:3" x14ac:dyDescent="0.25">
      <c r="C264200" s="29"/>
    </row>
    <row r="264213" spans="3:3" x14ac:dyDescent="0.25">
      <c r="C264213" s="29"/>
    </row>
    <row r="264226" spans="3:3" x14ac:dyDescent="0.25">
      <c r="C264226" s="29"/>
    </row>
    <row r="264239" spans="3:3" x14ac:dyDescent="0.25">
      <c r="C264239" s="29"/>
    </row>
    <row r="264252" spans="3:3" x14ac:dyDescent="0.25">
      <c r="C264252" s="29"/>
    </row>
    <row r="264265" spans="3:3" x14ac:dyDescent="0.25">
      <c r="C264265" s="29"/>
    </row>
    <row r="264278" spans="3:3" x14ac:dyDescent="0.25">
      <c r="C264278" s="29"/>
    </row>
    <row r="264291" spans="3:3" x14ac:dyDescent="0.25">
      <c r="C264291" s="29"/>
    </row>
    <row r="264304" spans="3:3" x14ac:dyDescent="0.25">
      <c r="C264304" s="29"/>
    </row>
    <row r="264317" spans="3:3" x14ac:dyDescent="0.25">
      <c r="C264317" s="29"/>
    </row>
    <row r="264330" spans="3:3" x14ac:dyDescent="0.25">
      <c r="C264330" s="29"/>
    </row>
    <row r="264343" spans="3:3" x14ac:dyDescent="0.25">
      <c r="C264343" s="29"/>
    </row>
    <row r="264356" spans="3:3" x14ac:dyDescent="0.25">
      <c r="C264356" s="29"/>
    </row>
    <row r="264369" spans="3:3" x14ac:dyDescent="0.25">
      <c r="C264369" s="29"/>
    </row>
    <row r="264382" spans="3:3" x14ac:dyDescent="0.25">
      <c r="C264382" s="29"/>
    </row>
    <row r="264395" spans="3:3" x14ac:dyDescent="0.25">
      <c r="C264395" s="29"/>
    </row>
    <row r="264408" spans="3:3" x14ac:dyDescent="0.25">
      <c r="C264408" s="29"/>
    </row>
    <row r="264421" spans="3:3" x14ac:dyDescent="0.25">
      <c r="C264421" s="29"/>
    </row>
    <row r="264434" spans="3:3" x14ac:dyDescent="0.25">
      <c r="C264434" s="29"/>
    </row>
    <row r="264447" spans="3:3" x14ac:dyDescent="0.25">
      <c r="C264447" s="29"/>
    </row>
    <row r="264460" spans="3:3" x14ac:dyDescent="0.25">
      <c r="C264460" s="29"/>
    </row>
    <row r="264473" spans="3:3" x14ac:dyDescent="0.25">
      <c r="C264473" s="29"/>
    </row>
    <row r="264486" spans="3:3" x14ac:dyDescent="0.25">
      <c r="C264486" s="29"/>
    </row>
    <row r="264499" spans="3:3" x14ac:dyDescent="0.25">
      <c r="C264499" s="29"/>
    </row>
    <row r="264512" spans="3:3" x14ac:dyDescent="0.25">
      <c r="C264512" s="29"/>
    </row>
    <row r="264525" spans="3:3" x14ac:dyDescent="0.25">
      <c r="C264525" s="29"/>
    </row>
    <row r="264538" spans="3:3" x14ac:dyDescent="0.25">
      <c r="C264538" s="29"/>
    </row>
    <row r="264551" spans="3:3" x14ac:dyDescent="0.25">
      <c r="C264551" s="29"/>
    </row>
    <row r="264564" spans="3:3" x14ac:dyDescent="0.25">
      <c r="C264564" s="29"/>
    </row>
    <row r="264577" spans="3:3" x14ac:dyDescent="0.25">
      <c r="C264577" s="29"/>
    </row>
    <row r="264590" spans="3:3" x14ac:dyDescent="0.25">
      <c r="C264590" s="29"/>
    </row>
    <row r="264603" spans="3:3" x14ac:dyDescent="0.25">
      <c r="C264603" s="29"/>
    </row>
    <row r="264616" spans="3:3" x14ac:dyDescent="0.25">
      <c r="C264616" s="29"/>
    </row>
    <row r="264629" spans="3:3" x14ac:dyDescent="0.25">
      <c r="C264629" s="29"/>
    </row>
    <row r="264642" spans="3:3" x14ac:dyDescent="0.25">
      <c r="C264642" s="29"/>
    </row>
    <row r="264655" spans="3:3" x14ac:dyDescent="0.25">
      <c r="C264655" s="29"/>
    </row>
    <row r="264668" spans="3:3" x14ac:dyDescent="0.25">
      <c r="C264668" s="29"/>
    </row>
    <row r="264681" spans="3:3" x14ac:dyDescent="0.25">
      <c r="C264681" s="29"/>
    </row>
    <row r="264694" spans="3:3" x14ac:dyDescent="0.25">
      <c r="C264694" s="29"/>
    </row>
    <row r="264707" spans="3:3" x14ac:dyDescent="0.25">
      <c r="C264707" s="29"/>
    </row>
    <row r="264720" spans="3:3" x14ac:dyDescent="0.25">
      <c r="C264720" s="29"/>
    </row>
    <row r="264733" spans="3:3" x14ac:dyDescent="0.25">
      <c r="C264733" s="29"/>
    </row>
    <row r="264746" spans="3:3" x14ac:dyDescent="0.25">
      <c r="C264746" s="29"/>
    </row>
    <row r="264759" spans="3:3" x14ac:dyDescent="0.25">
      <c r="C264759" s="29"/>
    </row>
    <row r="264772" spans="3:3" x14ac:dyDescent="0.25">
      <c r="C264772" s="29"/>
    </row>
    <row r="264785" spans="3:3" x14ac:dyDescent="0.25">
      <c r="C264785" s="29"/>
    </row>
    <row r="264798" spans="3:3" x14ac:dyDescent="0.25">
      <c r="C264798" s="29"/>
    </row>
    <row r="264811" spans="3:3" x14ac:dyDescent="0.25">
      <c r="C264811" s="29"/>
    </row>
    <row r="264824" spans="3:3" x14ac:dyDescent="0.25">
      <c r="C264824" s="29"/>
    </row>
    <row r="264837" spans="3:3" x14ac:dyDescent="0.25">
      <c r="C264837" s="29"/>
    </row>
    <row r="264850" spans="3:3" x14ac:dyDescent="0.25">
      <c r="C264850" s="29"/>
    </row>
    <row r="264863" spans="3:3" x14ac:dyDescent="0.25">
      <c r="C264863" s="29"/>
    </row>
    <row r="264876" spans="3:3" x14ac:dyDescent="0.25">
      <c r="C264876" s="29"/>
    </row>
    <row r="264889" spans="3:3" x14ac:dyDescent="0.25">
      <c r="C264889" s="29"/>
    </row>
    <row r="264902" spans="3:3" x14ac:dyDescent="0.25">
      <c r="C264902" s="29"/>
    </row>
    <row r="264915" spans="3:3" x14ac:dyDescent="0.25">
      <c r="C264915" s="29"/>
    </row>
    <row r="264928" spans="3:3" x14ac:dyDescent="0.25">
      <c r="C264928" s="29"/>
    </row>
    <row r="264941" spans="3:3" x14ac:dyDescent="0.25">
      <c r="C264941" s="29"/>
    </row>
    <row r="264954" spans="3:3" x14ac:dyDescent="0.25">
      <c r="C264954" s="29"/>
    </row>
    <row r="264967" spans="3:3" x14ac:dyDescent="0.25">
      <c r="C264967" s="29"/>
    </row>
    <row r="264980" spans="3:3" x14ac:dyDescent="0.25">
      <c r="C264980" s="29"/>
    </row>
    <row r="264993" spans="3:3" x14ac:dyDescent="0.25">
      <c r="C264993" s="29"/>
    </row>
    <row r="265006" spans="3:3" x14ac:dyDescent="0.25">
      <c r="C265006" s="29"/>
    </row>
    <row r="265019" spans="3:3" x14ac:dyDescent="0.25">
      <c r="C265019" s="29"/>
    </row>
    <row r="265032" spans="3:3" x14ac:dyDescent="0.25">
      <c r="C265032" s="29"/>
    </row>
    <row r="265045" spans="3:3" x14ac:dyDescent="0.25">
      <c r="C265045" s="29"/>
    </row>
    <row r="265058" spans="3:3" x14ac:dyDescent="0.25">
      <c r="C265058" s="29"/>
    </row>
    <row r="265071" spans="3:3" x14ac:dyDescent="0.25">
      <c r="C265071" s="29"/>
    </row>
    <row r="265084" spans="3:3" x14ac:dyDescent="0.25">
      <c r="C265084" s="29"/>
    </row>
    <row r="265097" spans="3:3" x14ac:dyDescent="0.25">
      <c r="C265097" s="29"/>
    </row>
    <row r="265110" spans="3:3" x14ac:dyDescent="0.25">
      <c r="C265110" s="29"/>
    </row>
    <row r="265123" spans="3:3" x14ac:dyDescent="0.25">
      <c r="C265123" s="29"/>
    </row>
    <row r="265136" spans="3:3" x14ac:dyDescent="0.25">
      <c r="C265136" s="29"/>
    </row>
    <row r="265149" spans="3:3" x14ac:dyDescent="0.25">
      <c r="C265149" s="29"/>
    </row>
    <row r="265162" spans="3:3" x14ac:dyDescent="0.25">
      <c r="C265162" s="29"/>
    </row>
    <row r="265175" spans="3:3" x14ac:dyDescent="0.25">
      <c r="C265175" s="29"/>
    </row>
    <row r="265188" spans="3:3" x14ac:dyDescent="0.25">
      <c r="C265188" s="29"/>
    </row>
    <row r="265201" spans="3:3" x14ac:dyDescent="0.25">
      <c r="C265201" s="29"/>
    </row>
    <row r="265214" spans="3:3" x14ac:dyDescent="0.25">
      <c r="C265214" s="29"/>
    </row>
    <row r="265227" spans="3:3" x14ac:dyDescent="0.25">
      <c r="C265227" s="29"/>
    </row>
    <row r="265240" spans="3:3" x14ac:dyDescent="0.25">
      <c r="C265240" s="29"/>
    </row>
    <row r="265253" spans="3:3" x14ac:dyDescent="0.25">
      <c r="C265253" s="29"/>
    </row>
    <row r="265266" spans="3:3" x14ac:dyDescent="0.25">
      <c r="C265266" s="29"/>
    </row>
    <row r="265279" spans="3:3" x14ac:dyDescent="0.25">
      <c r="C265279" s="29"/>
    </row>
    <row r="265292" spans="3:3" x14ac:dyDescent="0.25">
      <c r="C265292" s="29"/>
    </row>
    <row r="265305" spans="3:3" x14ac:dyDescent="0.25">
      <c r="C265305" s="29"/>
    </row>
    <row r="265318" spans="3:3" x14ac:dyDescent="0.25">
      <c r="C265318" s="29"/>
    </row>
    <row r="265331" spans="3:3" x14ac:dyDescent="0.25">
      <c r="C265331" s="29"/>
    </row>
    <row r="265344" spans="3:3" x14ac:dyDescent="0.25">
      <c r="C265344" s="29"/>
    </row>
    <row r="265357" spans="3:3" x14ac:dyDescent="0.25">
      <c r="C265357" s="29"/>
    </row>
    <row r="265370" spans="3:3" x14ac:dyDescent="0.25">
      <c r="C265370" s="29"/>
    </row>
    <row r="265383" spans="3:3" x14ac:dyDescent="0.25">
      <c r="C265383" s="29"/>
    </row>
    <row r="265396" spans="3:3" x14ac:dyDescent="0.25">
      <c r="C265396" s="29"/>
    </row>
    <row r="265409" spans="3:3" x14ac:dyDescent="0.25">
      <c r="C265409" s="29"/>
    </row>
    <row r="265422" spans="3:3" x14ac:dyDescent="0.25">
      <c r="C265422" s="29"/>
    </row>
    <row r="265435" spans="3:3" x14ac:dyDescent="0.25">
      <c r="C265435" s="29"/>
    </row>
    <row r="265448" spans="3:3" x14ac:dyDescent="0.25">
      <c r="C265448" s="29"/>
    </row>
    <row r="265461" spans="3:3" x14ac:dyDescent="0.25">
      <c r="C265461" s="29"/>
    </row>
    <row r="265474" spans="3:3" x14ac:dyDescent="0.25">
      <c r="C265474" s="29"/>
    </row>
    <row r="265487" spans="3:3" x14ac:dyDescent="0.25">
      <c r="C265487" s="29"/>
    </row>
    <row r="265500" spans="3:3" x14ac:dyDescent="0.25">
      <c r="C265500" s="29"/>
    </row>
    <row r="265513" spans="3:3" x14ac:dyDescent="0.25">
      <c r="C265513" s="29"/>
    </row>
    <row r="265526" spans="3:3" x14ac:dyDescent="0.25">
      <c r="C265526" s="29"/>
    </row>
    <row r="265539" spans="3:3" x14ac:dyDescent="0.25">
      <c r="C265539" s="29"/>
    </row>
    <row r="265552" spans="3:3" x14ac:dyDescent="0.25">
      <c r="C265552" s="29"/>
    </row>
    <row r="265565" spans="3:3" x14ac:dyDescent="0.25">
      <c r="C265565" s="29"/>
    </row>
    <row r="265578" spans="3:3" x14ac:dyDescent="0.25">
      <c r="C265578" s="29"/>
    </row>
    <row r="265591" spans="3:3" x14ac:dyDescent="0.25">
      <c r="C265591" s="29"/>
    </row>
    <row r="265604" spans="3:3" x14ac:dyDescent="0.25">
      <c r="C265604" s="29"/>
    </row>
    <row r="265617" spans="3:3" x14ac:dyDescent="0.25">
      <c r="C265617" s="29"/>
    </row>
    <row r="265630" spans="3:3" x14ac:dyDescent="0.25">
      <c r="C265630" s="29"/>
    </row>
    <row r="265643" spans="3:3" x14ac:dyDescent="0.25">
      <c r="C265643" s="29"/>
    </row>
    <row r="265656" spans="3:3" x14ac:dyDescent="0.25">
      <c r="C265656" s="29"/>
    </row>
    <row r="265669" spans="3:3" x14ac:dyDescent="0.25">
      <c r="C265669" s="29"/>
    </row>
    <row r="265682" spans="3:3" x14ac:dyDescent="0.25">
      <c r="C265682" s="29"/>
    </row>
    <row r="265695" spans="3:3" x14ac:dyDescent="0.25">
      <c r="C265695" s="29"/>
    </row>
    <row r="265708" spans="3:3" x14ac:dyDescent="0.25">
      <c r="C265708" s="29"/>
    </row>
    <row r="265721" spans="3:3" x14ac:dyDescent="0.25">
      <c r="C265721" s="29"/>
    </row>
    <row r="265734" spans="3:3" x14ac:dyDescent="0.25">
      <c r="C265734" s="29"/>
    </row>
    <row r="265747" spans="3:3" x14ac:dyDescent="0.25">
      <c r="C265747" s="29"/>
    </row>
    <row r="265760" spans="3:3" x14ac:dyDescent="0.25">
      <c r="C265760" s="29"/>
    </row>
    <row r="265773" spans="3:3" x14ac:dyDescent="0.25">
      <c r="C265773" s="29"/>
    </row>
    <row r="265786" spans="3:3" x14ac:dyDescent="0.25">
      <c r="C265786" s="29"/>
    </row>
    <row r="265799" spans="3:3" x14ac:dyDescent="0.25">
      <c r="C265799" s="29"/>
    </row>
    <row r="265812" spans="3:3" x14ac:dyDescent="0.25">
      <c r="C265812" s="29"/>
    </row>
    <row r="265825" spans="3:3" x14ac:dyDescent="0.25">
      <c r="C265825" s="29"/>
    </row>
    <row r="265838" spans="3:3" x14ac:dyDescent="0.25">
      <c r="C265838" s="29"/>
    </row>
    <row r="265851" spans="3:3" x14ac:dyDescent="0.25">
      <c r="C265851" s="29"/>
    </row>
    <row r="265864" spans="3:3" x14ac:dyDescent="0.25">
      <c r="C265864" s="29"/>
    </row>
    <row r="265877" spans="3:3" x14ac:dyDescent="0.25">
      <c r="C265877" s="29"/>
    </row>
    <row r="265890" spans="3:3" x14ac:dyDescent="0.25">
      <c r="C265890" s="29"/>
    </row>
    <row r="265903" spans="3:3" x14ac:dyDescent="0.25">
      <c r="C265903" s="29"/>
    </row>
    <row r="265916" spans="3:3" x14ac:dyDescent="0.25">
      <c r="C265916" s="29"/>
    </row>
    <row r="265929" spans="3:3" x14ac:dyDescent="0.25">
      <c r="C265929" s="29"/>
    </row>
    <row r="265942" spans="3:3" x14ac:dyDescent="0.25">
      <c r="C265942" s="29"/>
    </row>
    <row r="265955" spans="3:3" x14ac:dyDescent="0.25">
      <c r="C265955" s="29"/>
    </row>
    <row r="265968" spans="3:3" x14ac:dyDescent="0.25">
      <c r="C265968" s="29"/>
    </row>
    <row r="265981" spans="3:3" x14ac:dyDescent="0.25">
      <c r="C265981" s="29"/>
    </row>
    <row r="265994" spans="3:3" x14ac:dyDescent="0.25">
      <c r="C265994" s="29"/>
    </row>
    <row r="266007" spans="3:3" x14ac:dyDescent="0.25">
      <c r="C266007" s="29"/>
    </row>
    <row r="266020" spans="3:3" x14ac:dyDescent="0.25">
      <c r="C266020" s="29"/>
    </row>
    <row r="266033" spans="3:3" x14ac:dyDescent="0.25">
      <c r="C266033" s="29"/>
    </row>
    <row r="266046" spans="3:3" x14ac:dyDescent="0.25">
      <c r="C266046" s="29"/>
    </row>
    <row r="266059" spans="3:3" x14ac:dyDescent="0.25">
      <c r="C266059" s="29"/>
    </row>
    <row r="266072" spans="3:3" x14ac:dyDescent="0.25">
      <c r="C266072" s="29"/>
    </row>
    <row r="266085" spans="3:3" x14ac:dyDescent="0.25">
      <c r="C266085" s="29"/>
    </row>
    <row r="266098" spans="3:3" x14ac:dyDescent="0.25">
      <c r="C266098" s="29"/>
    </row>
    <row r="266111" spans="3:3" x14ac:dyDescent="0.25">
      <c r="C266111" s="29"/>
    </row>
    <row r="266124" spans="3:3" x14ac:dyDescent="0.25">
      <c r="C266124" s="29"/>
    </row>
    <row r="266137" spans="3:3" x14ac:dyDescent="0.25">
      <c r="C266137" s="29"/>
    </row>
    <row r="266150" spans="3:3" x14ac:dyDescent="0.25">
      <c r="C266150" s="29"/>
    </row>
    <row r="266163" spans="3:3" x14ac:dyDescent="0.25">
      <c r="C266163" s="29"/>
    </row>
    <row r="266176" spans="3:3" x14ac:dyDescent="0.25">
      <c r="C266176" s="29"/>
    </row>
    <row r="266189" spans="3:3" x14ac:dyDescent="0.25">
      <c r="C266189" s="29"/>
    </row>
    <row r="266202" spans="3:3" x14ac:dyDescent="0.25">
      <c r="C266202" s="29"/>
    </row>
    <row r="266215" spans="3:3" x14ac:dyDescent="0.25">
      <c r="C266215" s="29"/>
    </row>
    <row r="266228" spans="3:3" x14ac:dyDescent="0.25">
      <c r="C266228" s="29"/>
    </row>
    <row r="266241" spans="3:3" x14ac:dyDescent="0.25">
      <c r="C266241" s="29"/>
    </row>
    <row r="266254" spans="3:3" x14ac:dyDescent="0.25">
      <c r="C266254" s="29"/>
    </row>
    <row r="266267" spans="3:3" x14ac:dyDescent="0.25">
      <c r="C266267" s="29"/>
    </row>
    <row r="266280" spans="3:3" x14ac:dyDescent="0.25">
      <c r="C266280" s="29"/>
    </row>
    <row r="266293" spans="3:3" x14ac:dyDescent="0.25">
      <c r="C266293" s="29"/>
    </row>
    <row r="266306" spans="3:3" x14ac:dyDescent="0.25">
      <c r="C266306" s="29"/>
    </row>
    <row r="266319" spans="3:3" x14ac:dyDescent="0.25">
      <c r="C266319" s="29"/>
    </row>
    <row r="266332" spans="3:3" x14ac:dyDescent="0.25">
      <c r="C266332" s="29"/>
    </row>
    <row r="266345" spans="3:3" x14ac:dyDescent="0.25">
      <c r="C266345" s="29"/>
    </row>
    <row r="266358" spans="3:3" x14ac:dyDescent="0.25">
      <c r="C266358" s="29"/>
    </row>
    <row r="266371" spans="3:3" x14ac:dyDescent="0.25">
      <c r="C266371" s="29"/>
    </row>
    <row r="266384" spans="3:3" x14ac:dyDescent="0.25">
      <c r="C266384" s="29"/>
    </row>
    <row r="266397" spans="3:3" x14ac:dyDescent="0.25">
      <c r="C266397" s="29"/>
    </row>
    <row r="266410" spans="3:3" x14ac:dyDescent="0.25">
      <c r="C266410" s="29"/>
    </row>
    <row r="266423" spans="3:3" x14ac:dyDescent="0.25">
      <c r="C266423" s="29"/>
    </row>
    <row r="266436" spans="3:3" x14ac:dyDescent="0.25">
      <c r="C266436" s="29"/>
    </row>
    <row r="266449" spans="3:3" x14ac:dyDescent="0.25">
      <c r="C266449" s="29"/>
    </row>
    <row r="266462" spans="3:3" x14ac:dyDescent="0.25">
      <c r="C266462" s="29"/>
    </row>
    <row r="266475" spans="3:3" x14ac:dyDescent="0.25">
      <c r="C266475" s="29"/>
    </row>
    <row r="266488" spans="3:3" x14ac:dyDescent="0.25">
      <c r="C266488" s="29"/>
    </row>
    <row r="266501" spans="3:3" x14ac:dyDescent="0.25">
      <c r="C266501" s="29"/>
    </row>
    <row r="266514" spans="3:3" x14ac:dyDescent="0.25">
      <c r="C266514" s="29"/>
    </row>
    <row r="266527" spans="3:3" x14ac:dyDescent="0.25">
      <c r="C266527" s="29"/>
    </row>
    <row r="266540" spans="3:3" x14ac:dyDescent="0.25">
      <c r="C266540" s="29"/>
    </row>
    <row r="266553" spans="3:3" x14ac:dyDescent="0.25">
      <c r="C266553" s="29"/>
    </row>
    <row r="266566" spans="3:3" x14ac:dyDescent="0.25">
      <c r="C266566" s="29"/>
    </row>
    <row r="266579" spans="3:3" x14ac:dyDescent="0.25">
      <c r="C266579" s="29"/>
    </row>
    <row r="266592" spans="3:3" x14ac:dyDescent="0.25">
      <c r="C266592" s="29"/>
    </row>
    <row r="266605" spans="3:3" x14ac:dyDescent="0.25">
      <c r="C266605" s="29"/>
    </row>
    <row r="266618" spans="3:3" x14ac:dyDescent="0.25">
      <c r="C266618" s="29"/>
    </row>
    <row r="266631" spans="3:3" x14ac:dyDescent="0.25">
      <c r="C266631" s="29"/>
    </row>
    <row r="266644" spans="3:3" x14ac:dyDescent="0.25">
      <c r="C266644" s="29"/>
    </row>
    <row r="266657" spans="3:3" x14ac:dyDescent="0.25">
      <c r="C266657" s="29"/>
    </row>
    <row r="266670" spans="3:3" x14ac:dyDescent="0.25">
      <c r="C266670" s="29"/>
    </row>
    <row r="266683" spans="3:3" x14ac:dyDescent="0.25">
      <c r="C266683" s="29"/>
    </row>
    <row r="266696" spans="3:3" x14ac:dyDescent="0.25">
      <c r="C266696" s="29"/>
    </row>
    <row r="266709" spans="3:3" x14ac:dyDescent="0.25">
      <c r="C266709" s="29"/>
    </row>
    <row r="266722" spans="3:3" x14ac:dyDescent="0.25">
      <c r="C266722" s="29"/>
    </row>
    <row r="266735" spans="3:3" x14ac:dyDescent="0.25">
      <c r="C266735" s="29"/>
    </row>
    <row r="266748" spans="3:3" x14ac:dyDescent="0.25">
      <c r="C266748" s="29"/>
    </row>
    <row r="266761" spans="3:3" x14ac:dyDescent="0.25">
      <c r="C266761" s="29"/>
    </row>
    <row r="266774" spans="3:3" x14ac:dyDescent="0.25">
      <c r="C266774" s="29"/>
    </row>
    <row r="266787" spans="3:3" x14ac:dyDescent="0.25">
      <c r="C266787" s="29"/>
    </row>
    <row r="266800" spans="3:3" x14ac:dyDescent="0.25">
      <c r="C266800" s="29"/>
    </row>
    <row r="266813" spans="3:3" x14ac:dyDescent="0.25">
      <c r="C266813" s="29"/>
    </row>
    <row r="266826" spans="3:3" x14ac:dyDescent="0.25">
      <c r="C266826" s="29"/>
    </row>
    <row r="266839" spans="3:3" x14ac:dyDescent="0.25">
      <c r="C266839" s="29"/>
    </row>
    <row r="266852" spans="3:3" x14ac:dyDescent="0.25">
      <c r="C266852" s="29"/>
    </row>
    <row r="266865" spans="3:3" x14ac:dyDescent="0.25">
      <c r="C266865" s="29"/>
    </row>
    <row r="266878" spans="3:3" x14ac:dyDescent="0.25">
      <c r="C266878" s="29"/>
    </row>
    <row r="266891" spans="3:3" x14ac:dyDescent="0.25">
      <c r="C266891" s="29"/>
    </row>
    <row r="266904" spans="3:3" x14ac:dyDescent="0.25">
      <c r="C266904" s="29"/>
    </row>
    <row r="266917" spans="3:3" x14ac:dyDescent="0.25">
      <c r="C266917" s="29"/>
    </row>
    <row r="266930" spans="3:3" x14ac:dyDescent="0.25">
      <c r="C266930" s="29"/>
    </row>
    <row r="266943" spans="3:3" x14ac:dyDescent="0.25">
      <c r="C266943" s="29"/>
    </row>
    <row r="266956" spans="3:3" x14ac:dyDescent="0.25">
      <c r="C266956" s="29"/>
    </row>
    <row r="266969" spans="3:3" x14ac:dyDescent="0.25">
      <c r="C266969" s="29"/>
    </row>
    <row r="266982" spans="3:3" x14ac:dyDescent="0.25">
      <c r="C266982" s="29"/>
    </row>
    <row r="266995" spans="3:3" x14ac:dyDescent="0.25">
      <c r="C266995" s="29"/>
    </row>
    <row r="267008" spans="3:3" x14ac:dyDescent="0.25">
      <c r="C267008" s="29"/>
    </row>
    <row r="267021" spans="3:3" x14ac:dyDescent="0.25">
      <c r="C267021" s="29"/>
    </row>
    <row r="267034" spans="3:3" x14ac:dyDescent="0.25">
      <c r="C267034" s="29"/>
    </row>
    <row r="267047" spans="3:3" x14ac:dyDescent="0.25">
      <c r="C267047" s="29"/>
    </row>
    <row r="267060" spans="3:3" x14ac:dyDescent="0.25">
      <c r="C267060" s="29"/>
    </row>
    <row r="267073" spans="3:3" x14ac:dyDescent="0.25">
      <c r="C267073" s="29"/>
    </row>
    <row r="267086" spans="3:3" x14ac:dyDescent="0.25">
      <c r="C267086" s="29"/>
    </row>
    <row r="267099" spans="3:3" x14ac:dyDescent="0.25">
      <c r="C267099" s="29"/>
    </row>
    <row r="267112" spans="3:3" x14ac:dyDescent="0.25">
      <c r="C267112" s="29"/>
    </row>
    <row r="267125" spans="3:3" x14ac:dyDescent="0.25">
      <c r="C267125" s="29"/>
    </row>
    <row r="267138" spans="3:3" x14ac:dyDescent="0.25">
      <c r="C267138" s="29"/>
    </row>
    <row r="267151" spans="3:3" x14ac:dyDescent="0.25">
      <c r="C267151" s="29"/>
    </row>
    <row r="267164" spans="3:3" x14ac:dyDescent="0.25">
      <c r="C267164" s="29"/>
    </row>
    <row r="267177" spans="3:3" x14ac:dyDescent="0.25">
      <c r="C267177" s="29"/>
    </row>
    <row r="267190" spans="3:3" x14ac:dyDescent="0.25">
      <c r="C267190" s="29"/>
    </row>
    <row r="267203" spans="3:3" x14ac:dyDescent="0.25">
      <c r="C267203" s="29"/>
    </row>
    <row r="267216" spans="3:3" x14ac:dyDescent="0.25">
      <c r="C267216" s="29"/>
    </row>
    <row r="267229" spans="3:3" x14ac:dyDescent="0.25">
      <c r="C267229" s="29"/>
    </row>
    <row r="267242" spans="3:3" x14ac:dyDescent="0.25">
      <c r="C267242" s="29"/>
    </row>
    <row r="267255" spans="3:3" x14ac:dyDescent="0.25">
      <c r="C267255" s="29"/>
    </row>
    <row r="267268" spans="3:3" x14ac:dyDescent="0.25">
      <c r="C267268" s="29"/>
    </row>
    <row r="267281" spans="3:3" x14ac:dyDescent="0.25">
      <c r="C267281" s="29"/>
    </row>
    <row r="267294" spans="3:3" x14ac:dyDescent="0.25">
      <c r="C267294" s="29"/>
    </row>
    <row r="267307" spans="3:3" x14ac:dyDescent="0.25">
      <c r="C267307" s="29"/>
    </row>
    <row r="267320" spans="3:3" x14ac:dyDescent="0.25">
      <c r="C267320" s="29"/>
    </row>
    <row r="267333" spans="3:3" x14ac:dyDescent="0.25">
      <c r="C267333" s="29"/>
    </row>
    <row r="267346" spans="3:3" x14ac:dyDescent="0.25">
      <c r="C267346" s="29"/>
    </row>
    <row r="267359" spans="3:3" x14ac:dyDescent="0.25">
      <c r="C267359" s="29"/>
    </row>
    <row r="267372" spans="3:3" x14ac:dyDescent="0.25">
      <c r="C267372" s="29"/>
    </row>
    <row r="267385" spans="3:3" x14ac:dyDescent="0.25">
      <c r="C267385" s="29"/>
    </row>
    <row r="267398" spans="3:3" x14ac:dyDescent="0.25">
      <c r="C267398" s="29"/>
    </row>
    <row r="267411" spans="3:3" x14ac:dyDescent="0.25">
      <c r="C267411" s="29"/>
    </row>
    <row r="267424" spans="3:3" x14ac:dyDescent="0.25">
      <c r="C267424" s="29"/>
    </row>
    <row r="267437" spans="3:3" x14ac:dyDescent="0.25">
      <c r="C267437" s="29"/>
    </row>
    <row r="267450" spans="3:3" x14ac:dyDescent="0.25">
      <c r="C267450" s="29"/>
    </row>
    <row r="267463" spans="3:3" x14ac:dyDescent="0.25">
      <c r="C267463" s="29"/>
    </row>
    <row r="267476" spans="3:3" x14ac:dyDescent="0.25">
      <c r="C267476" s="29"/>
    </row>
    <row r="267489" spans="3:3" x14ac:dyDescent="0.25">
      <c r="C267489" s="29"/>
    </row>
    <row r="267502" spans="3:3" x14ac:dyDescent="0.25">
      <c r="C267502" s="29"/>
    </row>
    <row r="267515" spans="3:3" x14ac:dyDescent="0.25">
      <c r="C267515" s="29"/>
    </row>
    <row r="267528" spans="3:3" x14ac:dyDescent="0.25">
      <c r="C267528" s="29"/>
    </row>
    <row r="267541" spans="3:3" x14ac:dyDescent="0.25">
      <c r="C267541" s="29"/>
    </row>
    <row r="267554" spans="3:3" x14ac:dyDescent="0.25">
      <c r="C267554" s="29"/>
    </row>
    <row r="267567" spans="3:3" x14ac:dyDescent="0.25">
      <c r="C267567" s="29"/>
    </row>
    <row r="267580" spans="3:3" x14ac:dyDescent="0.25">
      <c r="C267580" s="29"/>
    </row>
    <row r="267593" spans="3:3" x14ac:dyDescent="0.25">
      <c r="C267593" s="29"/>
    </row>
    <row r="267606" spans="3:3" x14ac:dyDescent="0.25">
      <c r="C267606" s="29"/>
    </row>
    <row r="267619" spans="3:3" x14ac:dyDescent="0.25">
      <c r="C267619" s="29"/>
    </row>
    <row r="267632" spans="3:3" x14ac:dyDescent="0.25">
      <c r="C267632" s="29"/>
    </row>
    <row r="267645" spans="3:3" x14ac:dyDescent="0.25">
      <c r="C267645" s="29"/>
    </row>
    <row r="267658" spans="3:3" x14ac:dyDescent="0.25">
      <c r="C267658" s="29"/>
    </row>
    <row r="267671" spans="3:3" x14ac:dyDescent="0.25">
      <c r="C267671" s="29"/>
    </row>
    <row r="267684" spans="3:3" x14ac:dyDescent="0.25">
      <c r="C267684" s="29"/>
    </row>
    <row r="267697" spans="3:3" x14ac:dyDescent="0.25">
      <c r="C267697" s="29"/>
    </row>
    <row r="267710" spans="3:3" x14ac:dyDescent="0.25">
      <c r="C267710" s="29"/>
    </row>
    <row r="267723" spans="3:3" x14ac:dyDescent="0.25">
      <c r="C267723" s="29"/>
    </row>
    <row r="267736" spans="3:3" x14ac:dyDescent="0.25">
      <c r="C267736" s="29"/>
    </row>
    <row r="267749" spans="3:3" x14ac:dyDescent="0.25">
      <c r="C267749" s="29"/>
    </row>
    <row r="267762" spans="3:3" x14ac:dyDescent="0.25">
      <c r="C267762" s="29"/>
    </row>
    <row r="267775" spans="3:3" x14ac:dyDescent="0.25">
      <c r="C267775" s="29"/>
    </row>
    <row r="267788" spans="3:3" x14ac:dyDescent="0.25">
      <c r="C267788" s="29"/>
    </row>
    <row r="267801" spans="3:3" x14ac:dyDescent="0.25">
      <c r="C267801" s="29"/>
    </row>
    <row r="267814" spans="3:3" x14ac:dyDescent="0.25">
      <c r="C267814" s="29"/>
    </row>
    <row r="267827" spans="3:3" x14ac:dyDescent="0.25">
      <c r="C267827" s="29"/>
    </row>
    <row r="267840" spans="3:3" x14ac:dyDescent="0.25">
      <c r="C267840" s="29"/>
    </row>
    <row r="267853" spans="3:3" x14ac:dyDescent="0.25">
      <c r="C267853" s="29"/>
    </row>
    <row r="267866" spans="3:3" x14ac:dyDescent="0.25">
      <c r="C267866" s="29"/>
    </row>
    <row r="267879" spans="3:3" x14ac:dyDescent="0.25">
      <c r="C267879" s="29"/>
    </row>
    <row r="267892" spans="3:3" x14ac:dyDescent="0.25">
      <c r="C267892" s="29"/>
    </row>
    <row r="267905" spans="3:3" x14ac:dyDescent="0.25">
      <c r="C267905" s="29"/>
    </row>
    <row r="267918" spans="3:3" x14ac:dyDescent="0.25">
      <c r="C267918" s="29"/>
    </row>
    <row r="267931" spans="3:3" x14ac:dyDescent="0.25">
      <c r="C267931" s="29"/>
    </row>
    <row r="267944" spans="3:3" x14ac:dyDescent="0.25">
      <c r="C267944" s="29"/>
    </row>
    <row r="267957" spans="3:3" x14ac:dyDescent="0.25">
      <c r="C267957" s="29"/>
    </row>
    <row r="267970" spans="3:3" x14ac:dyDescent="0.25">
      <c r="C267970" s="29"/>
    </row>
    <row r="267983" spans="3:3" x14ac:dyDescent="0.25">
      <c r="C267983" s="29"/>
    </row>
    <row r="267996" spans="3:3" x14ac:dyDescent="0.25">
      <c r="C267996" s="29"/>
    </row>
    <row r="268009" spans="3:3" x14ac:dyDescent="0.25">
      <c r="C268009" s="29"/>
    </row>
    <row r="268022" spans="3:3" x14ac:dyDescent="0.25">
      <c r="C268022" s="29"/>
    </row>
    <row r="268035" spans="3:3" x14ac:dyDescent="0.25">
      <c r="C268035" s="29"/>
    </row>
    <row r="268048" spans="3:3" x14ac:dyDescent="0.25">
      <c r="C268048" s="29"/>
    </row>
    <row r="268061" spans="3:3" x14ac:dyDescent="0.25">
      <c r="C268061" s="29"/>
    </row>
    <row r="268074" spans="3:3" x14ac:dyDescent="0.25">
      <c r="C268074" s="29"/>
    </row>
    <row r="268087" spans="3:3" x14ac:dyDescent="0.25">
      <c r="C268087" s="29"/>
    </row>
    <row r="268100" spans="3:3" x14ac:dyDescent="0.25">
      <c r="C268100" s="29"/>
    </row>
    <row r="268113" spans="3:3" x14ac:dyDescent="0.25">
      <c r="C268113" s="29"/>
    </row>
    <row r="268126" spans="3:3" x14ac:dyDescent="0.25">
      <c r="C268126" s="29"/>
    </row>
    <row r="268139" spans="3:3" x14ac:dyDescent="0.25">
      <c r="C268139" s="29"/>
    </row>
    <row r="268152" spans="3:3" x14ac:dyDescent="0.25">
      <c r="C268152" s="29"/>
    </row>
    <row r="268165" spans="3:3" x14ac:dyDescent="0.25">
      <c r="C268165" s="29"/>
    </row>
    <row r="268178" spans="3:3" x14ac:dyDescent="0.25">
      <c r="C268178" s="29"/>
    </row>
    <row r="268191" spans="3:3" x14ac:dyDescent="0.25">
      <c r="C268191" s="29"/>
    </row>
    <row r="268204" spans="3:3" x14ac:dyDescent="0.25">
      <c r="C268204" s="29"/>
    </row>
    <row r="268217" spans="3:3" x14ac:dyDescent="0.25">
      <c r="C268217" s="29"/>
    </row>
    <row r="268230" spans="3:3" x14ac:dyDescent="0.25">
      <c r="C268230" s="29"/>
    </row>
    <row r="268243" spans="3:3" x14ac:dyDescent="0.25">
      <c r="C268243" s="29"/>
    </row>
    <row r="268256" spans="3:3" x14ac:dyDescent="0.25">
      <c r="C268256" s="29"/>
    </row>
    <row r="268269" spans="3:3" x14ac:dyDescent="0.25">
      <c r="C268269" s="29"/>
    </row>
    <row r="268282" spans="3:3" x14ac:dyDescent="0.25">
      <c r="C268282" s="29"/>
    </row>
    <row r="268295" spans="3:3" x14ac:dyDescent="0.25">
      <c r="C268295" s="29"/>
    </row>
    <row r="268308" spans="3:3" x14ac:dyDescent="0.25">
      <c r="C268308" s="29"/>
    </row>
    <row r="268321" spans="3:3" x14ac:dyDescent="0.25">
      <c r="C268321" s="29"/>
    </row>
    <row r="268334" spans="3:3" x14ac:dyDescent="0.25">
      <c r="C268334" s="29"/>
    </row>
    <row r="268347" spans="3:3" x14ac:dyDescent="0.25">
      <c r="C268347" s="29"/>
    </row>
    <row r="268360" spans="3:3" x14ac:dyDescent="0.25">
      <c r="C268360" s="29"/>
    </row>
    <row r="268373" spans="3:3" x14ac:dyDescent="0.25">
      <c r="C268373" s="29"/>
    </row>
    <row r="268386" spans="3:3" x14ac:dyDescent="0.25">
      <c r="C268386" s="29"/>
    </row>
    <row r="268399" spans="3:3" x14ac:dyDescent="0.25">
      <c r="C268399" s="29"/>
    </row>
    <row r="268412" spans="3:3" x14ac:dyDescent="0.25">
      <c r="C268412" s="29"/>
    </row>
    <row r="268425" spans="3:3" x14ac:dyDescent="0.25">
      <c r="C268425" s="29"/>
    </row>
    <row r="268438" spans="3:3" x14ac:dyDescent="0.25">
      <c r="C268438" s="29"/>
    </row>
    <row r="268451" spans="3:3" x14ac:dyDescent="0.25">
      <c r="C268451" s="29"/>
    </row>
    <row r="268464" spans="3:3" x14ac:dyDescent="0.25">
      <c r="C268464" s="29"/>
    </row>
    <row r="268477" spans="3:3" x14ac:dyDescent="0.25">
      <c r="C268477" s="29"/>
    </row>
    <row r="268490" spans="3:3" x14ac:dyDescent="0.25">
      <c r="C268490" s="29"/>
    </row>
    <row r="268503" spans="3:3" x14ac:dyDescent="0.25">
      <c r="C268503" s="29"/>
    </row>
    <row r="268516" spans="3:3" x14ac:dyDescent="0.25">
      <c r="C268516" s="29"/>
    </row>
    <row r="268529" spans="3:3" x14ac:dyDescent="0.25">
      <c r="C268529" s="29"/>
    </row>
    <row r="268542" spans="3:3" x14ac:dyDescent="0.25">
      <c r="C268542" s="29"/>
    </row>
    <row r="268555" spans="3:3" x14ac:dyDescent="0.25">
      <c r="C268555" s="29"/>
    </row>
    <row r="268568" spans="3:3" x14ac:dyDescent="0.25">
      <c r="C268568" s="29"/>
    </row>
    <row r="268581" spans="3:3" x14ac:dyDescent="0.25">
      <c r="C268581" s="29"/>
    </row>
    <row r="268594" spans="3:3" x14ac:dyDescent="0.25">
      <c r="C268594" s="29"/>
    </row>
    <row r="268607" spans="3:3" x14ac:dyDescent="0.25">
      <c r="C268607" s="29"/>
    </row>
    <row r="268620" spans="3:3" x14ac:dyDescent="0.25">
      <c r="C268620" s="29"/>
    </row>
    <row r="268633" spans="3:3" x14ac:dyDescent="0.25">
      <c r="C268633" s="29"/>
    </row>
    <row r="268646" spans="3:3" x14ac:dyDescent="0.25">
      <c r="C268646" s="29"/>
    </row>
    <row r="268659" spans="3:3" x14ac:dyDescent="0.25">
      <c r="C268659" s="29"/>
    </row>
    <row r="268672" spans="3:3" x14ac:dyDescent="0.25">
      <c r="C268672" s="29"/>
    </row>
    <row r="268685" spans="3:3" x14ac:dyDescent="0.25">
      <c r="C268685" s="29"/>
    </row>
    <row r="268698" spans="3:3" x14ac:dyDescent="0.25">
      <c r="C268698" s="29"/>
    </row>
    <row r="268711" spans="3:3" x14ac:dyDescent="0.25">
      <c r="C268711" s="29"/>
    </row>
    <row r="268724" spans="3:3" x14ac:dyDescent="0.25">
      <c r="C268724" s="29"/>
    </row>
    <row r="268737" spans="3:3" x14ac:dyDescent="0.25">
      <c r="C268737" s="29"/>
    </row>
    <row r="268750" spans="3:3" x14ac:dyDescent="0.25">
      <c r="C268750" s="29"/>
    </row>
    <row r="268763" spans="3:3" x14ac:dyDescent="0.25">
      <c r="C268763" s="29"/>
    </row>
    <row r="268776" spans="3:3" x14ac:dyDescent="0.25">
      <c r="C268776" s="29"/>
    </row>
    <row r="268789" spans="3:3" x14ac:dyDescent="0.25">
      <c r="C268789" s="29"/>
    </row>
    <row r="268802" spans="3:3" x14ac:dyDescent="0.25">
      <c r="C268802" s="29"/>
    </row>
    <row r="268815" spans="3:3" x14ac:dyDescent="0.25">
      <c r="C268815" s="29"/>
    </row>
    <row r="268828" spans="3:3" x14ac:dyDescent="0.25">
      <c r="C268828" s="29"/>
    </row>
    <row r="268841" spans="3:3" x14ac:dyDescent="0.25">
      <c r="C268841" s="29"/>
    </row>
    <row r="268854" spans="3:3" x14ac:dyDescent="0.25">
      <c r="C268854" s="29"/>
    </row>
    <row r="268867" spans="3:3" x14ac:dyDescent="0.25">
      <c r="C268867" s="29"/>
    </row>
    <row r="268880" spans="3:3" x14ac:dyDescent="0.25">
      <c r="C268880" s="29"/>
    </row>
    <row r="268893" spans="3:3" x14ac:dyDescent="0.25">
      <c r="C268893" s="29"/>
    </row>
    <row r="268906" spans="3:3" x14ac:dyDescent="0.25">
      <c r="C268906" s="29"/>
    </row>
    <row r="268919" spans="3:3" x14ac:dyDescent="0.25">
      <c r="C268919" s="29"/>
    </row>
    <row r="268932" spans="3:3" x14ac:dyDescent="0.25">
      <c r="C268932" s="29"/>
    </row>
    <row r="268945" spans="3:3" x14ac:dyDescent="0.25">
      <c r="C268945" s="29"/>
    </row>
    <row r="268958" spans="3:3" x14ac:dyDescent="0.25">
      <c r="C268958" s="29"/>
    </row>
    <row r="268971" spans="3:3" x14ac:dyDescent="0.25">
      <c r="C268971" s="29"/>
    </row>
    <row r="268984" spans="3:3" x14ac:dyDescent="0.25">
      <c r="C268984" s="29"/>
    </row>
    <row r="268997" spans="3:3" x14ac:dyDescent="0.25">
      <c r="C268997" s="29"/>
    </row>
    <row r="269010" spans="3:3" x14ac:dyDescent="0.25">
      <c r="C269010" s="29"/>
    </row>
    <row r="269023" spans="3:3" x14ac:dyDescent="0.25">
      <c r="C269023" s="29"/>
    </row>
    <row r="269036" spans="3:3" x14ac:dyDescent="0.25">
      <c r="C269036" s="29"/>
    </row>
    <row r="269049" spans="3:3" x14ac:dyDescent="0.25">
      <c r="C269049" s="29"/>
    </row>
    <row r="269062" spans="3:3" x14ac:dyDescent="0.25">
      <c r="C269062" s="29"/>
    </row>
    <row r="269075" spans="3:3" x14ac:dyDescent="0.25">
      <c r="C269075" s="29"/>
    </row>
    <row r="269088" spans="3:3" x14ac:dyDescent="0.25">
      <c r="C269088" s="29"/>
    </row>
    <row r="269101" spans="3:3" x14ac:dyDescent="0.25">
      <c r="C269101" s="29"/>
    </row>
    <row r="269114" spans="3:3" x14ac:dyDescent="0.25">
      <c r="C269114" s="29"/>
    </row>
    <row r="269127" spans="3:3" x14ac:dyDescent="0.25">
      <c r="C269127" s="29"/>
    </row>
    <row r="269140" spans="3:3" x14ac:dyDescent="0.25">
      <c r="C269140" s="29"/>
    </row>
    <row r="269153" spans="3:3" x14ac:dyDescent="0.25">
      <c r="C269153" s="29"/>
    </row>
    <row r="269166" spans="3:3" x14ac:dyDescent="0.25">
      <c r="C269166" s="29"/>
    </row>
    <row r="269179" spans="3:3" x14ac:dyDescent="0.25">
      <c r="C269179" s="29"/>
    </row>
    <row r="269192" spans="3:3" x14ac:dyDescent="0.25">
      <c r="C269192" s="29"/>
    </row>
    <row r="269205" spans="3:3" x14ac:dyDescent="0.25">
      <c r="C269205" s="29"/>
    </row>
    <row r="269218" spans="3:3" x14ac:dyDescent="0.25">
      <c r="C269218" s="29"/>
    </row>
    <row r="269231" spans="3:3" x14ac:dyDescent="0.25">
      <c r="C269231" s="29"/>
    </row>
    <row r="269244" spans="3:3" x14ac:dyDescent="0.25">
      <c r="C269244" s="29"/>
    </row>
    <row r="269257" spans="3:3" x14ac:dyDescent="0.25">
      <c r="C269257" s="29"/>
    </row>
    <row r="269270" spans="3:3" x14ac:dyDescent="0.25">
      <c r="C269270" s="29"/>
    </row>
    <row r="269283" spans="3:3" x14ac:dyDescent="0.25">
      <c r="C269283" s="29"/>
    </row>
    <row r="269296" spans="3:3" x14ac:dyDescent="0.25">
      <c r="C269296" s="29"/>
    </row>
    <row r="269309" spans="3:3" x14ac:dyDescent="0.25">
      <c r="C269309" s="29"/>
    </row>
    <row r="269322" spans="3:3" x14ac:dyDescent="0.25">
      <c r="C269322" s="29"/>
    </row>
    <row r="269335" spans="3:3" x14ac:dyDescent="0.25">
      <c r="C269335" s="29"/>
    </row>
    <row r="269348" spans="3:3" x14ac:dyDescent="0.25">
      <c r="C269348" s="29"/>
    </row>
    <row r="269361" spans="3:3" x14ac:dyDescent="0.25">
      <c r="C269361" s="29"/>
    </row>
    <row r="269374" spans="3:3" x14ac:dyDescent="0.25">
      <c r="C269374" s="29"/>
    </row>
    <row r="269387" spans="3:3" x14ac:dyDescent="0.25">
      <c r="C269387" s="29"/>
    </row>
    <row r="269400" spans="3:3" x14ac:dyDescent="0.25">
      <c r="C269400" s="29"/>
    </row>
    <row r="269413" spans="3:3" x14ac:dyDescent="0.25">
      <c r="C269413" s="29"/>
    </row>
    <row r="269426" spans="3:3" x14ac:dyDescent="0.25">
      <c r="C269426" s="29"/>
    </row>
    <row r="269439" spans="3:3" x14ac:dyDescent="0.25">
      <c r="C269439" s="29"/>
    </row>
    <row r="269452" spans="3:3" x14ac:dyDescent="0.25">
      <c r="C269452" s="29"/>
    </row>
    <row r="269465" spans="3:3" x14ac:dyDescent="0.25">
      <c r="C269465" s="29"/>
    </row>
    <row r="269478" spans="3:3" x14ac:dyDescent="0.25">
      <c r="C269478" s="29"/>
    </row>
    <row r="269491" spans="3:3" x14ac:dyDescent="0.25">
      <c r="C269491" s="29"/>
    </row>
    <row r="269504" spans="3:3" x14ac:dyDescent="0.25">
      <c r="C269504" s="29"/>
    </row>
    <row r="269517" spans="3:3" x14ac:dyDescent="0.25">
      <c r="C269517" s="29"/>
    </row>
    <row r="269530" spans="3:3" x14ac:dyDescent="0.25">
      <c r="C269530" s="29"/>
    </row>
    <row r="269543" spans="3:3" x14ac:dyDescent="0.25">
      <c r="C269543" s="29"/>
    </row>
    <row r="269556" spans="3:3" x14ac:dyDescent="0.25">
      <c r="C269556" s="29"/>
    </row>
    <row r="269569" spans="3:3" x14ac:dyDescent="0.25">
      <c r="C269569" s="29"/>
    </row>
    <row r="269582" spans="3:3" x14ac:dyDescent="0.25">
      <c r="C269582" s="29"/>
    </row>
    <row r="269595" spans="3:3" x14ac:dyDescent="0.25">
      <c r="C269595" s="29"/>
    </row>
    <row r="269608" spans="3:3" x14ac:dyDescent="0.25">
      <c r="C269608" s="29"/>
    </row>
    <row r="269621" spans="3:3" x14ac:dyDescent="0.25">
      <c r="C269621" s="29"/>
    </row>
    <row r="269634" spans="3:3" x14ac:dyDescent="0.25">
      <c r="C269634" s="29"/>
    </row>
    <row r="269647" spans="3:3" x14ac:dyDescent="0.25">
      <c r="C269647" s="29"/>
    </row>
    <row r="269660" spans="3:3" x14ac:dyDescent="0.25">
      <c r="C269660" s="29"/>
    </row>
    <row r="269673" spans="3:3" x14ac:dyDescent="0.25">
      <c r="C269673" s="29"/>
    </row>
    <row r="269686" spans="3:3" x14ac:dyDescent="0.25">
      <c r="C269686" s="29"/>
    </row>
    <row r="269699" spans="3:3" x14ac:dyDescent="0.25">
      <c r="C269699" s="29"/>
    </row>
    <row r="269712" spans="3:3" x14ac:dyDescent="0.25">
      <c r="C269712" s="29"/>
    </row>
    <row r="269725" spans="3:3" x14ac:dyDescent="0.25">
      <c r="C269725" s="29"/>
    </row>
    <row r="269738" spans="3:3" x14ac:dyDescent="0.25">
      <c r="C269738" s="29"/>
    </row>
    <row r="269751" spans="3:3" x14ac:dyDescent="0.25">
      <c r="C269751" s="29"/>
    </row>
    <row r="269764" spans="3:3" x14ac:dyDescent="0.25">
      <c r="C269764" s="29"/>
    </row>
    <row r="269777" spans="3:3" x14ac:dyDescent="0.25">
      <c r="C269777" s="29"/>
    </row>
    <row r="269790" spans="3:3" x14ac:dyDescent="0.25">
      <c r="C269790" s="29"/>
    </row>
    <row r="269803" spans="3:3" x14ac:dyDescent="0.25">
      <c r="C269803" s="29"/>
    </row>
    <row r="269816" spans="3:3" x14ac:dyDescent="0.25">
      <c r="C269816" s="29"/>
    </row>
    <row r="269829" spans="3:3" x14ac:dyDescent="0.25">
      <c r="C269829" s="29"/>
    </row>
    <row r="269842" spans="3:3" x14ac:dyDescent="0.25">
      <c r="C269842" s="29"/>
    </row>
    <row r="269855" spans="3:3" x14ac:dyDescent="0.25">
      <c r="C269855" s="29"/>
    </row>
    <row r="269868" spans="3:3" x14ac:dyDescent="0.25">
      <c r="C269868" s="29"/>
    </row>
    <row r="269881" spans="3:3" x14ac:dyDescent="0.25">
      <c r="C269881" s="29"/>
    </row>
    <row r="269894" spans="3:3" x14ac:dyDescent="0.25">
      <c r="C269894" s="29"/>
    </row>
    <row r="269907" spans="3:3" x14ac:dyDescent="0.25">
      <c r="C269907" s="29"/>
    </row>
    <row r="269920" spans="3:3" x14ac:dyDescent="0.25">
      <c r="C269920" s="29"/>
    </row>
    <row r="269933" spans="3:3" x14ac:dyDescent="0.25">
      <c r="C269933" s="29"/>
    </row>
    <row r="269946" spans="3:3" x14ac:dyDescent="0.25">
      <c r="C269946" s="29"/>
    </row>
    <row r="269959" spans="3:3" x14ac:dyDescent="0.25">
      <c r="C269959" s="29"/>
    </row>
    <row r="269972" spans="3:3" x14ac:dyDescent="0.25">
      <c r="C269972" s="29"/>
    </row>
    <row r="269985" spans="3:3" x14ac:dyDescent="0.25">
      <c r="C269985" s="29"/>
    </row>
    <row r="269998" spans="3:3" x14ac:dyDescent="0.25">
      <c r="C269998" s="29"/>
    </row>
    <row r="270011" spans="3:3" x14ac:dyDescent="0.25">
      <c r="C270011" s="29"/>
    </row>
    <row r="270024" spans="3:3" x14ac:dyDescent="0.25">
      <c r="C270024" s="29"/>
    </row>
    <row r="270037" spans="3:3" x14ac:dyDescent="0.25">
      <c r="C270037" s="29"/>
    </row>
    <row r="270050" spans="3:3" x14ac:dyDescent="0.25">
      <c r="C270050" s="29"/>
    </row>
    <row r="270063" spans="3:3" x14ac:dyDescent="0.25">
      <c r="C270063" s="29"/>
    </row>
    <row r="270076" spans="3:3" x14ac:dyDescent="0.25">
      <c r="C270076" s="29"/>
    </row>
    <row r="270089" spans="3:3" x14ac:dyDescent="0.25">
      <c r="C270089" s="29"/>
    </row>
    <row r="270102" spans="3:3" x14ac:dyDescent="0.25">
      <c r="C270102" s="29"/>
    </row>
    <row r="270115" spans="3:3" x14ac:dyDescent="0.25">
      <c r="C270115" s="29"/>
    </row>
    <row r="270128" spans="3:3" x14ac:dyDescent="0.25">
      <c r="C270128" s="29"/>
    </row>
    <row r="270141" spans="3:3" x14ac:dyDescent="0.25">
      <c r="C270141" s="29"/>
    </row>
    <row r="270154" spans="3:3" x14ac:dyDescent="0.25">
      <c r="C270154" s="29"/>
    </row>
    <row r="270167" spans="3:3" x14ac:dyDescent="0.25">
      <c r="C270167" s="29"/>
    </row>
    <row r="270180" spans="3:3" x14ac:dyDescent="0.25">
      <c r="C270180" s="29"/>
    </row>
    <row r="270193" spans="3:3" x14ac:dyDescent="0.25">
      <c r="C270193" s="29"/>
    </row>
    <row r="270206" spans="3:3" x14ac:dyDescent="0.25">
      <c r="C270206" s="29"/>
    </row>
    <row r="270219" spans="3:3" x14ac:dyDescent="0.25">
      <c r="C270219" s="29"/>
    </row>
    <row r="270232" spans="3:3" x14ac:dyDescent="0.25">
      <c r="C270232" s="29"/>
    </row>
    <row r="270245" spans="3:3" x14ac:dyDescent="0.25">
      <c r="C270245" s="29"/>
    </row>
    <row r="270258" spans="3:3" x14ac:dyDescent="0.25">
      <c r="C270258" s="29"/>
    </row>
    <row r="270271" spans="3:3" x14ac:dyDescent="0.25">
      <c r="C270271" s="29"/>
    </row>
    <row r="270284" spans="3:3" x14ac:dyDescent="0.25">
      <c r="C270284" s="29"/>
    </row>
    <row r="270297" spans="3:3" x14ac:dyDescent="0.25">
      <c r="C270297" s="29"/>
    </row>
    <row r="270310" spans="3:3" x14ac:dyDescent="0.25">
      <c r="C270310" s="29"/>
    </row>
    <row r="270323" spans="3:3" x14ac:dyDescent="0.25">
      <c r="C270323" s="29"/>
    </row>
    <row r="270336" spans="3:3" x14ac:dyDescent="0.25">
      <c r="C270336" s="29"/>
    </row>
    <row r="270349" spans="3:3" x14ac:dyDescent="0.25">
      <c r="C270349" s="29"/>
    </row>
    <row r="270362" spans="3:3" x14ac:dyDescent="0.25">
      <c r="C270362" s="29"/>
    </row>
    <row r="270375" spans="3:3" x14ac:dyDescent="0.25">
      <c r="C270375" s="29"/>
    </row>
    <row r="270388" spans="3:3" x14ac:dyDescent="0.25">
      <c r="C270388" s="29"/>
    </row>
    <row r="270401" spans="3:3" x14ac:dyDescent="0.25">
      <c r="C270401" s="29"/>
    </row>
    <row r="270414" spans="3:3" x14ac:dyDescent="0.25">
      <c r="C270414" s="29"/>
    </row>
    <row r="270427" spans="3:3" x14ac:dyDescent="0.25">
      <c r="C270427" s="29"/>
    </row>
    <row r="270440" spans="3:3" x14ac:dyDescent="0.25">
      <c r="C270440" s="29"/>
    </row>
    <row r="270453" spans="3:3" x14ac:dyDescent="0.25">
      <c r="C270453" s="29"/>
    </row>
    <row r="270466" spans="3:3" x14ac:dyDescent="0.25">
      <c r="C270466" s="29"/>
    </row>
    <row r="270479" spans="3:3" x14ac:dyDescent="0.25">
      <c r="C270479" s="29"/>
    </row>
    <row r="270492" spans="3:3" x14ac:dyDescent="0.25">
      <c r="C270492" s="29"/>
    </row>
    <row r="270505" spans="3:3" x14ac:dyDescent="0.25">
      <c r="C270505" s="29"/>
    </row>
    <row r="270518" spans="3:3" x14ac:dyDescent="0.25">
      <c r="C270518" s="29"/>
    </row>
    <row r="270531" spans="3:3" x14ac:dyDescent="0.25">
      <c r="C270531" s="29"/>
    </row>
    <row r="270544" spans="3:3" x14ac:dyDescent="0.25">
      <c r="C270544" s="29"/>
    </row>
    <row r="270557" spans="3:3" x14ac:dyDescent="0.25">
      <c r="C270557" s="29"/>
    </row>
    <row r="270570" spans="3:3" x14ac:dyDescent="0.25">
      <c r="C270570" s="29"/>
    </row>
    <row r="270583" spans="3:3" x14ac:dyDescent="0.25">
      <c r="C270583" s="29"/>
    </row>
    <row r="270596" spans="3:3" x14ac:dyDescent="0.25">
      <c r="C270596" s="29"/>
    </row>
    <row r="270609" spans="3:3" x14ac:dyDescent="0.25">
      <c r="C270609" s="29"/>
    </row>
    <row r="270622" spans="3:3" x14ac:dyDescent="0.25">
      <c r="C270622" s="29"/>
    </row>
    <row r="270635" spans="3:3" x14ac:dyDescent="0.25">
      <c r="C270635" s="29"/>
    </row>
    <row r="270648" spans="3:3" x14ac:dyDescent="0.25">
      <c r="C270648" s="29"/>
    </row>
    <row r="270661" spans="3:3" x14ac:dyDescent="0.25">
      <c r="C270661" s="29"/>
    </row>
    <row r="270674" spans="3:3" x14ac:dyDescent="0.25">
      <c r="C270674" s="29"/>
    </row>
    <row r="270687" spans="3:3" x14ac:dyDescent="0.25">
      <c r="C270687" s="29"/>
    </row>
    <row r="270700" spans="3:3" x14ac:dyDescent="0.25">
      <c r="C270700" s="29"/>
    </row>
    <row r="270713" spans="3:3" x14ac:dyDescent="0.25">
      <c r="C270713" s="29"/>
    </row>
    <row r="270726" spans="3:3" x14ac:dyDescent="0.25">
      <c r="C270726" s="29"/>
    </row>
    <row r="270739" spans="3:3" x14ac:dyDescent="0.25">
      <c r="C270739" s="29"/>
    </row>
    <row r="270752" spans="3:3" x14ac:dyDescent="0.25">
      <c r="C270752" s="29"/>
    </row>
    <row r="270765" spans="3:3" x14ac:dyDescent="0.25">
      <c r="C270765" s="29"/>
    </row>
    <row r="270778" spans="3:3" x14ac:dyDescent="0.25">
      <c r="C270778" s="29"/>
    </row>
    <row r="270791" spans="3:3" x14ac:dyDescent="0.25">
      <c r="C270791" s="29"/>
    </row>
    <row r="270804" spans="3:3" x14ac:dyDescent="0.25">
      <c r="C270804" s="29"/>
    </row>
    <row r="270817" spans="3:3" x14ac:dyDescent="0.25">
      <c r="C270817" s="29"/>
    </row>
    <row r="270830" spans="3:3" x14ac:dyDescent="0.25">
      <c r="C270830" s="29"/>
    </row>
    <row r="270843" spans="3:3" x14ac:dyDescent="0.25">
      <c r="C270843" s="29"/>
    </row>
    <row r="270856" spans="3:3" x14ac:dyDescent="0.25">
      <c r="C270856" s="29"/>
    </row>
    <row r="270869" spans="3:3" x14ac:dyDescent="0.25">
      <c r="C270869" s="29"/>
    </row>
    <row r="270882" spans="3:3" x14ac:dyDescent="0.25">
      <c r="C270882" s="29"/>
    </row>
    <row r="270895" spans="3:3" x14ac:dyDescent="0.25">
      <c r="C270895" s="29"/>
    </row>
    <row r="270908" spans="3:3" x14ac:dyDescent="0.25">
      <c r="C270908" s="29"/>
    </row>
    <row r="270921" spans="3:3" x14ac:dyDescent="0.25">
      <c r="C270921" s="29"/>
    </row>
    <row r="270934" spans="3:3" x14ac:dyDescent="0.25">
      <c r="C270934" s="29"/>
    </row>
    <row r="270947" spans="3:3" x14ac:dyDescent="0.25">
      <c r="C270947" s="29"/>
    </row>
    <row r="270960" spans="3:3" x14ac:dyDescent="0.25">
      <c r="C270960" s="29"/>
    </row>
    <row r="270973" spans="3:3" x14ac:dyDescent="0.25">
      <c r="C270973" s="29"/>
    </row>
    <row r="270986" spans="3:3" x14ac:dyDescent="0.25">
      <c r="C270986" s="29"/>
    </row>
    <row r="270999" spans="3:3" x14ac:dyDescent="0.25">
      <c r="C270999" s="29"/>
    </row>
    <row r="271012" spans="3:3" x14ac:dyDescent="0.25">
      <c r="C271012" s="29"/>
    </row>
    <row r="271025" spans="3:3" x14ac:dyDescent="0.25">
      <c r="C271025" s="29"/>
    </row>
    <row r="271038" spans="3:3" x14ac:dyDescent="0.25">
      <c r="C271038" s="29"/>
    </row>
    <row r="271051" spans="3:3" x14ac:dyDescent="0.25">
      <c r="C271051" s="29"/>
    </row>
    <row r="271064" spans="3:3" x14ac:dyDescent="0.25">
      <c r="C271064" s="29"/>
    </row>
    <row r="271077" spans="3:3" x14ac:dyDescent="0.25">
      <c r="C271077" s="29"/>
    </row>
    <row r="271090" spans="3:3" x14ac:dyDescent="0.25">
      <c r="C271090" s="29"/>
    </row>
    <row r="271103" spans="3:3" x14ac:dyDescent="0.25">
      <c r="C271103" s="29"/>
    </row>
    <row r="271116" spans="3:3" x14ac:dyDescent="0.25">
      <c r="C271116" s="29"/>
    </row>
    <row r="271129" spans="3:3" x14ac:dyDescent="0.25">
      <c r="C271129" s="29"/>
    </row>
    <row r="271142" spans="3:3" x14ac:dyDescent="0.25">
      <c r="C271142" s="29"/>
    </row>
    <row r="271155" spans="3:3" x14ac:dyDescent="0.25">
      <c r="C271155" s="29"/>
    </row>
    <row r="271168" spans="3:3" x14ac:dyDescent="0.25">
      <c r="C271168" s="29"/>
    </row>
    <row r="271181" spans="3:3" x14ac:dyDescent="0.25">
      <c r="C271181" s="29"/>
    </row>
    <row r="271194" spans="3:3" x14ac:dyDescent="0.25">
      <c r="C271194" s="29"/>
    </row>
    <row r="271207" spans="3:3" x14ac:dyDescent="0.25">
      <c r="C271207" s="29"/>
    </row>
    <row r="271220" spans="3:3" x14ac:dyDescent="0.25">
      <c r="C271220" s="29"/>
    </row>
    <row r="271233" spans="3:3" x14ac:dyDescent="0.25">
      <c r="C271233" s="29"/>
    </row>
    <row r="271246" spans="3:3" x14ac:dyDescent="0.25">
      <c r="C271246" s="29"/>
    </row>
    <row r="271259" spans="3:3" x14ac:dyDescent="0.25">
      <c r="C271259" s="29"/>
    </row>
    <row r="271272" spans="3:3" x14ac:dyDescent="0.25">
      <c r="C271272" s="29"/>
    </row>
    <row r="271285" spans="3:3" x14ac:dyDescent="0.25">
      <c r="C271285" s="29"/>
    </row>
    <row r="271298" spans="3:3" x14ac:dyDescent="0.25">
      <c r="C271298" s="29"/>
    </row>
    <row r="271311" spans="3:3" x14ac:dyDescent="0.25">
      <c r="C271311" s="29"/>
    </row>
    <row r="271324" spans="3:3" x14ac:dyDescent="0.25">
      <c r="C271324" s="29"/>
    </row>
    <row r="271337" spans="3:3" x14ac:dyDescent="0.25">
      <c r="C271337" s="29"/>
    </row>
    <row r="271350" spans="3:3" x14ac:dyDescent="0.25">
      <c r="C271350" s="29"/>
    </row>
    <row r="271363" spans="3:3" x14ac:dyDescent="0.25">
      <c r="C271363" s="29"/>
    </row>
    <row r="271376" spans="3:3" x14ac:dyDescent="0.25">
      <c r="C271376" s="29"/>
    </row>
    <row r="271389" spans="3:3" x14ac:dyDescent="0.25">
      <c r="C271389" s="29"/>
    </row>
    <row r="271402" spans="3:3" x14ac:dyDescent="0.25">
      <c r="C271402" s="29"/>
    </row>
    <row r="271415" spans="3:3" x14ac:dyDescent="0.25">
      <c r="C271415" s="29"/>
    </row>
    <row r="271428" spans="3:3" x14ac:dyDescent="0.25">
      <c r="C271428" s="29"/>
    </row>
    <row r="271441" spans="3:3" x14ac:dyDescent="0.25">
      <c r="C271441" s="29"/>
    </row>
    <row r="271454" spans="3:3" x14ac:dyDescent="0.25">
      <c r="C271454" s="29"/>
    </row>
    <row r="271467" spans="3:3" x14ac:dyDescent="0.25">
      <c r="C271467" s="29"/>
    </row>
    <row r="271480" spans="3:3" x14ac:dyDescent="0.25">
      <c r="C271480" s="29"/>
    </row>
    <row r="271493" spans="3:3" x14ac:dyDescent="0.25">
      <c r="C271493" s="29"/>
    </row>
    <row r="271506" spans="3:3" x14ac:dyDescent="0.25">
      <c r="C271506" s="29"/>
    </row>
    <row r="271519" spans="3:3" x14ac:dyDescent="0.25">
      <c r="C271519" s="29"/>
    </row>
    <row r="271532" spans="3:3" x14ac:dyDescent="0.25">
      <c r="C271532" s="29"/>
    </row>
    <row r="271545" spans="3:3" x14ac:dyDescent="0.25">
      <c r="C271545" s="29"/>
    </row>
    <row r="271558" spans="3:3" x14ac:dyDescent="0.25">
      <c r="C271558" s="29"/>
    </row>
    <row r="271571" spans="3:3" x14ac:dyDescent="0.25">
      <c r="C271571" s="29"/>
    </row>
    <row r="271584" spans="3:3" x14ac:dyDescent="0.25">
      <c r="C271584" s="29"/>
    </row>
    <row r="271597" spans="3:3" x14ac:dyDescent="0.25">
      <c r="C271597" s="29"/>
    </row>
    <row r="271610" spans="3:3" x14ac:dyDescent="0.25">
      <c r="C271610" s="29"/>
    </row>
    <row r="271623" spans="3:3" x14ac:dyDescent="0.25">
      <c r="C271623" s="29"/>
    </row>
    <row r="271636" spans="3:3" x14ac:dyDescent="0.25">
      <c r="C271636" s="29"/>
    </row>
    <row r="271649" spans="3:3" x14ac:dyDescent="0.25">
      <c r="C271649" s="29"/>
    </row>
    <row r="271662" spans="3:3" x14ac:dyDescent="0.25">
      <c r="C271662" s="29"/>
    </row>
    <row r="271675" spans="3:3" x14ac:dyDescent="0.25">
      <c r="C271675" s="29"/>
    </row>
    <row r="271688" spans="3:3" x14ac:dyDescent="0.25">
      <c r="C271688" s="29"/>
    </row>
    <row r="271701" spans="3:3" x14ac:dyDescent="0.25">
      <c r="C271701" s="29"/>
    </row>
    <row r="271714" spans="3:3" x14ac:dyDescent="0.25">
      <c r="C271714" s="29"/>
    </row>
    <row r="271727" spans="3:3" x14ac:dyDescent="0.25">
      <c r="C271727" s="29"/>
    </row>
    <row r="271740" spans="3:3" x14ac:dyDescent="0.25">
      <c r="C271740" s="29"/>
    </row>
    <row r="271753" spans="3:3" x14ac:dyDescent="0.25">
      <c r="C271753" s="29"/>
    </row>
    <row r="271766" spans="3:3" x14ac:dyDescent="0.25">
      <c r="C271766" s="29"/>
    </row>
    <row r="271779" spans="3:3" x14ac:dyDescent="0.25">
      <c r="C271779" s="29"/>
    </row>
    <row r="271792" spans="3:3" x14ac:dyDescent="0.25">
      <c r="C271792" s="29"/>
    </row>
    <row r="271805" spans="3:3" x14ac:dyDescent="0.25">
      <c r="C271805" s="29"/>
    </row>
    <row r="271818" spans="3:3" x14ac:dyDescent="0.25">
      <c r="C271818" s="29"/>
    </row>
    <row r="271831" spans="3:3" x14ac:dyDescent="0.25">
      <c r="C271831" s="29"/>
    </row>
    <row r="271844" spans="3:3" x14ac:dyDescent="0.25">
      <c r="C271844" s="29"/>
    </row>
    <row r="271857" spans="3:3" x14ac:dyDescent="0.25">
      <c r="C271857" s="29"/>
    </row>
    <row r="271870" spans="3:3" x14ac:dyDescent="0.25">
      <c r="C271870" s="29"/>
    </row>
    <row r="271883" spans="3:3" x14ac:dyDescent="0.25">
      <c r="C271883" s="29"/>
    </row>
    <row r="271896" spans="3:3" x14ac:dyDescent="0.25">
      <c r="C271896" s="29"/>
    </row>
    <row r="271909" spans="3:3" x14ac:dyDescent="0.25">
      <c r="C271909" s="29"/>
    </row>
    <row r="271922" spans="3:3" x14ac:dyDescent="0.25">
      <c r="C271922" s="29"/>
    </row>
    <row r="271935" spans="3:3" x14ac:dyDescent="0.25">
      <c r="C271935" s="29"/>
    </row>
    <row r="271948" spans="3:3" x14ac:dyDescent="0.25">
      <c r="C271948" s="29"/>
    </row>
    <row r="271961" spans="3:3" x14ac:dyDescent="0.25">
      <c r="C271961" s="29"/>
    </row>
    <row r="271974" spans="3:3" x14ac:dyDescent="0.25">
      <c r="C271974" s="29"/>
    </row>
    <row r="271987" spans="3:3" x14ac:dyDescent="0.25">
      <c r="C271987" s="29"/>
    </row>
    <row r="272000" spans="3:3" x14ac:dyDescent="0.25">
      <c r="C272000" s="29"/>
    </row>
    <row r="272013" spans="3:3" x14ac:dyDescent="0.25">
      <c r="C272013" s="29"/>
    </row>
    <row r="272026" spans="3:3" x14ac:dyDescent="0.25">
      <c r="C272026" s="29"/>
    </row>
    <row r="272039" spans="3:3" x14ac:dyDescent="0.25">
      <c r="C272039" s="29"/>
    </row>
    <row r="272052" spans="3:3" x14ac:dyDescent="0.25">
      <c r="C272052" s="29"/>
    </row>
    <row r="272065" spans="3:3" x14ac:dyDescent="0.25">
      <c r="C272065" s="29"/>
    </row>
    <row r="272078" spans="3:3" x14ac:dyDescent="0.25">
      <c r="C272078" s="29"/>
    </row>
    <row r="272091" spans="3:3" x14ac:dyDescent="0.25">
      <c r="C272091" s="29"/>
    </row>
    <row r="272104" spans="3:3" x14ac:dyDescent="0.25">
      <c r="C272104" s="29"/>
    </row>
    <row r="272117" spans="3:3" x14ac:dyDescent="0.25">
      <c r="C272117" s="29"/>
    </row>
    <row r="272130" spans="3:3" x14ac:dyDescent="0.25">
      <c r="C272130" s="29"/>
    </row>
    <row r="272143" spans="3:3" x14ac:dyDescent="0.25">
      <c r="C272143" s="29"/>
    </row>
    <row r="272156" spans="3:3" x14ac:dyDescent="0.25">
      <c r="C272156" s="29"/>
    </row>
    <row r="272169" spans="3:3" x14ac:dyDescent="0.25">
      <c r="C272169" s="29"/>
    </row>
    <row r="272182" spans="3:3" x14ac:dyDescent="0.25">
      <c r="C272182" s="29"/>
    </row>
    <row r="272195" spans="3:3" x14ac:dyDescent="0.25">
      <c r="C272195" s="29"/>
    </row>
    <row r="272208" spans="3:3" x14ac:dyDescent="0.25">
      <c r="C272208" s="29"/>
    </row>
    <row r="272221" spans="3:3" x14ac:dyDescent="0.25">
      <c r="C272221" s="29"/>
    </row>
    <row r="272234" spans="3:3" x14ac:dyDescent="0.25">
      <c r="C272234" s="29"/>
    </row>
    <row r="272247" spans="3:3" x14ac:dyDescent="0.25">
      <c r="C272247" s="29"/>
    </row>
    <row r="272260" spans="3:3" x14ac:dyDescent="0.25">
      <c r="C272260" s="29"/>
    </row>
    <row r="272273" spans="3:3" x14ac:dyDescent="0.25">
      <c r="C272273" s="29"/>
    </row>
    <row r="272286" spans="3:3" x14ac:dyDescent="0.25">
      <c r="C272286" s="29"/>
    </row>
    <row r="272299" spans="3:3" x14ac:dyDescent="0.25">
      <c r="C272299" s="29"/>
    </row>
    <row r="272312" spans="3:3" x14ac:dyDescent="0.25">
      <c r="C272312" s="29"/>
    </row>
    <row r="272325" spans="3:3" x14ac:dyDescent="0.25">
      <c r="C272325" s="29"/>
    </row>
    <row r="272338" spans="3:3" x14ac:dyDescent="0.25">
      <c r="C272338" s="29"/>
    </row>
    <row r="272351" spans="3:3" x14ac:dyDescent="0.25">
      <c r="C272351" s="29"/>
    </row>
    <row r="272364" spans="3:3" x14ac:dyDescent="0.25">
      <c r="C272364" s="29"/>
    </row>
    <row r="272377" spans="3:3" x14ac:dyDescent="0.25">
      <c r="C272377" s="29"/>
    </row>
    <row r="272390" spans="3:3" x14ac:dyDescent="0.25">
      <c r="C272390" s="29"/>
    </row>
    <row r="272403" spans="3:3" x14ac:dyDescent="0.25">
      <c r="C272403" s="29"/>
    </row>
    <row r="272416" spans="3:3" x14ac:dyDescent="0.25">
      <c r="C272416" s="29"/>
    </row>
    <row r="272429" spans="3:3" x14ac:dyDescent="0.25">
      <c r="C272429" s="29"/>
    </row>
    <row r="272442" spans="3:3" x14ac:dyDescent="0.25">
      <c r="C272442" s="29"/>
    </row>
    <row r="272455" spans="3:3" x14ac:dyDescent="0.25">
      <c r="C272455" s="29"/>
    </row>
    <row r="272468" spans="3:3" x14ac:dyDescent="0.25">
      <c r="C272468" s="29"/>
    </row>
    <row r="272481" spans="3:3" x14ac:dyDescent="0.25">
      <c r="C272481" s="29"/>
    </row>
    <row r="272494" spans="3:3" x14ac:dyDescent="0.25">
      <c r="C272494" s="29"/>
    </row>
    <row r="272507" spans="3:3" x14ac:dyDescent="0.25">
      <c r="C272507" s="29"/>
    </row>
    <row r="272520" spans="3:3" x14ac:dyDescent="0.25">
      <c r="C272520" s="29"/>
    </row>
    <row r="272533" spans="3:3" x14ac:dyDescent="0.25">
      <c r="C272533" s="29"/>
    </row>
    <row r="272546" spans="3:3" x14ac:dyDescent="0.25">
      <c r="C272546" s="29"/>
    </row>
    <row r="272559" spans="3:3" x14ac:dyDescent="0.25">
      <c r="C272559" s="29"/>
    </row>
    <row r="272572" spans="3:3" x14ac:dyDescent="0.25">
      <c r="C272572" s="29"/>
    </row>
    <row r="272585" spans="3:3" x14ac:dyDescent="0.25">
      <c r="C272585" s="29"/>
    </row>
    <row r="272598" spans="3:3" x14ac:dyDescent="0.25">
      <c r="C272598" s="29"/>
    </row>
    <row r="272611" spans="3:3" x14ac:dyDescent="0.25">
      <c r="C272611" s="29"/>
    </row>
    <row r="272624" spans="3:3" x14ac:dyDescent="0.25">
      <c r="C272624" s="29"/>
    </row>
    <row r="272637" spans="3:3" x14ac:dyDescent="0.25">
      <c r="C272637" s="29"/>
    </row>
    <row r="272650" spans="3:3" x14ac:dyDescent="0.25">
      <c r="C272650" s="29"/>
    </row>
    <row r="272663" spans="3:3" x14ac:dyDescent="0.25">
      <c r="C272663" s="29"/>
    </row>
    <row r="272676" spans="3:3" x14ac:dyDescent="0.25">
      <c r="C272676" s="29"/>
    </row>
    <row r="272689" spans="3:3" x14ac:dyDescent="0.25">
      <c r="C272689" s="29"/>
    </row>
    <row r="272702" spans="3:3" x14ac:dyDescent="0.25">
      <c r="C272702" s="29"/>
    </row>
    <row r="272715" spans="3:3" x14ac:dyDescent="0.25">
      <c r="C272715" s="29"/>
    </row>
    <row r="272728" spans="3:3" x14ac:dyDescent="0.25">
      <c r="C272728" s="29"/>
    </row>
    <row r="272741" spans="3:3" x14ac:dyDescent="0.25">
      <c r="C272741" s="29"/>
    </row>
    <row r="272754" spans="3:3" x14ac:dyDescent="0.25">
      <c r="C272754" s="29"/>
    </row>
    <row r="272767" spans="3:3" x14ac:dyDescent="0.25">
      <c r="C272767" s="29"/>
    </row>
    <row r="272780" spans="3:3" x14ac:dyDescent="0.25">
      <c r="C272780" s="29"/>
    </row>
    <row r="272793" spans="3:3" x14ac:dyDescent="0.25">
      <c r="C272793" s="29"/>
    </row>
    <row r="272806" spans="3:3" x14ac:dyDescent="0.25">
      <c r="C272806" s="29"/>
    </row>
    <row r="272819" spans="3:3" x14ac:dyDescent="0.25">
      <c r="C272819" s="29"/>
    </row>
    <row r="272832" spans="3:3" x14ac:dyDescent="0.25">
      <c r="C272832" s="29"/>
    </row>
    <row r="272845" spans="3:3" x14ac:dyDescent="0.25">
      <c r="C272845" s="29"/>
    </row>
    <row r="272858" spans="3:3" x14ac:dyDescent="0.25">
      <c r="C272858" s="29"/>
    </row>
    <row r="272871" spans="3:3" x14ac:dyDescent="0.25">
      <c r="C272871" s="29"/>
    </row>
    <row r="272884" spans="3:3" x14ac:dyDescent="0.25">
      <c r="C272884" s="29"/>
    </row>
    <row r="272897" spans="3:3" x14ac:dyDescent="0.25">
      <c r="C272897" s="29"/>
    </row>
    <row r="272910" spans="3:3" x14ac:dyDescent="0.25">
      <c r="C272910" s="29"/>
    </row>
    <row r="272923" spans="3:3" x14ac:dyDescent="0.25">
      <c r="C272923" s="29"/>
    </row>
    <row r="272936" spans="3:3" x14ac:dyDescent="0.25">
      <c r="C272936" s="29"/>
    </row>
    <row r="272949" spans="3:3" x14ac:dyDescent="0.25">
      <c r="C272949" s="29"/>
    </row>
    <row r="272962" spans="3:3" x14ac:dyDescent="0.25">
      <c r="C272962" s="29"/>
    </row>
    <row r="272975" spans="3:3" x14ac:dyDescent="0.25">
      <c r="C272975" s="29"/>
    </row>
    <row r="272988" spans="3:3" x14ac:dyDescent="0.25">
      <c r="C272988" s="29"/>
    </row>
    <row r="273001" spans="3:3" x14ac:dyDescent="0.25">
      <c r="C273001" s="29"/>
    </row>
    <row r="273014" spans="3:3" x14ac:dyDescent="0.25">
      <c r="C273014" s="29"/>
    </row>
    <row r="273027" spans="3:3" x14ac:dyDescent="0.25">
      <c r="C273027" s="29"/>
    </row>
    <row r="273040" spans="3:3" x14ac:dyDescent="0.25">
      <c r="C273040" s="29"/>
    </row>
    <row r="273053" spans="3:3" x14ac:dyDescent="0.25">
      <c r="C273053" s="29"/>
    </row>
    <row r="273066" spans="3:3" x14ac:dyDescent="0.25">
      <c r="C273066" s="29"/>
    </row>
    <row r="273079" spans="3:3" x14ac:dyDescent="0.25">
      <c r="C273079" s="29"/>
    </row>
    <row r="273092" spans="3:3" x14ac:dyDescent="0.25">
      <c r="C273092" s="29"/>
    </row>
    <row r="273105" spans="3:3" x14ac:dyDescent="0.25">
      <c r="C273105" s="29"/>
    </row>
    <row r="273118" spans="3:3" x14ac:dyDescent="0.25">
      <c r="C273118" s="29"/>
    </row>
    <row r="273131" spans="3:3" x14ac:dyDescent="0.25">
      <c r="C273131" s="29"/>
    </row>
    <row r="273144" spans="3:3" x14ac:dyDescent="0.25">
      <c r="C273144" s="29"/>
    </row>
    <row r="273157" spans="3:3" x14ac:dyDescent="0.25">
      <c r="C273157" s="29"/>
    </row>
    <row r="273170" spans="3:3" x14ac:dyDescent="0.25">
      <c r="C273170" s="29"/>
    </row>
    <row r="273183" spans="3:3" x14ac:dyDescent="0.25">
      <c r="C273183" s="29"/>
    </row>
    <row r="273196" spans="3:3" x14ac:dyDescent="0.25">
      <c r="C273196" s="29"/>
    </row>
    <row r="273209" spans="3:3" x14ac:dyDescent="0.25">
      <c r="C273209" s="29"/>
    </row>
    <row r="273222" spans="3:3" x14ac:dyDescent="0.25">
      <c r="C273222" s="29"/>
    </row>
    <row r="273235" spans="3:3" x14ac:dyDescent="0.25">
      <c r="C273235" s="29"/>
    </row>
    <row r="273248" spans="3:3" x14ac:dyDescent="0.25">
      <c r="C273248" s="29"/>
    </row>
    <row r="273261" spans="3:3" x14ac:dyDescent="0.25">
      <c r="C273261" s="29"/>
    </row>
    <row r="273274" spans="3:3" x14ac:dyDescent="0.25">
      <c r="C273274" s="29"/>
    </row>
    <row r="273287" spans="3:3" x14ac:dyDescent="0.25">
      <c r="C273287" s="29"/>
    </row>
    <row r="273300" spans="3:3" x14ac:dyDescent="0.25">
      <c r="C273300" s="29"/>
    </row>
    <row r="273313" spans="3:3" x14ac:dyDescent="0.25">
      <c r="C273313" s="29"/>
    </row>
    <row r="273326" spans="3:3" x14ac:dyDescent="0.25">
      <c r="C273326" s="29"/>
    </row>
    <row r="273339" spans="3:3" x14ac:dyDescent="0.25">
      <c r="C273339" s="29"/>
    </row>
    <row r="273352" spans="3:3" x14ac:dyDescent="0.25">
      <c r="C273352" s="29"/>
    </row>
    <row r="273365" spans="3:3" x14ac:dyDescent="0.25">
      <c r="C273365" s="29"/>
    </row>
    <row r="273378" spans="3:3" x14ac:dyDescent="0.25">
      <c r="C273378" s="29"/>
    </row>
    <row r="273391" spans="3:3" x14ac:dyDescent="0.25">
      <c r="C273391" s="29"/>
    </row>
    <row r="273404" spans="3:3" x14ac:dyDescent="0.25">
      <c r="C273404" s="29"/>
    </row>
    <row r="273417" spans="3:3" x14ac:dyDescent="0.25">
      <c r="C273417" s="29"/>
    </row>
    <row r="273430" spans="3:3" x14ac:dyDescent="0.25">
      <c r="C273430" s="29"/>
    </row>
    <row r="273443" spans="3:3" x14ac:dyDescent="0.25">
      <c r="C273443" s="29"/>
    </row>
    <row r="273456" spans="3:3" x14ac:dyDescent="0.25">
      <c r="C273456" s="29"/>
    </row>
    <row r="273469" spans="3:3" x14ac:dyDescent="0.25">
      <c r="C273469" s="29"/>
    </row>
    <row r="273482" spans="3:3" x14ac:dyDescent="0.25">
      <c r="C273482" s="29"/>
    </row>
    <row r="273495" spans="3:3" x14ac:dyDescent="0.25">
      <c r="C273495" s="29"/>
    </row>
    <row r="273508" spans="3:3" x14ac:dyDescent="0.25">
      <c r="C273508" s="29"/>
    </row>
    <row r="273521" spans="3:3" x14ac:dyDescent="0.25">
      <c r="C273521" s="29"/>
    </row>
    <row r="273534" spans="3:3" x14ac:dyDescent="0.25">
      <c r="C273534" s="29"/>
    </row>
    <row r="273547" spans="3:3" x14ac:dyDescent="0.25">
      <c r="C273547" s="29"/>
    </row>
    <row r="273560" spans="3:3" x14ac:dyDescent="0.25">
      <c r="C273560" s="29"/>
    </row>
    <row r="273573" spans="3:3" x14ac:dyDescent="0.25">
      <c r="C273573" s="29"/>
    </row>
    <row r="273586" spans="3:3" x14ac:dyDescent="0.25">
      <c r="C273586" s="29"/>
    </row>
    <row r="273599" spans="3:3" x14ac:dyDescent="0.25">
      <c r="C273599" s="29"/>
    </row>
    <row r="273612" spans="3:3" x14ac:dyDescent="0.25">
      <c r="C273612" s="29"/>
    </row>
    <row r="273625" spans="3:3" x14ac:dyDescent="0.25">
      <c r="C273625" s="29"/>
    </row>
    <row r="273638" spans="3:3" x14ac:dyDescent="0.25">
      <c r="C273638" s="29"/>
    </row>
    <row r="273651" spans="3:3" x14ac:dyDescent="0.25">
      <c r="C273651" s="29"/>
    </row>
    <row r="273664" spans="3:3" x14ac:dyDescent="0.25">
      <c r="C273664" s="29"/>
    </row>
    <row r="273677" spans="3:3" x14ac:dyDescent="0.25">
      <c r="C273677" s="29"/>
    </row>
    <row r="273690" spans="3:3" x14ac:dyDescent="0.25">
      <c r="C273690" s="29"/>
    </row>
    <row r="273703" spans="3:3" x14ac:dyDescent="0.25">
      <c r="C273703" s="29"/>
    </row>
    <row r="273716" spans="3:3" x14ac:dyDescent="0.25">
      <c r="C273716" s="29"/>
    </row>
    <row r="273729" spans="3:3" x14ac:dyDescent="0.25">
      <c r="C273729" s="29"/>
    </row>
    <row r="273742" spans="3:3" x14ac:dyDescent="0.25">
      <c r="C273742" s="29"/>
    </row>
    <row r="273755" spans="3:3" x14ac:dyDescent="0.25">
      <c r="C273755" s="29"/>
    </row>
    <row r="273768" spans="3:3" x14ac:dyDescent="0.25">
      <c r="C273768" s="29"/>
    </row>
    <row r="273781" spans="3:3" x14ac:dyDescent="0.25">
      <c r="C273781" s="29"/>
    </row>
    <row r="273794" spans="3:3" x14ac:dyDescent="0.25">
      <c r="C273794" s="29"/>
    </row>
    <row r="273807" spans="3:3" x14ac:dyDescent="0.25">
      <c r="C273807" s="29"/>
    </row>
    <row r="273820" spans="3:3" x14ac:dyDescent="0.25">
      <c r="C273820" s="29"/>
    </row>
    <row r="273833" spans="3:3" x14ac:dyDescent="0.25">
      <c r="C273833" s="29"/>
    </row>
    <row r="273846" spans="3:3" x14ac:dyDescent="0.25">
      <c r="C273846" s="29"/>
    </row>
    <row r="273859" spans="3:3" x14ac:dyDescent="0.25">
      <c r="C273859" s="29"/>
    </row>
    <row r="273872" spans="3:3" x14ac:dyDescent="0.25">
      <c r="C273872" s="29"/>
    </row>
    <row r="273885" spans="3:3" x14ac:dyDescent="0.25">
      <c r="C273885" s="29"/>
    </row>
    <row r="273898" spans="3:3" x14ac:dyDescent="0.25">
      <c r="C273898" s="29"/>
    </row>
    <row r="273911" spans="3:3" x14ac:dyDescent="0.25">
      <c r="C273911" s="29"/>
    </row>
    <row r="273924" spans="3:3" x14ac:dyDescent="0.25">
      <c r="C273924" s="29"/>
    </row>
    <row r="273937" spans="3:3" x14ac:dyDescent="0.25">
      <c r="C273937" s="29"/>
    </row>
    <row r="273950" spans="3:3" x14ac:dyDescent="0.25">
      <c r="C273950" s="29"/>
    </row>
    <row r="273963" spans="3:3" x14ac:dyDescent="0.25">
      <c r="C273963" s="29"/>
    </row>
    <row r="273976" spans="3:3" x14ac:dyDescent="0.25">
      <c r="C273976" s="29"/>
    </row>
    <row r="273989" spans="3:3" x14ac:dyDescent="0.25">
      <c r="C273989" s="29"/>
    </row>
    <row r="274002" spans="3:3" x14ac:dyDescent="0.25">
      <c r="C274002" s="29"/>
    </row>
    <row r="274015" spans="3:3" x14ac:dyDescent="0.25">
      <c r="C274015" s="29"/>
    </row>
    <row r="274028" spans="3:3" x14ac:dyDescent="0.25">
      <c r="C274028" s="29"/>
    </row>
    <row r="274041" spans="3:3" x14ac:dyDescent="0.25">
      <c r="C274041" s="29"/>
    </row>
    <row r="274054" spans="3:3" x14ac:dyDescent="0.25">
      <c r="C274054" s="29"/>
    </row>
    <row r="274067" spans="3:3" x14ac:dyDescent="0.25">
      <c r="C274067" s="29"/>
    </row>
    <row r="274080" spans="3:3" x14ac:dyDescent="0.25">
      <c r="C274080" s="29"/>
    </row>
    <row r="274093" spans="3:3" x14ac:dyDescent="0.25">
      <c r="C274093" s="29"/>
    </row>
    <row r="274106" spans="3:3" x14ac:dyDescent="0.25">
      <c r="C274106" s="29"/>
    </row>
    <row r="274119" spans="3:3" x14ac:dyDescent="0.25">
      <c r="C274119" s="29"/>
    </row>
    <row r="274132" spans="3:3" x14ac:dyDescent="0.25">
      <c r="C274132" s="29"/>
    </row>
    <row r="274145" spans="3:3" x14ac:dyDescent="0.25">
      <c r="C274145" s="29"/>
    </row>
    <row r="274158" spans="3:3" x14ac:dyDescent="0.25">
      <c r="C274158" s="29"/>
    </row>
    <row r="274171" spans="3:3" x14ac:dyDescent="0.25">
      <c r="C274171" s="29"/>
    </row>
    <row r="274184" spans="3:3" x14ac:dyDescent="0.25">
      <c r="C274184" s="29"/>
    </row>
    <row r="274197" spans="3:3" x14ac:dyDescent="0.25">
      <c r="C274197" s="29"/>
    </row>
    <row r="274210" spans="3:3" x14ac:dyDescent="0.25">
      <c r="C274210" s="29"/>
    </row>
    <row r="274223" spans="3:3" x14ac:dyDescent="0.25">
      <c r="C274223" s="29"/>
    </row>
    <row r="274236" spans="3:3" x14ac:dyDescent="0.25">
      <c r="C274236" s="29"/>
    </row>
    <row r="274249" spans="3:3" x14ac:dyDescent="0.25">
      <c r="C274249" s="29"/>
    </row>
    <row r="274262" spans="3:3" x14ac:dyDescent="0.25">
      <c r="C274262" s="29"/>
    </row>
    <row r="274275" spans="3:3" x14ac:dyDescent="0.25">
      <c r="C274275" s="29"/>
    </row>
    <row r="274288" spans="3:3" x14ac:dyDescent="0.25">
      <c r="C274288" s="29"/>
    </row>
    <row r="274301" spans="3:3" x14ac:dyDescent="0.25">
      <c r="C274301" s="29"/>
    </row>
    <row r="274314" spans="3:3" x14ac:dyDescent="0.25">
      <c r="C274314" s="29"/>
    </row>
    <row r="274327" spans="3:3" x14ac:dyDescent="0.25">
      <c r="C274327" s="29"/>
    </row>
    <row r="274340" spans="3:3" x14ac:dyDescent="0.25">
      <c r="C274340" s="29"/>
    </row>
    <row r="274353" spans="3:3" x14ac:dyDescent="0.25">
      <c r="C274353" s="29"/>
    </row>
    <row r="274366" spans="3:3" x14ac:dyDescent="0.25">
      <c r="C274366" s="29"/>
    </row>
    <row r="274379" spans="3:3" x14ac:dyDescent="0.25">
      <c r="C274379" s="29"/>
    </row>
    <row r="274392" spans="3:3" x14ac:dyDescent="0.25">
      <c r="C274392" s="29"/>
    </row>
    <row r="274405" spans="3:3" x14ac:dyDescent="0.25">
      <c r="C274405" s="29"/>
    </row>
    <row r="274418" spans="3:3" x14ac:dyDescent="0.25">
      <c r="C274418" s="29"/>
    </row>
    <row r="274431" spans="3:3" x14ac:dyDescent="0.25">
      <c r="C274431" s="29"/>
    </row>
    <row r="274444" spans="3:3" x14ac:dyDescent="0.25">
      <c r="C274444" s="29"/>
    </row>
    <row r="274457" spans="3:3" x14ac:dyDescent="0.25">
      <c r="C274457" s="29"/>
    </row>
    <row r="274470" spans="3:3" x14ac:dyDescent="0.25">
      <c r="C274470" s="29"/>
    </row>
    <row r="274483" spans="3:3" x14ac:dyDescent="0.25">
      <c r="C274483" s="29"/>
    </row>
    <row r="274496" spans="3:3" x14ac:dyDescent="0.25">
      <c r="C274496" s="29"/>
    </row>
    <row r="274509" spans="3:3" x14ac:dyDescent="0.25">
      <c r="C274509" s="29"/>
    </row>
    <row r="274522" spans="3:3" x14ac:dyDescent="0.25">
      <c r="C274522" s="29"/>
    </row>
    <row r="274535" spans="3:3" x14ac:dyDescent="0.25">
      <c r="C274535" s="29"/>
    </row>
    <row r="274548" spans="3:3" x14ac:dyDescent="0.25">
      <c r="C274548" s="29"/>
    </row>
    <row r="274561" spans="3:3" x14ac:dyDescent="0.25">
      <c r="C274561" s="29"/>
    </row>
    <row r="274574" spans="3:3" x14ac:dyDescent="0.25">
      <c r="C274574" s="29"/>
    </row>
    <row r="274587" spans="3:3" x14ac:dyDescent="0.25">
      <c r="C274587" s="29"/>
    </row>
    <row r="274600" spans="3:3" x14ac:dyDescent="0.25">
      <c r="C274600" s="29"/>
    </row>
    <row r="274613" spans="3:3" x14ac:dyDescent="0.25">
      <c r="C274613" s="29"/>
    </row>
    <row r="274626" spans="3:3" x14ac:dyDescent="0.25">
      <c r="C274626" s="29"/>
    </row>
    <row r="274639" spans="3:3" x14ac:dyDescent="0.25">
      <c r="C274639" s="29"/>
    </row>
    <row r="274652" spans="3:3" x14ac:dyDescent="0.25">
      <c r="C274652" s="29"/>
    </row>
    <row r="274665" spans="3:3" x14ac:dyDescent="0.25">
      <c r="C274665" s="29"/>
    </row>
    <row r="274678" spans="3:3" x14ac:dyDescent="0.25">
      <c r="C274678" s="29"/>
    </row>
    <row r="274691" spans="3:3" x14ac:dyDescent="0.25">
      <c r="C274691" s="29"/>
    </row>
    <row r="274704" spans="3:3" x14ac:dyDescent="0.25">
      <c r="C274704" s="29"/>
    </row>
    <row r="274717" spans="3:3" x14ac:dyDescent="0.25">
      <c r="C274717" s="29"/>
    </row>
    <row r="274730" spans="3:3" x14ac:dyDescent="0.25">
      <c r="C274730" s="29"/>
    </row>
    <row r="274743" spans="3:3" x14ac:dyDescent="0.25">
      <c r="C274743" s="29"/>
    </row>
    <row r="274756" spans="3:3" x14ac:dyDescent="0.25">
      <c r="C274756" s="29"/>
    </row>
    <row r="274769" spans="3:3" x14ac:dyDescent="0.25">
      <c r="C274769" s="29"/>
    </row>
    <row r="274782" spans="3:3" x14ac:dyDescent="0.25">
      <c r="C274782" s="29"/>
    </row>
    <row r="274795" spans="3:3" x14ac:dyDescent="0.25">
      <c r="C274795" s="29"/>
    </row>
    <row r="274808" spans="3:3" x14ac:dyDescent="0.25">
      <c r="C274808" s="29"/>
    </row>
    <row r="274821" spans="3:3" x14ac:dyDescent="0.25">
      <c r="C274821" s="29"/>
    </row>
    <row r="274834" spans="3:3" x14ac:dyDescent="0.25">
      <c r="C274834" s="29"/>
    </row>
    <row r="274847" spans="3:3" x14ac:dyDescent="0.25">
      <c r="C274847" s="29"/>
    </row>
    <row r="274860" spans="3:3" x14ac:dyDescent="0.25">
      <c r="C274860" s="29"/>
    </row>
    <row r="274873" spans="3:3" x14ac:dyDescent="0.25">
      <c r="C274873" s="29"/>
    </row>
    <row r="274886" spans="3:3" x14ac:dyDescent="0.25">
      <c r="C274886" s="29"/>
    </row>
    <row r="274899" spans="3:3" x14ac:dyDescent="0.25">
      <c r="C274899" s="29"/>
    </row>
    <row r="274912" spans="3:3" x14ac:dyDescent="0.25">
      <c r="C274912" s="29"/>
    </row>
    <row r="274925" spans="3:3" x14ac:dyDescent="0.25">
      <c r="C274925" s="29"/>
    </row>
    <row r="274938" spans="3:3" x14ac:dyDescent="0.25">
      <c r="C274938" s="29"/>
    </row>
    <row r="274951" spans="3:3" x14ac:dyDescent="0.25">
      <c r="C274951" s="29"/>
    </row>
    <row r="274964" spans="3:3" x14ac:dyDescent="0.25">
      <c r="C274964" s="29"/>
    </row>
    <row r="274977" spans="3:3" x14ac:dyDescent="0.25">
      <c r="C274977" s="29"/>
    </row>
    <row r="274990" spans="3:3" x14ac:dyDescent="0.25">
      <c r="C274990" s="29"/>
    </row>
    <row r="275003" spans="3:3" x14ac:dyDescent="0.25">
      <c r="C275003" s="29"/>
    </row>
    <row r="275016" spans="3:3" x14ac:dyDescent="0.25">
      <c r="C275016" s="29"/>
    </row>
    <row r="275029" spans="3:3" x14ac:dyDescent="0.25">
      <c r="C275029" s="29"/>
    </row>
    <row r="275042" spans="3:3" x14ac:dyDescent="0.25">
      <c r="C275042" s="29"/>
    </row>
    <row r="275055" spans="3:3" x14ac:dyDescent="0.25">
      <c r="C275055" s="29"/>
    </row>
    <row r="275068" spans="3:3" x14ac:dyDescent="0.25">
      <c r="C275068" s="29"/>
    </row>
    <row r="275081" spans="3:3" x14ac:dyDescent="0.25">
      <c r="C275081" s="29"/>
    </row>
    <row r="275094" spans="3:3" x14ac:dyDescent="0.25">
      <c r="C275094" s="29"/>
    </row>
    <row r="275107" spans="3:3" x14ac:dyDescent="0.25">
      <c r="C275107" s="29"/>
    </row>
    <row r="275120" spans="3:3" x14ac:dyDescent="0.25">
      <c r="C275120" s="29"/>
    </row>
    <row r="275133" spans="3:3" x14ac:dyDescent="0.25">
      <c r="C275133" s="29"/>
    </row>
    <row r="275146" spans="3:3" x14ac:dyDescent="0.25">
      <c r="C275146" s="29"/>
    </row>
    <row r="275159" spans="3:3" x14ac:dyDescent="0.25">
      <c r="C275159" s="29"/>
    </row>
    <row r="275172" spans="3:3" x14ac:dyDescent="0.25">
      <c r="C275172" s="29"/>
    </row>
    <row r="275185" spans="3:3" x14ac:dyDescent="0.25">
      <c r="C275185" s="29"/>
    </row>
    <row r="275198" spans="3:3" x14ac:dyDescent="0.25">
      <c r="C275198" s="29"/>
    </row>
    <row r="275211" spans="3:3" x14ac:dyDescent="0.25">
      <c r="C275211" s="29"/>
    </row>
    <row r="275224" spans="3:3" x14ac:dyDescent="0.25">
      <c r="C275224" s="29"/>
    </row>
    <row r="275237" spans="3:3" x14ac:dyDescent="0.25">
      <c r="C275237" s="29"/>
    </row>
    <row r="275250" spans="3:3" x14ac:dyDescent="0.25">
      <c r="C275250" s="29"/>
    </row>
    <row r="275263" spans="3:3" x14ac:dyDescent="0.25">
      <c r="C275263" s="29"/>
    </row>
    <row r="275276" spans="3:3" x14ac:dyDescent="0.25">
      <c r="C275276" s="29"/>
    </row>
    <row r="275289" spans="3:3" x14ac:dyDescent="0.25">
      <c r="C275289" s="29"/>
    </row>
    <row r="275302" spans="3:3" x14ac:dyDescent="0.25">
      <c r="C275302" s="29"/>
    </row>
    <row r="275315" spans="3:3" x14ac:dyDescent="0.25">
      <c r="C275315" s="29"/>
    </row>
    <row r="275328" spans="3:3" x14ac:dyDescent="0.25">
      <c r="C275328" s="29"/>
    </row>
    <row r="275341" spans="3:3" x14ac:dyDescent="0.25">
      <c r="C275341" s="29"/>
    </row>
    <row r="275354" spans="3:3" x14ac:dyDescent="0.25">
      <c r="C275354" s="29"/>
    </row>
    <row r="275367" spans="3:3" x14ac:dyDescent="0.25">
      <c r="C275367" s="29"/>
    </row>
    <row r="275380" spans="3:3" x14ac:dyDescent="0.25">
      <c r="C275380" s="29"/>
    </row>
    <row r="275393" spans="3:3" x14ac:dyDescent="0.25">
      <c r="C275393" s="29"/>
    </row>
    <row r="275406" spans="3:3" x14ac:dyDescent="0.25">
      <c r="C275406" s="29"/>
    </row>
    <row r="275419" spans="3:3" x14ac:dyDescent="0.25">
      <c r="C275419" s="29"/>
    </row>
    <row r="275432" spans="3:3" x14ac:dyDescent="0.25">
      <c r="C275432" s="29"/>
    </row>
    <row r="275445" spans="3:3" x14ac:dyDescent="0.25">
      <c r="C275445" s="29"/>
    </row>
    <row r="275458" spans="3:3" x14ac:dyDescent="0.25">
      <c r="C275458" s="29"/>
    </row>
    <row r="275471" spans="3:3" x14ac:dyDescent="0.25">
      <c r="C275471" s="29"/>
    </row>
    <row r="275484" spans="3:3" x14ac:dyDescent="0.25">
      <c r="C275484" s="29"/>
    </row>
    <row r="275497" spans="3:3" x14ac:dyDescent="0.25">
      <c r="C275497" s="29"/>
    </row>
    <row r="275510" spans="3:3" x14ac:dyDescent="0.25">
      <c r="C275510" s="29"/>
    </row>
    <row r="275523" spans="3:3" x14ac:dyDescent="0.25">
      <c r="C275523" s="29"/>
    </row>
    <row r="275536" spans="3:3" x14ac:dyDescent="0.25">
      <c r="C275536" s="29"/>
    </row>
    <row r="275549" spans="3:3" x14ac:dyDescent="0.25">
      <c r="C275549" s="29"/>
    </row>
    <row r="275562" spans="3:3" x14ac:dyDescent="0.25">
      <c r="C275562" s="29"/>
    </row>
    <row r="275575" spans="3:3" x14ac:dyDescent="0.25">
      <c r="C275575" s="29"/>
    </row>
    <row r="275588" spans="3:3" x14ac:dyDescent="0.25">
      <c r="C275588" s="29"/>
    </row>
    <row r="275601" spans="3:3" x14ac:dyDescent="0.25">
      <c r="C275601" s="29"/>
    </row>
    <row r="275614" spans="3:3" x14ac:dyDescent="0.25">
      <c r="C275614" s="29"/>
    </row>
    <row r="275627" spans="3:3" x14ac:dyDescent="0.25">
      <c r="C275627" s="29"/>
    </row>
    <row r="275640" spans="3:3" x14ac:dyDescent="0.25">
      <c r="C275640" s="29"/>
    </row>
    <row r="275653" spans="3:3" x14ac:dyDescent="0.25">
      <c r="C275653" s="29"/>
    </row>
    <row r="275666" spans="3:3" x14ac:dyDescent="0.25">
      <c r="C275666" s="29"/>
    </row>
    <row r="275679" spans="3:3" x14ac:dyDescent="0.25">
      <c r="C275679" s="29"/>
    </row>
    <row r="275692" spans="3:3" x14ac:dyDescent="0.25">
      <c r="C275692" s="29"/>
    </row>
    <row r="275705" spans="3:3" x14ac:dyDescent="0.25">
      <c r="C275705" s="29"/>
    </row>
    <row r="275718" spans="3:3" x14ac:dyDescent="0.25">
      <c r="C275718" s="29"/>
    </row>
    <row r="275731" spans="3:3" x14ac:dyDescent="0.25">
      <c r="C275731" s="29"/>
    </row>
    <row r="275744" spans="3:3" x14ac:dyDescent="0.25">
      <c r="C275744" s="29"/>
    </row>
    <row r="275757" spans="3:3" x14ac:dyDescent="0.25">
      <c r="C275757" s="29"/>
    </row>
    <row r="275770" spans="3:3" x14ac:dyDescent="0.25">
      <c r="C275770" s="29"/>
    </row>
    <row r="275783" spans="3:3" x14ac:dyDescent="0.25">
      <c r="C275783" s="29"/>
    </row>
    <row r="275796" spans="3:3" x14ac:dyDescent="0.25">
      <c r="C275796" s="29"/>
    </row>
    <row r="275809" spans="3:3" x14ac:dyDescent="0.25">
      <c r="C275809" s="29"/>
    </row>
    <row r="275822" spans="3:3" x14ac:dyDescent="0.25">
      <c r="C275822" s="29"/>
    </row>
    <row r="275835" spans="3:3" x14ac:dyDescent="0.25">
      <c r="C275835" s="29"/>
    </row>
    <row r="275848" spans="3:3" x14ac:dyDescent="0.25">
      <c r="C275848" s="29"/>
    </row>
    <row r="275861" spans="3:3" x14ac:dyDescent="0.25">
      <c r="C275861" s="29"/>
    </row>
    <row r="275874" spans="3:3" x14ac:dyDescent="0.25">
      <c r="C275874" s="29"/>
    </row>
    <row r="275887" spans="3:3" x14ac:dyDescent="0.25">
      <c r="C275887" s="29"/>
    </row>
    <row r="275900" spans="3:3" x14ac:dyDescent="0.25">
      <c r="C275900" s="29"/>
    </row>
    <row r="275913" spans="3:3" x14ac:dyDescent="0.25">
      <c r="C275913" s="29"/>
    </row>
    <row r="275926" spans="3:3" x14ac:dyDescent="0.25">
      <c r="C275926" s="29"/>
    </row>
    <row r="275939" spans="3:3" x14ac:dyDescent="0.25">
      <c r="C275939" s="29"/>
    </row>
    <row r="275952" spans="3:3" x14ac:dyDescent="0.25">
      <c r="C275952" s="29"/>
    </row>
    <row r="275965" spans="3:3" x14ac:dyDescent="0.25">
      <c r="C275965" s="29"/>
    </row>
    <row r="275978" spans="3:3" x14ac:dyDescent="0.25">
      <c r="C275978" s="29"/>
    </row>
    <row r="275991" spans="3:3" x14ac:dyDescent="0.25">
      <c r="C275991" s="29"/>
    </row>
    <row r="276004" spans="3:3" x14ac:dyDescent="0.25">
      <c r="C276004" s="29"/>
    </row>
    <row r="276017" spans="3:3" x14ac:dyDescent="0.25">
      <c r="C276017" s="29"/>
    </row>
    <row r="276030" spans="3:3" x14ac:dyDescent="0.25">
      <c r="C276030" s="29"/>
    </row>
    <row r="276043" spans="3:3" x14ac:dyDescent="0.25">
      <c r="C276043" s="29"/>
    </row>
    <row r="276056" spans="3:3" x14ac:dyDescent="0.25">
      <c r="C276056" s="29"/>
    </row>
    <row r="276069" spans="3:3" x14ac:dyDescent="0.25">
      <c r="C276069" s="29"/>
    </row>
    <row r="276082" spans="3:3" x14ac:dyDescent="0.25">
      <c r="C276082" s="29"/>
    </row>
    <row r="276095" spans="3:3" x14ac:dyDescent="0.25">
      <c r="C276095" s="29"/>
    </row>
    <row r="276108" spans="3:3" x14ac:dyDescent="0.25">
      <c r="C276108" s="29"/>
    </row>
    <row r="276121" spans="3:3" x14ac:dyDescent="0.25">
      <c r="C276121" s="29"/>
    </row>
    <row r="276134" spans="3:3" x14ac:dyDescent="0.25">
      <c r="C276134" s="29"/>
    </row>
    <row r="276147" spans="3:3" x14ac:dyDescent="0.25">
      <c r="C276147" s="29"/>
    </row>
    <row r="276160" spans="3:3" x14ac:dyDescent="0.25">
      <c r="C276160" s="29"/>
    </row>
    <row r="276173" spans="3:3" x14ac:dyDescent="0.25">
      <c r="C276173" s="29"/>
    </row>
    <row r="276186" spans="3:3" x14ac:dyDescent="0.25">
      <c r="C276186" s="29"/>
    </row>
    <row r="276199" spans="3:3" x14ac:dyDescent="0.25">
      <c r="C276199" s="29"/>
    </row>
    <row r="276212" spans="3:3" x14ac:dyDescent="0.25">
      <c r="C276212" s="29"/>
    </row>
    <row r="276225" spans="3:3" x14ac:dyDescent="0.25">
      <c r="C276225" s="29"/>
    </row>
    <row r="276238" spans="3:3" x14ac:dyDescent="0.25">
      <c r="C276238" s="29"/>
    </row>
    <row r="276251" spans="3:3" x14ac:dyDescent="0.25">
      <c r="C276251" s="29"/>
    </row>
    <row r="276264" spans="3:3" x14ac:dyDescent="0.25">
      <c r="C276264" s="29"/>
    </row>
    <row r="276277" spans="3:3" x14ac:dyDescent="0.25">
      <c r="C276277" s="29"/>
    </row>
    <row r="276290" spans="3:3" x14ac:dyDescent="0.25">
      <c r="C276290" s="29"/>
    </row>
    <row r="276303" spans="3:3" x14ac:dyDescent="0.25">
      <c r="C276303" s="29"/>
    </row>
    <row r="276316" spans="3:3" x14ac:dyDescent="0.25">
      <c r="C276316" s="29"/>
    </row>
    <row r="276329" spans="3:3" x14ac:dyDescent="0.25">
      <c r="C276329" s="29"/>
    </row>
    <row r="276342" spans="3:3" x14ac:dyDescent="0.25">
      <c r="C276342" s="29"/>
    </row>
    <row r="276355" spans="3:3" x14ac:dyDescent="0.25">
      <c r="C276355" s="29"/>
    </row>
    <row r="276368" spans="3:3" x14ac:dyDescent="0.25">
      <c r="C276368" s="29"/>
    </row>
    <row r="276381" spans="3:3" x14ac:dyDescent="0.25">
      <c r="C276381" s="29"/>
    </row>
    <row r="276394" spans="3:3" x14ac:dyDescent="0.25">
      <c r="C276394" s="29"/>
    </row>
    <row r="276407" spans="3:3" x14ac:dyDescent="0.25">
      <c r="C276407" s="29"/>
    </row>
    <row r="276420" spans="3:3" x14ac:dyDescent="0.25">
      <c r="C276420" s="29"/>
    </row>
    <row r="276433" spans="3:3" x14ac:dyDescent="0.25">
      <c r="C276433" s="29"/>
    </row>
    <row r="276446" spans="3:3" x14ac:dyDescent="0.25">
      <c r="C276446" s="29"/>
    </row>
    <row r="276459" spans="3:3" x14ac:dyDescent="0.25">
      <c r="C276459" s="29"/>
    </row>
    <row r="276472" spans="3:3" x14ac:dyDescent="0.25">
      <c r="C276472" s="29"/>
    </row>
    <row r="276485" spans="3:3" x14ac:dyDescent="0.25">
      <c r="C276485" s="29"/>
    </row>
    <row r="276498" spans="3:3" x14ac:dyDescent="0.25">
      <c r="C276498" s="29"/>
    </row>
    <row r="276511" spans="3:3" x14ac:dyDescent="0.25">
      <c r="C276511" s="29"/>
    </row>
    <row r="276524" spans="3:3" x14ac:dyDescent="0.25">
      <c r="C276524" s="29"/>
    </row>
    <row r="276537" spans="3:3" x14ac:dyDescent="0.25">
      <c r="C276537" s="29"/>
    </row>
    <row r="276550" spans="3:3" x14ac:dyDescent="0.25">
      <c r="C276550" s="29"/>
    </row>
    <row r="276563" spans="3:3" x14ac:dyDescent="0.25">
      <c r="C276563" s="29"/>
    </row>
    <row r="276576" spans="3:3" x14ac:dyDescent="0.25">
      <c r="C276576" s="29"/>
    </row>
    <row r="276589" spans="3:3" x14ac:dyDescent="0.25">
      <c r="C276589" s="29"/>
    </row>
    <row r="276602" spans="3:3" x14ac:dyDescent="0.25">
      <c r="C276602" s="29"/>
    </row>
    <row r="276615" spans="3:3" x14ac:dyDescent="0.25">
      <c r="C276615" s="29"/>
    </row>
    <row r="276628" spans="3:3" x14ac:dyDescent="0.25">
      <c r="C276628" s="29"/>
    </row>
    <row r="276641" spans="3:3" x14ac:dyDescent="0.25">
      <c r="C276641" s="29"/>
    </row>
    <row r="276654" spans="3:3" x14ac:dyDescent="0.25">
      <c r="C276654" s="29"/>
    </row>
    <row r="276667" spans="3:3" x14ac:dyDescent="0.25">
      <c r="C276667" s="29"/>
    </row>
    <row r="276680" spans="3:3" x14ac:dyDescent="0.25">
      <c r="C276680" s="29"/>
    </row>
    <row r="276693" spans="3:3" x14ac:dyDescent="0.25">
      <c r="C276693" s="29"/>
    </row>
    <row r="276706" spans="3:3" x14ac:dyDescent="0.25">
      <c r="C276706" s="29"/>
    </row>
    <row r="276719" spans="3:3" x14ac:dyDescent="0.25">
      <c r="C276719" s="29"/>
    </row>
    <row r="276732" spans="3:3" x14ac:dyDescent="0.25">
      <c r="C276732" s="29"/>
    </row>
    <row r="276745" spans="3:3" x14ac:dyDescent="0.25">
      <c r="C276745" s="29"/>
    </row>
    <row r="276758" spans="3:3" x14ac:dyDescent="0.25">
      <c r="C276758" s="29"/>
    </row>
    <row r="276771" spans="3:3" x14ac:dyDescent="0.25">
      <c r="C276771" s="29"/>
    </row>
    <row r="276784" spans="3:3" x14ac:dyDescent="0.25">
      <c r="C276784" s="29"/>
    </row>
    <row r="276797" spans="3:3" x14ac:dyDescent="0.25">
      <c r="C276797" s="29"/>
    </row>
    <row r="276810" spans="3:3" x14ac:dyDescent="0.25">
      <c r="C276810" s="29"/>
    </row>
    <row r="276823" spans="3:3" x14ac:dyDescent="0.25">
      <c r="C276823" s="29"/>
    </row>
    <row r="276836" spans="3:3" x14ac:dyDescent="0.25">
      <c r="C276836" s="29"/>
    </row>
    <row r="276849" spans="3:3" x14ac:dyDescent="0.25">
      <c r="C276849" s="29"/>
    </row>
    <row r="276862" spans="3:3" x14ac:dyDescent="0.25">
      <c r="C276862" s="29"/>
    </row>
    <row r="276875" spans="3:3" x14ac:dyDescent="0.25">
      <c r="C276875" s="29"/>
    </row>
    <row r="276888" spans="3:3" x14ac:dyDescent="0.25">
      <c r="C276888" s="29"/>
    </row>
    <row r="276901" spans="3:3" x14ac:dyDescent="0.25">
      <c r="C276901" s="29"/>
    </row>
    <row r="276914" spans="3:3" x14ac:dyDescent="0.25">
      <c r="C276914" s="29"/>
    </row>
    <row r="276927" spans="3:3" x14ac:dyDescent="0.25">
      <c r="C276927" s="29"/>
    </row>
    <row r="276940" spans="3:3" x14ac:dyDescent="0.25">
      <c r="C276940" s="29"/>
    </row>
    <row r="276953" spans="3:3" x14ac:dyDescent="0.25">
      <c r="C276953" s="29"/>
    </row>
    <row r="276966" spans="3:3" x14ac:dyDescent="0.25">
      <c r="C276966" s="29"/>
    </row>
    <row r="276979" spans="3:3" x14ac:dyDescent="0.25">
      <c r="C276979" s="29"/>
    </row>
    <row r="276992" spans="3:3" x14ac:dyDescent="0.25">
      <c r="C276992" s="29"/>
    </row>
    <row r="277005" spans="3:3" x14ac:dyDescent="0.25">
      <c r="C277005" s="29"/>
    </row>
    <row r="277018" spans="3:3" x14ac:dyDescent="0.25">
      <c r="C277018" s="29"/>
    </row>
    <row r="277031" spans="3:3" x14ac:dyDescent="0.25">
      <c r="C277031" s="29"/>
    </row>
    <row r="277044" spans="3:3" x14ac:dyDescent="0.25">
      <c r="C277044" s="29"/>
    </row>
    <row r="277057" spans="3:3" x14ac:dyDescent="0.25">
      <c r="C277057" s="29"/>
    </row>
    <row r="277070" spans="3:3" x14ac:dyDescent="0.25">
      <c r="C277070" s="29"/>
    </row>
    <row r="277083" spans="3:3" x14ac:dyDescent="0.25">
      <c r="C277083" s="29"/>
    </row>
    <row r="277096" spans="3:3" x14ac:dyDescent="0.25">
      <c r="C277096" s="29"/>
    </row>
    <row r="277109" spans="3:3" x14ac:dyDescent="0.25">
      <c r="C277109" s="29"/>
    </row>
    <row r="277122" spans="3:3" x14ac:dyDescent="0.25">
      <c r="C277122" s="29"/>
    </row>
    <row r="277135" spans="3:3" x14ac:dyDescent="0.25">
      <c r="C277135" s="29"/>
    </row>
    <row r="277148" spans="3:3" x14ac:dyDescent="0.25">
      <c r="C277148" s="29"/>
    </row>
    <row r="277161" spans="3:3" x14ac:dyDescent="0.25">
      <c r="C277161" s="29"/>
    </row>
    <row r="277174" spans="3:3" x14ac:dyDescent="0.25">
      <c r="C277174" s="29"/>
    </row>
    <row r="277187" spans="3:3" x14ac:dyDescent="0.25">
      <c r="C277187" s="29"/>
    </row>
    <row r="277200" spans="3:3" x14ac:dyDescent="0.25">
      <c r="C277200" s="29"/>
    </row>
    <row r="277213" spans="3:3" x14ac:dyDescent="0.25">
      <c r="C277213" s="29"/>
    </row>
    <row r="277226" spans="3:3" x14ac:dyDescent="0.25">
      <c r="C277226" s="29"/>
    </row>
    <row r="277239" spans="3:3" x14ac:dyDescent="0.25">
      <c r="C277239" s="29"/>
    </row>
    <row r="277252" spans="3:3" x14ac:dyDescent="0.25">
      <c r="C277252" s="29"/>
    </row>
    <row r="277265" spans="3:3" x14ac:dyDescent="0.25">
      <c r="C277265" s="29"/>
    </row>
    <row r="277278" spans="3:3" x14ac:dyDescent="0.25">
      <c r="C277278" s="29"/>
    </row>
    <row r="277291" spans="3:3" x14ac:dyDescent="0.25">
      <c r="C277291" s="29"/>
    </row>
    <row r="277304" spans="3:3" x14ac:dyDescent="0.25">
      <c r="C277304" s="29"/>
    </row>
    <row r="277317" spans="3:3" x14ac:dyDescent="0.25">
      <c r="C277317" s="29"/>
    </row>
    <row r="277330" spans="3:3" x14ac:dyDescent="0.25">
      <c r="C277330" s="29"/>
    </row>
    <row r="277343" spans="3:3" x14ac:dyDescent="0.25">
      <c r="C277343" s="29"/>
    </row>
    <row r="277356" spans="3:3" x14ac:dyDescent="0.25">
      <c r="C277356" s="29"/>
    </row>
    <row r="277369" spans="3:3" x14ac:dyDescent="0.25">
      <c r="C277369" s="29"/>
    </row>
    <row r="277382" spans="3:3" x14ac:dyDescent="0.25">
      <c r="C277382" s="29"/>
    </row>
    <row r="277395" spans="3:3" x14ac:dyDescent="0.25">
      <c r="C277395" s="29"/>
    </row>
    <row r="277408" spans="3:3" x14ac:dyDescent="0.25">
      <c r="C277408" s="29"/>
    </row>
    <row r="277421" spans="3:3" x14ac:dyDescent="0.25">
      <c r="C277421" s="29"/>
    </row>
    <row r="277434" spans="3:3" x14ac:dyDescent="0.25">
      <c r="C277434" s="29"/>
    </row>
    <row r="277447" spans="3:3" x14ac:dyDescent="0.25">
      <c r="C277447" s="29"/>
    </row>
    <row r="277460" spans="3:3" x14ac:dyDescent="0.25">
      <c r="C277460" s="29"/>
    </row>
    <row r="277473" spans="3:3" x14ac:dyDescent="0.25">
      <c r="C277473" s="29"/>
    </row>
    <row r="277486" spans="3:3" x14ac:dyDescent="0.25">
      <c r="C277486" s="29"/>
    </row>
    <row r="277499" spans="3:3" x14ac:dyDescent="0.25">
      <c r="C277499" s="29"/>
    </row>
    <row r="277512" spans="3:3" x14ac:dyDescent="0.25">
      <c r="C277512" s="29"/>
    </row>
    <row r="277525" spans="3:3" x14ac:dyDescent="0.25">
      <c r="C277525" s="29"/>
    </row>
    <row r="277538" spans="3:3" x14ac:dyDescent="0.25">
      <c r="C277538" s="29"/>
    </row>
    <row r="277551" spans="3:3" x14ac:dyDescent="0.25">
      <c r="C277551" s="29"/>
    </row>
    <row r="277564" spans="3:3" x14ac:dyDescent="0.25">
      <c r="C277564" s="29"/>
    </row>
    <row r="277577" spans="3:3" x14ac:dyDescent="0.25">
      <c r="C277577" s="29"/>
    </row>
    <row r="277590" spans="3:3" x14ac:dyDescent="0.25">
      <c r="C277590" s="29"/>
    </row>
    <row r="277603" spans="3:3" x14ac:dyDescent="0.25">
      <c r="C277603" s="29"/>
    </row>
    <row r="277616" spans="3:3" x14ac:dyDescent="0.25">
      <c r="C277616" s="29"/>
    </row>
    <row r="277629" spans="3:3" x14ac:dyDescent="0.25">
      <c r="C277629" s="29"/>
    </row>
    <row r="277642" spans="3:3" x14ac:dyDescent="0.25">
      <c r="C277642" s="29"/>
    </row>
    <row r="277655" spans="3:3" x14ac:dyDescent="0.25">
      <c r="C277655" s="29"/>
    </row>
    <row r="277668" spans="3:3" x14ac:dyDescent="0.25">
      <c r="C277668" s="29"/>
    </row>
    <row r="277681" spans="3:3" x14ac:dyDescent="0.25">
      <c r="C277681" s="29"/>
    </row>
    <row r="277694" spans="3:3" x14ac:dyDescent="0.25">
      <c r="C277694" s="29"/>
    </row>
    <row r="277707" spans="3:3" x14ac:dyDescent="0.25">
      <c r="C277707" s="29"/>
    </row>
    <row r="277720" spans="3:3" x14ac:dyDescent="0.25">
      <c r="C277720" s="29"/>
    </row>
    <row r="277733" spans="3:3" x14ac:dyDescent="0.25">
      <c r="C277733" s="29"/>
    </row>
    <row r="277746" spans="3:3" x14ac:dyDescent="0.25">
      <c r="C277746" s="29"/>
    </row>
    <row r="277759" spans="3:3" x14ac:dyDescent="0.25">
      <c r="C277759" s="29"/>
    </row>
    <row r="277772" spans="3:3" x14ac:dyDescent="0.25">
      <c r="C277772" s="29"/>
    </row>
    <row r="277785" spans="3:3" x14ac:dyDescent="0.25">
      <c r="C277785" s="29"/>
    </row>
    <row r="277798" spans="3:3" x14ac:dyDescent="0.25">
      <c r="C277798" s="29"/>
    </row>
    <row r="277811" spans="3:3" x14ac:dyDescent="0.25">
      <c r="C277811" s="29"/>
    </row>
    <row r="277824" spans="3:3" x14ac:dyDescent="0.25">
      <c r="C277824" s="29"/>
    </row>
    <row r="277837" spans="3:3" x14ac:dyDescent="0.25">
      <c r="C277837" s="29"/>
    </row>
    <row r="277850" spans="3:3" x14ac:dyDescent="0.25">
      <c r="C277850" s="29"/>
    </row>
    <row r="277863" spans="3:3" x14ac:dyDescent="0.25">
      <c r="C277863" s="29"/>
    </row>
    <row r="277876" spans="3:3" x14ac:dyDescent="0.25">
      <c r="C277876" s="29"/>
    </row>
    <row r="277889" spans="3:3" x14ac:dyDescent="0.25">
      <c r="C277889" s="29"/>
    </row>
    <row r="277902" spans="3:3" x14ac:dyDescent="0.25">
      <c r="C277902" s="29"/>
    </row>
    <row r="277915" spans="3:3" x14ac:dyDescent="0.25">
      <c r="C277915" s="29"/>
    </row>
    <row r="277928" spans="3:3" x14ac:dyDescent="0.25">
      <c r="C277928" s="29"/>
    </row>
    <row r="277941" spans="3:3" x14ac:dyDescent="0.25">
      <c r="C277941" s="29"/>
    </row>
    <row r="277954" spans="3:3" x14ac:dyDescent="0.25">
      <c r="C277954" s="29"/>
    </row>
    <row r="277967" spans="3:3" x14ac:dyDescent="0.25">
      <c r="C277967" s="29"/>
    </row>
    <row r="277980" spans="3:3" x14ac:dyDescent="0.25">
      <c r="C277980" s="29"/>
    </row>
    <row r="277993" spans="3:3" x14ac:dyDescent="0.25">
      <c r="C277993" s="29"/>
    </row>
    <row r="278006" spans="3:3" x14ac:dyDescent="0.25">
      <c r="C278006" s="29"/>
    </row>
    <row r="278019" spans="3:3" x14ac:dyDescent="0.25">
      <c r="C278019" s="29"/>
    </row>
    <row r="278032" spans="3:3" x14ac:dyDescent="0.25">
      <c r="C278032" s="29"/>
    </row>
    <row r="278045" spans="3:3" x14ac:dyDescent="0.25">
      <c r="C278045" s="29"/>
    </row>
    <row r="278058" spans="3:3" x14ac:dyDescent="0.25">
      <c r="C278058" s="29"/>
    </row>
    <row r="278071" spans="3:3" x14ac:dyDescent="0.25">
      <c r="C278071" s="29"/>
    </row>
    <row r="278084" spans="3:3" x14ac:dyDescent="0.25">
      <c r="C278084" s="29"/>
    </row>
    <row r="278097" spans="3:3" x14ac:dyDescent="0.25">
      <c r="C278097" s="29"/>
    </row>
    <row r="278110" spans="3:3" x14ac:dyDescent="0.25">
      <c r="C278110" s="29"/>
    </row>
    <row r="278123" spans="3:3" x14ac:dyDescent="0.25">
      <c r="C278123" s="29"/>
    </row>
    <row r="278136" spans="3:3" x14ac:dyDescent="0.25">
      <c r="C278136" s="29"/>
    </row>
    <row r="278149" spans="3:3" x14ac:dyDescent="0.25">
      <c r="C278149" s="29"/>
    </row>
    <row r="278162" spans="3:3" x14ac:dyDescent="0.25">
      <c r="C278162" s="29"/>
    </row>
    <row r="278175" spans="3:3" x14ac:dyDescent="0.25">
      <c r="C278175" s="29"/>
    </row>
    <row r="278188" spans="3:3" x14ac:dyDescent="0.25">
      <c r="C278188" s="29"/>
    </row>
    <row r="278201" spans="3:3" x14ac:dyDescent="0.25">
      <c r="C278201" s="29"/>
    </row>
    <row r="278214" spans="3:3" x14ac:dyDescent="0.25">
      <c r="C278214" s="29"/>
    </row>
    <row r="278227" spans="3:3" x14ac:dyDescent="0.25">
      <c r="C278227" s="29"/>
    </row>
    <row r="278240" spans="3:3" x14ac:dyDescent="0.25">
      <c r="C278240" s="29"/>
    </row>
    <row r="278253" spans="3:3" x14ac:dyDescent="0.25">
      <c r="C278253" s="29"/>
    </row>
    <row r="278266" spans="3:3" x14ac:dyDescent="0.25">
      <c r="C278266" s="29"/>
    </row>
    <row r="278279" spans="3:3" x14ac:dyDescent="0.25">
      <c r="C278279" s="29"/>
    </row>
    <row r="278292" spans="3:3" x14ac:dyDescent="0.25">
      <c r="C278292" s="29"/>
    </row>
    <row r="278305" spans="3:3" x14ac:dyDescent="0.25">
      <c r="C278305" s="29"/>
    </row>
    <row r="278318" spans="3:3" x14ac:dyDescent="0.25">
      <c r="C278318" s="29"/>
    </row>
    <row r="278331" spans="3:3" x14ac:dyDescent="0.25">
      <c r="C278331" s="29"/>
    </row>
    <row r="278344" spans="3:3" x14ac:dyDescent="0.25">
      <c r="C278344" s="29"/>
    </row>
    <row r="278357" spans="3:3" x14ac:dyDescent="0.25">
      <c r="C278357" s="29"/>
    </row>
    <row r="278370" spans="3:3" x14ac:dyDescent="0.25">
      <c r="C278370" s="29"/>
    </row>
    <row r="278383" spans="3:3" x14ac:dyDescent="0.25">
      <c r="C278383" s="29"/>
    </row>
    <row r="278396" spans="3:3" x14ac:dyDescent="0.25">
      <c r="C278396" s="29"/>
    </row>
    <row r="278409" spans="3:3" x14ac:dyDescent="0.25">
      <c r="C278409" s="29"/>
    </row>
    <row r="278422" spans="3:3" x14ac:dyDescent="0.25">
      <c r="C278422" s="29"/>
    </row>
    <row r="278435" spans="3:3" x14ac:dyDescent="0.25">
      <c r="C278435" s="29"/>
    </row>
    <row r="278448" spans="3:3" x14ac:dyDescent="0.25">
      <c r="C278448" s="29"/>
    </row>
    <row r="278461" spans="3:3" x14ac:dyDescent="0.25">
      <c r="C278461" s="29"/>
    </row>
    <row r="278474" spans="3:3" x14ac:dyDescent="0.25">
      <c r="C278474" s="29"/>
    </row>
    <row r="278487" spans="3:3" x14ac:dyDescent="0.25">
      <c r="C278487" s="29"/>
    </row>
    <row r="278500" spans="3:3" x14ac:dyDescent="0.25">
      <c r="C278500" s="29"/>
    </row>
    <row r="278513" spans="3:3" x14ac:dyDescent="0.25">
      <c r="C278513" s="29"/>
    </row>
    <row r="278526" spans="3:3" x14ac:dyDescent="0.25">
      <c r="C278526" s="29"/>
    </row>
    <row r="278539" spans="3:3" x14ac:dyDescent="0.25">
      <c r="C278539" s="29"/>
    </row>
    <row r="278552" spans="3:3" x14ac:dyDescent="0.25">
      <c r="C278552" s="29"/>
    </row>
    <row r="278565" spans="3:3" x14ac:dyDescent="0.25">
      <c r="C278565" s="29"/>
    </row>
    <row r="278578" spans="3:3" x14ac:dyDescent="0.25">
      <c r="C278578" s="29"/>
    </row>
    <row r="278591" spans="3:3" x14ac:dyDescent="0.25">
      <c r="C278591" s="29"/>
    </row>
    <row r="278604" spans="3:3" x14ac:dyDescent="0.25">
      <c r="C278604" s="29"/>
    </row>
    <row r="278617" spans="3:3" x14ac:dyDescent="0.25">
      <c r="C278617" s="29"/>
    </row>
    <row r="278630" spans="3:3" x14ac:dyDescent="0.25">
      <c r="C278630" s="29"/>
    </row>
    <row r="278643" spans="3:3" x14ac:dyDescent="0.25">
      <c r="C278643" s="29"/>
    </row>
    <row r="278656" spans="3:3" x14ac:dyDescent="0.25">
      <c r="C278656" s="29"/>
    </row>
    <row r="278669" spans="3:3" x14ac:dyDescent="0.25">
      <c r="C278669" s="29"/>
    </row>
    <row r="278682" spans="3:3" x14ac:dyDescent="0.25">
      <c r="C278682" s="29"/>
    </row>
    <row r="278695" spans="3:3" x14ac:dyDescent="0.25">
      <c r="C278695" s="29"/>
    </row>
    <row r="278708" spans="3:3" x14ac:dyDescent="0.25">
      <c r="C278708" s="29"/>
    </row>
    <row r="278721" spans="3:3" x14ac:dyDescent="0.25">
      <c r="C278721" s="29"/>
    </row>
    <row r="278734" spans="3:3" x14ac:dyDescent="0.25">
      <c r="C278734" s="29"/>
    </row>
    <row r="278747" spans="3:3" x14ac:dyDescent="0.25">
      <c r="C278747" s="29"/>
    </row>
    <row r="278760" spans="3:3" x14ac:dyDescent="0.25">
      <c r="C278760" s="29"/>
    </row>
    <row r="278773" spans="3:3" x14ac:dyDescent="0.25">
      <c r="C278773" s="29"/>
    </row>
    <row r="278786" spans="3:3" x14ac:dyDescent="0.25">
      <c r="C278786" s="29"/>
    </row>
    <row r="278799" spans="3:3" x14ac:dyDescent="0.25">
      <c r="C278799" s="29"/>
    </row>
    <row r="278812" spans="3:3" x14ac:dyDescent="0.25">
      <c r="C278812" s="29"/>
    </row>
    <row r="278825" spans="3:3" x14ac:dyDescent="0.25">
      <c r="C278825" s="29"/>
    </row>
    <row r="278838" spans="3:3" x14ac:dyDescent="0.25">
      <c r="C278838" s="29"/>
    </row>
    <row r="278851" spans="3:3" x14ac:dyDescent="0.25">
      <c r="C278851" s="29"/>
    </row>
    <row r="278864" spans="3:3" x14ac:dyDescent="0.25">
      <c r="C278864" s="29"/>
    </row>
    <row r="278877" spans="3:3" x14ac:dyDescent="0.25">
      <c r="C278877" s="29"/>
    </row>
    <row r="278890" spans="3:3" x14ac:dyDescent="0.25">
      <c r="C278890" s="29"/>
    </row>
    <row r="278903" spans="3:3" x14ac:dyDescent="0.25">
      <c r="C278903" s="29"/>
    </row>
    <row r="278916" spans="3:3" x14ac:dyDescent="0.25">
      <c r="C278916" s="29"/>
    </row>
    <row r="278929" spans="3:3" x14ac:dyDescent="0.25">
      <c r="C278929" s="29"/>
    </row>
    <row r="278942" spans="3:3" x14ac:dyDescent="0.25">
      <c r="C278942" s="29"/>
    </row>
    <row r="278955" spans="3:3" x14ac:dyDescent="0.25">
      <c r="C278955" s="29"/>
    </row>
    <row r="278968" spans="3:3" x14ac:dyDescent="0.25">
      <c r="C278968" s="29"/>
    </row>
    <row r="278981" spans="3:3" x14ac:dyDescent="0.25">
      <c r="C278981" s="29"/>
    </row>
    <row r="278994" spans="3:3" x14ac:dyDescent="0.25">
      <c r="C278994" s="29"/>
    </row>
    <row r="279007" spans="3:3" x14ac:dyDescent="0.25">
      <c r="C279007" s="29"/>
    </row>
    <row r="279020" spans="3:3" x14ac:dyDescent="0.25">
      <c r="C279020" s="29"/>
    </row>
    <row r="279033" spans="3:3" x14ac:dyDescent="0.25">
      <c r="C279033" s="29"/>
    </row>
    <row r="279046" spans="3:3" x14ac:dyDescent="0.25">
      <c r="C279046" s="29"/>
    </row>
    <row r="279059" spans="3:3" x14ac:dyDescent="0.25">
      <c r="C279059" s="29"/>
    </row>
    <row r="279072" spans="3:3" x14ac:dyDescent="0.25">
      <c r="C279072" s="29"/>
    </row>
    <row r="279085" spans="3:3" x14ac:dyDescent="0.25">
      <c r="C279085" s="29"/>
    </row>
    <row r="279098" spans="3:3" x14ac:dyDescent="0.25">
      <c r="C279098" s="29"/>
    </row>
    <row r="279111" spans="3:3" x14ac:dyDescent="0.25">
      <c r="C279111" s="29"/>
    </row>
    <row r="279124" spans="3:3" x14ac:dyDescent="0.25">
      <c r="C279124" s="29"/>
    </row>
    <row r="279137" spans="3:3" x14ac:dyDescent="0.25">
      <c r="C279137" s="29"/>
    </row>
    <row r="279150" spans="3:3" x14ac:dyDescent="0.25">
      <c r="C279150" s="29"/>
    </row>
    <row r="279163" spans="3:3" x14ac:dyDescent="0.25">
      <c r="C279163" s="29"/>
    </row>
    <row r="279176" spans="3:3" x14ac:dyDescent="0.25">
      <c r="C279176" s="29"/>
    </row>
    <row r="279189" spans="3:3" x14ac:dyDescent="0.25">
      <c r="C279189" s="29"/>
    </row>
    <row r="279202" spans="3:3" x14ac:dyDescent="0.25">
      <c r="C279202" s="29"/>
    </row>
    <row r="279215" spans="3:3" x14ac:dyDescent="0.25">
      <c r="C279215" s="29"/>
    </row>
    <row r="279228" spans="3:3" x14ac:dyDescent="0.25">
      <c r="C279228" s="29"/>
    </row>
    <row r="279241" spans="3:3" x14ac:dyDescent="0.25">
      <c r="C279241" s="29"/>
    </row>
    <row r="279254" spans="3:3" x14ac:dyDescent="0.25">
      <c r="C279254" s="29"/>
    </row>
    <row r="279267" spans="3:3" x14ac:dyDescent="0.25">
      <c r="C279267" s="29"/>
    </row>
    <row r="279280" spans="3:3" x14ac:dyDescent="0.25">
      <c r="C279280" s="29"/>
    </row>
    <row r="279293" spans="3:3" x14ac:dyDescent="0.25">
      <c r="C279293" s="29"/>
    </row>
    <row r="279306" spans="3:3" x14ac:dyDescent="0.25">
      <c r="C279306" s="29"/>
    </row>
    <row r="279319" spans="3:3" x14ac:dyDescent="0.25">
      <c r="C279319" s="29"/>
    </row>
    <row r="279332" spans="3:3" x14ac:dyDescent="0.25">
      <c r="C279332" s="29"/>
    </row>
    <row r="279345" spans="3:3" x14ac:dyDescent="0.25">
      <c r="C279345" s="29"/>
    </row>
    <row r="279358" spans="3:3" x14ac:dyDescent="0.25">
      <c r="C279358" s="29"/>
    </row>
    <row r="279371" spans="3:3" x14ac:dyDescent="0.25">
      <c r="C279371" s="29"/>
    </row>
    <row r="279384" spans="3:3" x14ac:dyDescent="0.25">
      <c r="C279384" s="29"/>
    </row>
    <row r="279397" spans="3:3" x14ac:dyDescent="0.25">
      <c r="C279397" s="29"/>
    </row>
    <row r="279410" spans="3:3" x14ac:dyDescent="0.25">
      <c r="C279410" s="29"/>
    </row>
    <row r="279423" spans="3:3" x14ac:dyDescent="0.25">
      <c r="C279423" s="29"/>
    </row>
    <row r="279436" spans="3:3" x14ac:dyDescent="0.25">
      <c r="C279436" s="29"/>
    </row>
    <row r="279449" spans="3:3" x14ac:dyDescent="0.25">
      <c r="C279449" s="29"/>
    </row>
    <row r="279462" spans="3:3" x14ac:dyDescent="0.25">
      <c r="C279462" s="29"/>
    </row>
    <row r="279475" spans="3:3" x14ac:dyDescent="0.25">
      <c r="C279475" s="29"/>
    </row>
    <row r="279488" spans="3:3" x14ac:dyDescent="0.25">
      <c r="C279488" s="29"/>
    </row>
    <row r="279501" spans="3:3" x14ac:dyDescent="0.25">
      <c r="C279501" s="29"/>
    </row>
    <row r="279514" spans="3:3" x14ac:dyDescent="0.25">
      <c r="C279514" s="29"/>
    </row>
    <row r="279527" spans="3:3" x14ac:dyDescent="0.25">
      <c r="C279527" s="29"/>
    </row>
    <row r="279540" spans="3:3" x14ac:dyDescent="0.25">
      <c r="C279540" s="29"/>
    </row>
    <row r="279553" spans="3:3" x14ac:dyDescent="0.25">
      <c r="C279553" s="29"/>
    </row>
    <row r="279566" spans="3:3" x14ac:dyDescent="0.25">
      <c r="C279566" s="29"/>
    </row>
    <row r="279579" spans="3:3" x14ac:dyDescent="0.25">
      <c r="C279579" s="29"/>
    </row>
    <row r="279592" spans="3:3" x14ac:dyDescent="0.25">
      <c r="C279592" s="29"/>
    </row>
    <row r="279605" spans="3:3" x14ac:dyDescent="0.25">
      <c r="C279605" s="29"/>
    </row>
    <row r="279618" spans="3:3" x14ac:dyDescent="0.25">
      <c r="C279618" s="29"/>
    </row>
    <row r="279631" spans="3:3" x14ac:dyDescent="0.25">
      <c r="C279631" s="29"/>
    </row>
    <row r="279644" spans="3:3" x14ac:dyDescent="0.25">
      <c r="C279644" s="29"/>
    </row>
    <row r="279657" spans="3:3" x14ac:dyDescent="0.25">
      <c r="C279657" s="29"/>
    </row>
    <row r="279670" spans="3:3" x14ac:dyDescent="0.25">
      <c r="C279670" s="29"/>
    </row>
    <row r="279683" spans="3:3" x14ac:dyDescent="0.25">
      <c r="C279683" s="29"/>
    </row>
    <row r="279696" spans="3:3" x14ac:dyDescent="0.25">
      <c r="C279696" s="29"/>
    </row>
    <row r="279709" spans="3:3" x14ac:dyDescent="0.25">
      <c r="C279709" s="29"/>
    </row>
    <row r="279722" spans="3:3" x14ac:dyDescent="0.25">
      <c r="C279722" s="29"/>
    </row>
    <row r="279735" spans="3:3" x14ac:dyDescent="0.25">
      <c r="C279735" s="29"/>
    </row>
    <row r="279748" spans="3:3" x14ac:dyDescent="0.25">
      <c r="C279748" s="29"/>
    </row>
    <row r="279761" spans="3:3" x14ac:dyDescent="0.25">
      <c r="C279761" s="29"/>
    </row>
    <row r="279774" spans="3:3" x14ac:dyDescent="0.25">
      <c r="C279774" s="29"/>
    </row>
    <row r="279787" spans="3:3" x14ac:dyDescent="0.25">
      <c r="C279787" s="29"/>
    </row>
    <row r="279800" spans="3:3" x14ac:dyDescent="0.25">
      <c r="C279800" s="29"/>
    </row>
    <row r="279813" spans="3:3" x14ac:dyDescent="0.25">
      <c r="C279813" s="29"/>
    </row>
    <row r="279826" spans="3:3" x14ac:dyDescent="0.25">
      <c r="C279826" s="29"/>
    </row>
    <row r="279839" spans="3:3" x14ac:dyDescent="0.25">
      <c r="C279839" s="29"/>
    </row>
    <row r="279852" spans="3:3" x14ac:dyDescent="0.25">
      <c r="C279852" s="29"/>
    </row>
    <row r="279865" spans="3:3" x14ac:dyDescent="0.25">
      <c r="C279865" s="29"/>
    </row>
    <row r="279878" spans="3:3" x14ac:dyDescent="0.25">
      <c r="C279878" s="29"/>
    </row>
    <row r="279891" spans="3:3" x14ac:dyDescent="0.25">
      <c r="C279891" s="29"/>
    </row>
    <row r="279904" spans="3:3" x14ac:dyDescent="0.25">
      <c r="C279904" s="29"/>
    </row>
    <row r="279917" spans="3:3" x14ac:dyDescent="0.25">
      <c r="C279917" s="29"/>
    </row>
    <row r="279930" spans="3:3" x14ac:dyDescent="0.25">
      <c r="C279930" s="29"/>
    </row>
    <row r="279943" spans="3:3" x14ac:dyDescent="0.25">
      <c r="C279943" s="29"/>
    </row>
    <row r="279956" spans="3:3" x14ac:dyDescent="0.25">
      <c r="C279956" s="29"/>
    </row>
    <row r="279969" spans="3:3" x14ac:dyDescent="0.25">
      <c r="C279969" s="29"/>
    </row>
    <row r="279982" spans="3:3" x14ac:dyDescent="0.25">
      <c r="C279982" s="29"/>
    </row>
    <row r="279995" spans="3:3" x14ac:dyDescent="0.25">
      <c r="C279995" s="29"/>
    </row>
    <row r="280008" spans="3:3" x14ac:dyDescent="0.25">
      <c r="C280008" s="29"/>
    </row>
    <row r="280021" spans="3:3" x14ac:dyDescent="0.25">
      <c r="C280021" s="29"/>
    </row>
    <row r="280034" spans="3:3" x14ac:dyDescent="0.25">
      <c r="C280034" s="29"/>
    </row>
    <row r="280047" spans="3:3" x14ac:dyDescent="0.25">
      <c r="C280047" s="29"/>
    </row>
    <row r="280060" spans="3:3" x14ac:dyDescent="0.25">
      <c r="C280060" s="29"/>
    </row>
    <row r="280073" spans="3:3" x14ac:dyDescent="0.25">
      <c r="C280073" s="29"/>
    </row>
    <row r="280086" spans="3:3" x14ac:dyDescent="0.25">
      <c r="C280086" s="29"/>
    </row>
    <row r="280099" spans="3:3" x14ac:dyDescent="0.25">
      <c r="C280099" s="29"/>
    </row>
    <row r="280112" spans="3:3" x14ac:dyDescent="0.25">
      <c r="C280112" s="29"/>
    </row>
    <row r="280125" spans="3:3" x14ac:dyDescent="0.25">
      <c r="C280125" s="29"/>
    </row>
    <row r="280138" spans="3:3" x14ac:dyDescent="0.25">
      <c r="C280138" s="29"/>
    </row>
    <row r="280151" spans="3:3" x14ac:dyDescent="0.25">
      <c r="C280151" s="29"/>
    </row>
    <row r="280164" spans="3:3" x14ac:dyDescent="0.25">
      <c r="C280164" s="29"/>
    </row>
    <row r="280177" spans="3:3" x14ac:dyDescent="0.25">
      <c r="C280177" s="29"/>
    </row>
    <row r="280190" spans="3:3" x14ac:dyDescent="0.25">
      <c r="C280190" s="29"/>
    </row>
    <row r="280203" spans="3:3" x14ac:dyDescent="0.25">
      <c r="C280203" s="29"/>
    </row>
    <row r="280216" spans="3:3" x14ac:dyDescent="0.25">
      <c r="C280216" s="29"/>
    </row>
    <row r="280229" spans="3:3" x14ac:dyDescent="0.25">
      <c r="C280229" s="29"/>
    </row>
    <row r="280242" spans="3:3" x14ac:dyDescent="0.25">
      <c r="C280242" s="29"/>
    </row>
    <row r="280255" spans="3:3" x14ac:dyDescent="0.25">
      <c r="C280255" s="29"/>
    </row>
    <row r="280268" spans="3:3" x14ac:dyDescent="0.25">
      <c r="C280268" s="29"/>
    </row>
    <row r="280281" spans="3:3" x14ac:dyDescent="0.25">
      <c r="C280281" s="29"/>
    </row>
    <row r="280294" spans="3:3" x14ac:dyDescent="0.25">
      <c r="C280294" s="29"/>
    </row>
    <row r="280307" spans="3:3" x14ac:dyDescent="0.25">
      <c r="C280307" s="29"/>
    </row>
    <row r="280320" spans="3:3" x14ac:dyDescent="0.25">
      <c r="C280320" s="29"/>
    </row>
    <row r="280333" spans="3:3" x14ac:dyDescent="0.25">
      <c r="C280333" s="29"/>
    </row>
    <row r="280346" spans="3:3" x14ac:dyDescent="0.25">
      <c r="C280346" s="29"/>
    </row>
    <row r="280359" spans="3:3" x14ac:dyDescent="0.25">
      <c r="C280359" s="29"/>
    </row>
    <row r="280372" spans="3:3" x14ac:dyDescent="0.25">
      <c r="C280372" s="29"/>
    </row>
    <row r="280385" spans="3:3" x14ac:dyDescent="0.25">
      <c r="C280385" s="29"/>
    </row>
    <row r="280398" spans="3:3" x14ac:dyDescent="0.25">
      <c r="C280398" s="29"/>
    </row>
    <row r="280411" spans="3:3" x14ac:dyDescent="0.25">
      <c r="C280411" s="29"/>
    </row>
    <row r="280424" spans="3:3" x14ac:dyDescent="0.25">
      <c r="C280424" s="29"/>
    </row>
    <row r="280437" spans="3:3" x14ac:dyDescent="0.25">
      <c r="C280437" s="29"/>
    </row>
    <row r="280450" spans="3:3" x14ac:dyDescent="0.25">
      <c r="C280450" s="29"/>
    </row>
    <row r="280463" spans="3:3" x14ac:dyDescent="0.25">
      <c r="C280463" s="29"/>
    </row>
    <row r="280476" spans="3:3" x14ac:dyDescent="0.25">
      <c r="C280476" s="29"/>
    </row>
    <row r="280489" spans="3:3" x14ac:dyDescent="0.25">
      <c r="C280489" s="29"/>
    </row>
    <row r="280502" spans="3:3" x14ac:dyDescent="0.25">
      <c r="C280502" s="29"/>
    </row>
    <row r="280515" spans="3:3" x14ac:dyDescent="0.25">
      <c r="C280515" s="29"/>
    </row>
    <row r="280528" spans="3:3" x14ac:dyDescent="0.25">
      <c r="C280528" s="29"/>
    </row>
    <row r="280541" spans="3:3" x14ac:dyDescent="0.25">
      <c r="C280541" s="29"/>
    </row>
    <row r="280554" spans="3:3" x14ac:dyDescent="0.25">
      <c r="C280554" s="29"/>
    </row>
    <row r="280567" spans="3:3" x14ac:dyDescent="0.25">
      <c r="C280567" s="29"/>
    </row>
    <row r="280580" spans="3:3" x14ac:dyDescent="0.25">
      <c r="C280580" s="29"/>
    </row>
    <row r="280593" spans="3:3" x14ac:dyDescent="0.25">
      <c r="C280593" s="29"/>
    </row>
    <row r="280606" spans="3:3" x14ac:dyDescent="0.25">
      <c r="C280606" s="29"/>
    </row>
    <row r="280619" spans="3:3" x14ac:dyDescent="0.25">
      <c r="C280619" s="29"/>
    </row>
    <row r="280632" spans="3:3" x14ac:dyDescent="0.25">
      <c r="C280632" s="29"/>
    </row>
    <row r="280645" spans="3:3" x14ac:dyDescent="0.25">
      <c r="C280645" s="29"/>
    </row>
    <row r="280658" spans="3:3" x14ac:dyDescent="0.25">
      <c r="C280658" s="29"/>
    </row>
    <row r="280671" spans="3:3" x14ac:dyDescent="0.25">
      <c r="C280671" s="29"/>
    </row>
    <row r="280684" spans="3:3" x14ac:dyDescent="0.25">
      <c r="C280684" s="29"/>
    </row>
    <row r="280697" spans="3:3" x14ac:dyDescent="0.25">
      <c r="C280697" s="29"/>
    </row>
    <row r="280710" spans="3:3" x14ac:dyDescent="0.25">
      <c r="C280710" s="29"/>
    </row>
    <row r="280723" spans="3:3" x14ac:dyDescent="0.25">
      <c r="C280723" s="29"/>
    </row>
    <row r="280736" spans="3:3" x14ac:dyDescent="0.25">
      <c r="C280736" s="29"/>
    </row>
    <row r="280749" spans="3:3" x14ac:dyDescent="0.25">
      <c r="C280749" s="29"/>
    </row>
    <row r="280762" spans="3:3" x14ac:dyDescent="0.25">
      <c r="C280762" s="29"/>
    </row>
    <row r="280775" spans="3:3" x14ac:dyDescent="0.25">
      <c r="C280775" s="29"/>
    </row>
    <row r="280788" spans="3:3" x14ac:dyDescent="0.25">
      <c r="C280788" s="29"/>
    </row>
    <row r="280801" spans="3:3" x14ac:dyDescent="0.25">
      <c r="C280801" s="29"/>
    </row>
    <row r="280814" spans="3:3" x14ac:dyDescent="0.25">
      <c r="C280814" s="29"/>
    </row>
    <row r="280827" spans="3:3" x14ac:dyDescent="0.25">
      <c r="C280827" s="29"/>
    </row>
    <row r="280840" spans="3:3" x14ac:dyDescent="0.25">
      <c r="C280840" s="29"/>
    </row>
    <row r="280853" spans="3:3" x14ac:dyDescent="0.25">
      <c r="C280853" s="29"/>
    </row>
    <row r="280866" spans="3:3" x14ac:dyDescent="0.25">
      <c r="C280866" s="29"/>
    </row>
    <row r="280879" spans="3:3" x14ac:dyDescent="0.25">
      <c r="C280879" s="29"/>
    </row>
    <row r="280892" spans="3:3" x14ac:dyDescent="0.25">
      <c r="C280892" s="29"/>
    </row>
    <row r="280905" spans="3:3" x14ac:dyDescent="0.25">
      <c r="C280905" s="29"/>
    </row>
    <row r="280918" spans="3:3" x14ac:dyDescent="0.25">
      <c r="C280918" s="29"/>
    </row>
    <row r="280931" spans="3:3" x14ac:dyDescent="0.25">
      <c r="C280931" s="29"/>
    </row>
    <row r="280944" spans="3:3" x14ac:dyDescent="0.25">
      <c r="C280944" s="29"/>
    </row>
    <row r="280957" spans="3:3" x14ac:dyDescent="0.25">
      <c r="C280957" s="29"/>
    </row>
    <row r="280970" spans="3:3" x14ac:dyDescent="0.25">
      <c r="C280970" s="29"/>
    </row>
    <row r="280983" spans="3:3" x14ac:dyDescent="0.25">
      <c r="C280983" s="29"/>
    </row>
    <row r="280996" spans="3:3" x14ac:dyDescent="0.25">
      <c r="C280996" s="29"/>
    </row>
    <row r="281009" spans="3:3" x14ac:dyDescent="0.25">
      <c r="C281009" s="29"/>
    </row>
    <row r="281022" spans="3:3" x14ac:dyDescent="0.25">
      <c r="C281022" s="29"/>
    </row>
    <row r="281035" spans="3:3" x14ac:dyDescent="0.25">
      <c r="C281035" s="29"/>
    </row>
    <row r="281048" spans="3:3" x14ac:dyDescent="0.25">
      <c r="C281048" s="29"/>
    </row>
    <row r="281061" spans="3:3" x14ac:dyDescent="0.25">
      <c r="C281061" s="29"/>
    </row>
    <row r="281074" spans="3:3" x14ac:dyDescent="0.25">
      <c r="C281074" s="29"/>
    </row>
    <row r="281087" spans="3:3" x14ac:dyDescent="0.25">
      <c r="C281087" s="29"/>
    </row>
    <row r="281100" spans="3:3" x14ac:dyDescent="0.25">
      <c r="C281100" s="29"/>
    </row>
    <row r="281113" spans="3:3" x14ac:dyDescent="0.25">
      <c r="C281113" s="29"/>
    </row>
    <row r="281126" spans="3:3" x14ac:dyDescent="0.25">
      <c r="C281126" s="29"/>
    </row>
    <row r="281139" spans="3:3" x14ac:dyDescent="0.25">
      <c r="C281139" s="29"/>
    </row>
    <row r="281152" spans="3:3" x14ac:dyDescent="0.25">
      <c r="C281152" s="29"/>
    </row>
    <row r="281165" spans="3:3" x14ac:dyDescent="0.25">
      <c r="C281165" s="29"/>
    </row>
    <row r="281178" spans="3:3" x14ac:dyDescent="0.25">
      <c r="C281178" s="29"/>
    </row>
    <row r="281191" spans="3:3" x14ac:dyDescent="0.25">
      <c r="C281191" s="29"/>
    </row>
    <row r="281204" spans="3:3" x14ac:dyDescent="0.25">
      <c r="C281204" s="29"/>
    </row>
    <row r="281217" spans="3:3" x14ac:dyDescent="0.25">
      <c r="C281217" s="29"/>
    </row>
    <row r="281230" spans="3:3" x14ac:dyDescent="0.25">
      <c r="C281230" s="29"/>
    </row>
    <row r="281243" spans="3:3" x14ac:dyDescent="0.25">
      <c r="C281243" s="29"/>
    </row>
    <row r="281256" spans="3:3" x14ac:dyDescent="0.25">
      <c r="C281256" s="29"/>
    </row>
    <row r="281269" spans="3:3" x14ac:dyDescent="0.25">
      <c r="C281269" s="29"/>
    </row>
    <row r="281282" spans="3:3" x14ac:dyDescent="0.25">
      <c r="C281282" s="29"/>
    </row>
    <row r="281295" spans="3:3" x14ac:dyDescent="0.25">
      <c r="C281295" s="29"/>
    </row>
    <row r="281308" spans="3:3" x14ac:dyDescent="0.25">
      <c r="C281308" s="29"/>
    </row>
    <row r="281321" spans="3:3" x14ac:dyDescent="0.25">
      <c r="C281321" s="29"/>
    </row>
    <row r="281334" spans="3:3" x14ac:dyDescent="0.25">
      <c r="C281334" s="29"/>
    </row>
    <row r="281347" spans="3:3" x14ac:dyDescent="0.25">
      <c r="C281347" s="29"/>
    </row>
    <row r="281360" spans="3:3" x14ac:dyDescent="0.25">
      <c r="C281360" s="29"/>
    </row>
    <row r="281373" spans="3:3" x14ac:dyDescent="0.25">
      <c r="C281373" s="29"/>
    </row>
    <row r="281386" spans="3:3" x14ac:dyDescent="0.25">
      <c r="C281386" s="29"/>
    </row>
    <row r="281399" spans="3:3" x14ac:dyDescent="0.25">
      <c r="C281399" s="29"/>
    </row>
    <row r="281412" spans="3:3" x14ac:dyDescent="0.25">
      <c r="C281412" s="29"/>
    </row>
    <row r="281425" spans="3:3" x14ac:dyDescent="0.25">
      <c r="C281425" s="29"/>
    </row>
    <row r="281438" spans="3:3" x14ac:dyDescent="0.25">
      <c r="C281438" s="29"/>
    </row>
    <row r="281451" spans="3:3" x14ac:dyDescent="0.25">
      <c r="C281451" s="29"/>
    </row>
    <row r="281464" spans="3:3" x14ac:dyDescent="0.25">
      <c r="C281464" s="29"/>
    </row>
    <row r="281477" spans="3:3" x14ac:dyDescent="0.25">
      <c r="C281477" s="29"/>
    </row>
    <row r="281490" spans="3:3" x14ac:dyDescent="0.25">
      <c r="C281490" s="29"/>
    </row>
    <row r="281503" spans="3:3" x14ac:dyDescent="0.25">
      <c r="C281503" s="29"/>
    </row>
    <row r="281516" spans="3:3" x14ac:dyDescent="0.25">
      <c r="C281516" s="29"/>
    </row>
    <row r="281529" spans="3:3" x14ac:dyDescent="0.25">
      <c r="C281529" s="29"/>
    </row>
    <row r="281542" spans="3:3" x14ac:dyDescent="0.25">
      <c r="C281542" s="29"/>
    </row>
    <row r="281555" spans="3:3" x14ac:dyDescent="0.25">
      <c r="C281555" s="29"/>
    </row>
    <row r="281568" spans="3:3" x14ac:dyDescent="0.25">
      <c r="C281568" s="29"/>
    </row>
    <row r="281581" spans="3:3" x14ac:dyDescent="0.25">
      <c r="C281581" s="29"/>
    </row>
    <row r="281594" spans="3:3" x14ac:dyDescent="0.25">
      <c r="C281594" s="29"/>
    </row>
    <row r="281607" spans="3:3" x14ac:dyDescent="0.25">
      <c r="C281607" s="29"/>
    </row>
    <row r="281620" spans="3:3" x14ac:dyDescent="0.25">
      <c r="C281620" s="29"/>
    </row>
    <row r="281633" spans="3:3" x14ac:dyDescent="0.25">
      <c r="C281633" s="29"/>
    </row>
    <row r="281646" spans="3:3" x14ac:dyDescent="0.25">
      <c r="C281646" s="29"/>
    </row>
    <row r="281659" spans="3:3" x14ac:dyDescent="0.25">
      <c r="C281659" s="29"/>
    </row>
    <row r="281672" spans="3:3" x14ac:dyDescent="0.25">
      <c r="C281672" s="29"/>
    </row>
    <row r="281685" spans="3:3" x14ac:dyDescent="0.25">
      <c r="C281685" s="29"/>
    </row>
    <row r="281698" spans="3:3" x14ac:dyDescent="0.25">
      <c r="C281698" s="29"/>
    </row>
    <row r="281711" spans="3:3" x14ac:dyDescent="0.25">
      <c r="C281711" s="29"/>
    </row>
    <row r="281724" spans="3:3" x14ac:dyDescent="0.25">
      <c r="C281724" s="29"/>
    </row>
    <row r="281737" spans="3:3" x14ac:dyDescent="0.25">
      <c r="C281737" s="29"/>
    </row>
    <row r="281750" spans="3:3" x14ac:dyDescent="0.25">
      <c r="C281750" s="29"/>
    </row>
    <row r="281763" spans="3:3" x14ac:dyDescent="0.25">
      <c r="C281763" s="29"/>
    </row>
    <row r="281776" spans="3:3" x14ac:dyDescent="0.25">
      <c r="C281776" s="29"/>
    </row>
    <row r="281789" spans="3:3" x14ac:dyDescent="0.25">
      <c r="C281789" s="29"/>
    </row>
    <row r="281802" spans="3:3" x14ac:dyDescent="0.25">
      <c r="C281802" s="29"/>
    </row>
    <row r="281815" spans="3:3" x14ac:dyDescent="0.25">
      <c r="C281815" s="29"/>
    </row>
    <row r="281828" spans="3:3" x14ac:dyDescent="0.25">
      <c r="C281828" s="29"/>
    </row>
    <row r="281841" spans="3:3" x14ac:dyDescent="0.25">
      <c r="C281841" s="29"/>
    </row>
    <row r="281854" spans="3:3" x14ac:dyDescent="0.25">
      <c r="C281854" s="29"/>
    </row>
    <row r="281867" spans="3:3" x14ac:dyDescent="0.25">
      <c r="C281867" s="29"/>
    </row>
    <row r="281880" spans="3:3" x14ac:dyDescent="0.25">
      <c r="C281880" s="29"/>
    </row>
    <row r="281893" spans="3:3" x14ac:dyDescent="0.25">
      <c r="C281893" s="29"/>
    </row>
    <row r="281906" spans="3:3" x14ac:dyDescent="0.25">
      <c r="C281906" s="29"/>
    </row>
    <row r="281919" spans="3:3" x14ac:dyDescent="0.25">
      <c r="C281919" s="29"/>
    </row>
    <row r="281932" spans="3:3" x14ac:dyDescent="0.25">
      <c r="C281932" s="29"/>
    </row>
    <row r="281945" spans="3:3" x14ac:dyDescent="0.25">
      <c r="C281945" s="29"/>
    </row>
    <row r="281958" spans="3:3" x14ac:dyDescent="0.25">
      <c r="C281958" s="29"/>
    </row>
    <row r="281971" spans="3:3" x14ac:dyDescent="0.25">
      <c r="C281971" s="29"/>
    </row>
    <row r="281984" spans="3:3" x14ac:dyDescent="0.25">
      <c r="C281984" s="29"/>
    </row>
    <row r="281997" spans="3:3" x14ac:dyDescent="0.25">
      <c r="C281997" s="29"/>
    </row>
    <row r="282010" spans="3:3" x14ac:dyDescent="0.25">
      <c r="C282010" s="29"/>
    </row>
    <row r="282023" spans="3:3" x14ac:dyDescent="0.25">
      <c r="C282023" s="29"/>
    </row>
    <row r="282036" spans="3:3" x14ac:dyDescent="0.25">
      <c r="C282036" s="29"/>
    </row>
    <row r="282049" spans="3:3" x14ac:dyDescent="0.25">
      <c r="C282049" s="29"/>
    </row>
    <row r="282062" spans="3:3" x14ac:dyDescent="0.25">
      <c r="C282062" s="29"/>
    </row>
    <row r="282075" spans="3:3" x14ac:dyDescent="0.25">
      <c r="C282075" s="29"/>
    </row>
    <row r="282088" spans="3:3" x14ac:dyDescent="0.25">
      <c r="C282088" s="29"/>
    </row>
    <row r="282101" spans="3:3" x14ac:dyDescent="0.25">
      <c r="C282101" s="29"/>
    </row>
    <row r="282114" spans="3:3" x14ac:dyDescent="0.25">
      <c r="C282114" s="29"/>
    </row>
    <row r="282127" spans="3:3" x14ac:dyDescent="0.25">
      <c r="C282127" s="29"/>
    </row>
    <row r="282140" spans="3:3" x14ac:dyDescent="0.25">
      <c r="C282140" s="29"/>
    </row>
    <row r="282153" spans="3:3" x14ac:dyDescent="0.25">
      <c r="C282153" s="29"/>
    </row>
    <row r="282166" spans="3:3" x14ac:dyDescent="0.25">
      <c r="C282166" s="29"/>
    </row>
    <row r="282179" spans="3:3" x14ac:dyDescent="0.25">
      <c r="C282179" s="29"/>
    </row>
    <row r="282192" spans="3:3" x14ac:dyDescent="0.25">
      <c r="C282192" s="29"/>
    </row>
    <row r="282205" spans="3:3" x14ac:dyDescent="0.25">
      <c r="C282205" s="29"/>
    </row>
    <row r="282218" spans="3:3" x14ac:dyDescent="0.25">
      <c r="C282218" s="29"/>
    </row>
    <row r="282231" spans="3:3" x14ac:dyDescent="0.25">
      <c r="C282231" s="29"/>
    </row>
    <row r="282244" spans="3:3" x14ac:dyDescent="0.25">
      <c r="C282244" s="29"/>
    </row>
    <row r="282257" spans="3:3" x14ac:dyDescent="0.25">
      <c r="C282257" s="29"/>
    </row>
    <row r="282270" spans="3:3" x14ac:dyDescent="0.25">
      <c r="C282270" s="29"/>
    </row>
    <row r="282283" spans="3:3" x14ac:dyDescent="0.25">
      <c r="C282283" s="29"/>
    </row>
    <row r="282296" spans="3:3" x14ac:dyDescent="0.25">
      <c r="C282296" s="29"/>
    </row>
    <row r="282309" spans="3:3" x14ac:dyDescent="0.25">
      <c r="C282309" s="29"/>
    </row>
    <row r="282322" spans="3:3" x14ac:dyDescent="0.25">
      <c r="C282322" s="29"/>
    </row>
    <row r="282335" spans="3:3" x14ac:dyDescent="0.25">
      <c r="C282335" s="29"/>
    </row>
    <row r="282348" spans="3:3" x14ac:dyDescent="0.25">
      <c r="C282348" s="29"/>
    </row>
    <row r="282361" spans="3:3" x14ac:dyDescent="0.25">
      <c r="C282361" s="29"/>
    </row>
    <row r="282374" spans="3:3" x14ac:dyDescent="0.25">
      <c r="C282374" s="29"/>
    </row>
    <row r="282387" spans="3:3" x14ac:dyDescent="0.25">
      <c r="C282387" s="29"/>
    </row>
    <row r="282400" spans="3:3" x14ac:dyDescent="0.25">
      <c r="C282400" s="29"/>
    </row>
    <row r="282413" spans="3:3" x14ac:dyDescent="0.25">
      <c r="C282413" s="29"/>
    </row>
    <row r="282426" spans="3:3" x14ac:dyDescent="0.25">
      <c r="C282426" s="29"/>
    </row>
    <row r="282439" spans="3:3" x14ac:dyDescent="0.25">
      <c r="C282439" s="29"/>
    </row>
    <row r="282452" spans="3:3" x14ac:dyDescent="0.25">
      <c r="C282452" s="29"/>
    </row>
    <row r="282465" spans="3:3" x14ac:dyDescent="0.25">
      <c r="C282465" s="29"/>
    </row>
    <row r="282478" spans="3:3" x14ac:dyDescent="0.25">
      <c r="C282478" s="29"/>
    </row>
    <row r="282491" spans="3:3" x14ac:dyDescent="0.25">
      <c r="C282491" s="29"/>
    </row>
    <row r="282504" spans="3:3" x14ac:dyDescent="0.25">
      <c r="C282504" s="29"/>
    </row>
    <row r="282517" spans="3:3" x14ac:dyDescent="0.25">
      <c r="C282517" s="29"/>
    </row>
    <row r="282530" spans="3:3" x14ac:dyDescent="0.25">
      <c r="C282530" s="29"/>
    </row>
    <row r="282543" spans="3:3" x14ac:dyDescent="0.25">
      <c r="C282543" s="29"/>
    </row>
    <row r="282556" spans="3:3" x14ac:dyDescent="0.25">
      <c r="C282556" s="29"/>
    </row>
    <row r="282569" spans="3:3" x14ac:dyDescent="0.25">
      <c r="C282569" s="29"/>
    </row>
    <row r="282582" spans="3:3" x14ac:dyDescent="0.25">
      <c r="C282582" s="29"/>
    </row>
    <row r="282595" spans="3:3" x14ac:dyDescent="0.25">
      <c r="C282595" s="29"/>
    </row>
    <row r="282608" spans="3:3" x14ac:dyDescent="0.25">
      <c r="C282608" s="29"/>
    </row>
    <row r="282621" spans="3:3" x14ac:dyDescent="0.25">
      <c r="C282621" s="29"/>
    </row>
    <row r="282634" spans="3:3" x14ac:dyDescent="0.25">
      <c r="C282634" s="29"/>
    </row>
    <row r="282647" spans="3:3" x14ac:dyDescent="0.25">
      <c r="C282647" s="29"/>
    </row>
    <row r="282660" spans="3:3" x14ac:dyDescent="0.25">
      <c r="C282660" s="29"/>
    </row>
    <row r="282673" spans="3:3" x14ac:dyDescent="0.25">
      <c r="C282673" s="29"/>
    </row>
    <row r="282686" spans="3:3" x14ac:dyDescent="0.25">
      <c r="C282686" s="29"/>
    </row>
    <row r="282699" spans="3:3" x14ac:dyDescent="0.25">
      <c r="C282699" s="29"/>
    </row>
    <row r="282712" spans="3:3" x14ac:dyDescent="0.25">
      <c r="C282712" s="29"/>
    </row>
    <row r="282725" spans="3:3" x14ac:dyDescent="0.25">
      <c r="C282725" s="29"/>
    </row>
    <row r="282738" spans="3:3" x14ac:dyDescent="0.25">
      <c r="C282738" s="29"/>
    </row>
    <row r="282751" spans="3:3" x14ac:dyDescent="0.25">
      <c r="C282751" s="29"/>
    </row>
    <row r="282764" spans="3:3" x14ac:dyDescent="0.25">
      <c r="C282764" s="29"/>
    </row>
    <row r="282777" spans="3:3" x14ac:dyDescent="0.25">
      <c r="C282777" s="29"/>
    </row>
    <row r="282790" spans="3:3" x14ac:dyDescent="0.25">
      <c r="C282790" s="29"/>
    </row>
    <row r="282803" spans="3:3" x14ac:dyDescent="0.25">
      <c r="C282803" s="29"/>
    </row>
    <row r="282816" spans="3:3" x14ac:dyDescent="0.25">
      <c r="C282816" s="29"/>
    </row>
    <row r="282829" spans="3:3" x14ac:dyDescent="0.25">
      <c r="C282829" s="29"/>
    </row>
    <row r="282842" spans="3:3" x14ac:dyDescent="0.25">
      <c r="C282842" s="29"/>
    </row>
    <row r="282855" spans="3:3" x14ac:dyDescent="0.25">
      <c r="C282855" s="29"/>
    </row>
    <row r="282868" spans="3:3" x14ac:dyDescent="0.25">
      <c r="C282868" s="29"/>
    </row>
    <row r="282881" spans="3:3" x14ac:dyDescent="0.25">
      <c r="C282881" s="29"/>
    </row>
    <row r="282894" spans="3:3" x14ac:dyDescent="0.25">
      <c r="C282894" s="29"/>
    </row>
    <row r="282907" spans="3:3" x14ac:dyDescent="0.25">
      <c r="C282907" s="29"/>
    </row>
    <row r="282920" spans="3:3" x14ac:dyDescent="0.25">
      <c r="C282920" s="29"/>
    </row>
    <row r="282933" spans="3:3" x14ac:dyDescent="0.25">
      <c r="C282933" s="29"/>
    </row>
    <row r="282946" spans="3:3" x14ac:dyDescent="0.25">
      <c r="C282946" s="29"/>
    </row>
    <row r="282959" spans="3:3" x14ac:dyDescent="0.25">
      <c r="C282959" s="29"/>
    </row>
    <row r="282972" spans="3:3" x14ac:dyDescent="0.25">
      <c r="C282972" s="29"/>
    </row>
    <row r="282985" spans="3:3" x14ac:dyDescent="0.25">
      <c r="C282985" s="29"/>
    </row>
    <row r="282998" spans="3:3" x14ac:dyDescent="0.25">
      <c r="C282998" s="29"/>
    </row>
    <row r="283011" spans="3:3" x14ac:dyDescent="0.25">
      <c r="C283011" s="29"/>
    </row>
    <row r="283024" spans="3:3" x14ac:dyDescent="0.25">
      <c r="C283024" s="29"/>
    </row>
    <row r="283037" spans="3:3" x14ac:dyDescent="0.25">
      <c r="C283037" s="29"/>
    </row>
    <row r="283050" spans="3:3" x14ac:dyDescent="0.25">
      <c r="C283050" s="29"/>
    </row>
    <row r="283063" spans="3:3" x14ac:dyDescent="0.25">
      <c r="C283063" s="29"/>
    </row>
    <row r="283076" spans="3:3" x14ac:dyDescent="0.25">
      <c r="C283076" s="29"/>
    </row>
    <row r="283089" spans="3:3" x14ac:dyDescent="0.25">
      <c r="C283089" s="29"/>
    </row>
    <row r="283102" spans="3:3" x14ac:dyDescent="0.25">
      <c r="C283102" s="29"/>
    </row>
    <row r="283115" spans="3:3" x14ac:dyDescent="0.25">
      <c r="C283115" s="29"/>
    </row>
    <row r="283128" spans="3:3" x14ac:dyDescent="0.25">
      <c r="C283128" s="29"/>
    </row>
    <row r="283141" spans="3:3" x14ac:dyDescent="0.25">
      <c r="C283141" s="29"/>
    </row>
    <row r="283154" spans="3:3" x14ac:dyDescent="0.25">
      <c r="C283154" s="29"/>
    </row>
    <row r="283167" spans="3:3" x14ac:dyDescent="0.25">
      <c r="C283167" s="29"/>
    </row>
    <row r="283180" spans="3:3" x14ac:dyDescent="0.25">
      <c r="C283180" s="29"/>
    </row>
    <row r="283193" spans="3:3" x14ac:dyDescent="0.25">
      <c r="C283193" s="29"/>
    </row>
    <row r="283206" spans="3:3" x14ac:dyDescent="0.25">
      <c r="C283206" s="29"/>
    </row>
    <row r="283219" spans="3:3" x14ac:dyDescent="0.25">
      <c r="C283219" s="29"/>
    </row>
    <row r="283232" spans="3:3" x14ac:dyDescent="0.25">
      <c r="C283232" s="29"/>
    </row>
    <row r="283245" spans="3:3" x14ac:dyDescent="0.25">
      <c r="C283245" s="29"/>
    </row>
    <row r="283258" spans="3:3" x14ac:dyDescent="0.25">
      <c r="C283258" s="29"/>
    </row>
    <row r="283271" spans="3:3" x14ac:dyDescent="0.25">
      <c r="C283271" s="29"/>
    </row>
    <row r="283284" spans="3:3" x14ac:dyDescent="0.25">
      <c r="C283284" s="29"/>
    </row>
    <row r="283297" spans="3:3" x14ac:dyDescent="0.25">
      <c r="C283297" s="29"/>
    </row>
    <row r="283310" spans="3:3" x14ac:dyDescent="0.25">
      <c r="C283310" s="29"/>
    </row>
    <row r="283323" spans="3:3" x14ac:dyDescent="0.25">
      <c r="C283323" s="29"/>
    </row>
    <row r="283336" spans="3:3" x14ac:dyDescent="0.25">
      <c r="C283336" s="29"/>
    </row>
    <row r="283349" spans="3:3" x14ac:dyDescent="0.25">
      <c r="C283349" s="29"/>
    </row>
    <row r="283362" spans="3:3" x14ac:dyDescent="0.25">
      <c r="C283362" s="29"/>
    </row>
    <row r="283375" spans="3:3" x14ac:dyDescent="0.25">
      <c r="C283375" s="29"/>
    </row>
    <row r="283388" spans="3:3" x14ac:dyDescent="0.25">
      <c r="C283388" s="29"/>
    </row>
    <row r="283401" spans="3:3" x14ac:dyDescent="0.25">
      <c r="C283401" s="29"/>
    </row>
    <row r="283414" spans="3:3" x14ac:dyDescent="0.25">
      <c r="C283414" s="29"/>
    </row>
    <row r="283427" spans="3:3" x14ac:dyDescent="0.25">
      <c r="C283427" s="29"/>
    </row>
    <row r="283440" spans="3:3" x14ac:dyDescent="0.25">
      <c r="C283440" s="29"/>
    </row>
    <row r="283453" spans="3:3" x14ac:dyDescent="0.25">
      <c r="C283453" s="29"/>
    </row>
    <row r="283466" spans="3:3" x14ac:dyDescent="0.25">
      <c r="C283466" s="29"/>
    </row>
    <row r="283479" spans="3:3" x14ac:dyDescent="0.25">
      <c r="C283479" s="29"/>
    </row>
    <row r="283492" spans="3:3" x14ac:dyDescent="0.25">
      <c r="C283492" s="29"/>
    </row>
    <row r="283505" spans="3:3" x14ac:dyDescent="0.25">
      <c r="C283505" s="29"/>
    </row>
    <row r="283518" spans="3:3" x14ac:dyDescent="0.25">
      <c r="C283518" s="29"/>
    </row>
    <row r="283531" spans="3:3" x14ac:dyDescent="0.25">
      <c r="C283531" s="29"/>
    </row>
    <row r="283544" spans="3:3" x14ac:dyDescent="0.25">
      <c r="C283544" s="29"/>
    </row>
    <row r="283557" spans="3:3" x14ac:dyDescent="0.25">
      <c r="C283557" s="29"/>
    </row>
    <row r="283570" spans="3:3" x14ac:dyDescent="0.25">
      <c r="C283570" s="29"/>
    </row>
    <row r="283583" spans="3:3" x14ac:dyDescent="0.25">
      <c r="C283583" s="29"/>
    </row>
    <row r="283596" spans="3:3" x14ac:dyDescent="0.25">
      <c r="C283596" s="29"/>
    </row>
    <row r="283609" spans="3:3" x14ac:dyDescent="0.25">
      <c r="C283609" s="29"/>
    </row>
    <row r="283622" spans="3:3" x14ac:dyDescent="0.25">
      <c r="C283622" s="29"/>
    </row>
    <row r="283635" spans="3:3" x14ac:dyDescent="0.25">
      <c r="C283635" s="29"/>
    </row>
    <row r="283648" spans="3:3" x14ac:dyDescent="0.25">
      <c r="C283648" s="29"/>
    </row>
    <row r="283661" spans="3:3" x14ac:dyDescent="0.25">
      <c r="C283661" s="29"/>
    </row>
    <row r="283674" spans="3:3" x14ac:dyDescent="0.25">
      <c r="C283674" s="29"/>
    </row>
    <row r="283687" spans="3:3" x14ac:dyDescent="0.25">
      <c r="C283687" s="29"/>
    </row>
    <row r="283700" spans="3:3" x14ac:dyDescent="0.25">
      <c r="C283700" s="29"/>
    </row>
    <row r="283713" spans="3:3" x14ac:dyDescent="0.25">
      <c r="C283713" s="29"/>
    </row>
    <row r="283726" spans="3:3" x14ac:dyDescent="0.25">
      <c r="C283726" s="29"/>
    </row>
    <row r="283739" spans="3:3" x14ac:dyDescent="0.25">
      <c r="C283739" s="29"/>
    </row>
    <row r="283752" spans="3:3" x14ac:dyDescent="0.25">
      <c r="C283752" s="29"/>
    </row>
    <row r="283765" spans="3:3" x14ac:dyDescent="0.25">
      <c r="C283765" s="29"/>
    </row>
    <row r="283778" spans="3:3" x14ac:dyDescent="0.25">
      <c r="C283778" s="29"/>
    </row>
    <row r="283791" spans="3:3" x14ac:dyDescent="0.25">
      <c r="C283791" s="29"/>
    </row>
    <row r="283804" spans="3:3" x14ac:dyDescent="0.25">
      <c r="C283804" s="29"/>
    </row>
    <row r="283817" spans="3:3" x14ac:dyDescent="0.25">
      <c r="C283817" s="29"/>
    </row>
    <row r="283830" spans="3:3" x14ac:dyDescent="0.25">
      <c r="C283830" s="29"/>
    </row>
    <row r="283843" spans="3:3" x14ac:dyDescent="0.25">
      <c r="C283843" s="29"/>
    </row>
    <row r="283856" spans="3:3" x14ac:dyDescent="0.25">
      <c r="C283856" s="29"/>
    </row>
    <row r="283869" spans="3:3" x14ac:dyDescent="0.25">
      <c r="C283869" s="29"/>
    </row>
    <row r="283882" spans="3:3" x14ac:dyDescent="0.25">
      <c r="C283882" s="29"/>
    </row>
    <row r="283895" spans="3:3" x14ac:dyDescent="0.25">
      <c r="C283895" s="29"/>
    </row>
    <row r="283908" spans="3:3" x14ac:dyDescent="0.25">
      <c r="C283908" s="29"/>
    </row>
    <row r="283921" spans="3:3" x14ac:dyDescent="0.25">
      <c r="C283921" s="29"/>
    </row>
    <row r="283934" spans="3:3" x14ac:dyDescent="0.25">
      <c r="C283934" s="29"/>
    </row>
    <row r="283947" spans="3:3" x14ac:dyDescent="0.25">
      <c r="C283947" s="29"/>
    </row>
    <row r="283960" spans="3:3" x14ac:dyDescent="0.25">
      <c r="C283960" s="29"/>
    </row>
    <row r="283973" spans="3:3" x14ac:dyDescent="0.25">
      <c r="C283973" s="29"/>
    </row>
    <row r="283986" spans="3:3" x14ac:dyDescent="0.25">
      <c r="C283986" s="29"/>
    </row>
    <row r="283999" spans="3:3" x14ac:dyDescent="0.25">
      <c r="C283999" s="29"/>
    </row>
    <row r="284012" spans="3:3" x14ac:dyDescent="0.25">
      <c r="C284012" s="29"/>
    </row>
    <row r="284025" spans="3:3" x14ac:dyDescent="0.25">
      <c r="C284025" s="29"/>
    </row>
    <row r="284038" spans="3:3" x14ac:dyDescent="0.25">
      <c r="C284038" s="29"/>
    </row>
    <row r="284051" spans="3:3" x14ac:dyDescent="0.25">
      <c r="C284051" s="29"/>
    </row>
    <row r="284064" spans="3:3" x14ac:dyDescent="0.25">
      <c r="C284064" s="29"/>
    </row>
    <row r="284077" spans="3:3" x14ac:dyDescent="0.25">
      <c r="C284077" s="29"/>
    </row>
    <row r="284090" spans="3:3" x14ac:dyDescent="0.25">
      <c r="C284090" s="29"/>
    </row>
    <row r="284103" spans="3:3" x14ac:dyDescent="0.25">
      <c r="C284103" s="29"/>
    </row>
    <row r="284116" spans="3:3" x14ac:dyDescent="0.25">
      <c r="C284116" s="29"/>
    </row>
    <row r="284129" spans="3:3" x14ac:dyDescent="0.25">
      <c r="C284129" s="29"/>
    </row>
    <row r="284142" spans="3:3" x14ac:dyDescent="0.25">
      <c r="C284142" s="29"/>
    </row>
    <row r="284155" spans="3:3" x14ac:dyDescent="0.25">
      <c r="C284155" s="29"/>
    </row>
    <row r="284168" spans="3:3" x14ac:dyDescent="0.25">
      <c r="C284168" s="29"/>
    </row>
    <row r="284181" spans="3:3" x14ac:dyDescent="0.25">
      <c r="C284181" s="29"/>
    </row>
    <row r="284194" spans="3:3" x14ac:dyDescent="0.25">
      <c r="C284194" s="29"/>
    </row>
    <row r="284207" spans="3:3" x14ac:dyDescent="0.25">
      <c r="C284207" s="29"/>
    </row>
    <row r="284220" spans="3:3" x14ac:dyDescent="0.25">
      <c r="C284220" s="29"/>
    </row>
    <row r="284233" spans="3:3" x14ac:dyDescent="0.25">
      <c r="C284233" s="29"/>
    </row>
    <row r="284246" spans="3:3" x14ac:dyDescent="0.25">
      <c r="C284246" s="29"/>
    </row>
    <row r="284259" spans="3:3" x14ac:dyDescent="0.25">
      <c r="C284259" s="29"/>
    </row>
    <row r="284272" spans="3:3" x14ac:dyDescent="0.25">
      <c r="C284272" s="29"/>
    </row>
    <row r="284285" spans="3:3" x14ac:dyDescent="0.25">
      <c r="C284285" s="29"/>
    </row>
    <row r="284298" spans="3:3" x14ac:dyDescent="0.25">
      <c r="C284298" s="29"/>
    </row>
    <row r="284311" spans="3:3" x14ac:dyDescent="0.25">
      <c r="C284311" s="29"/>
    </row>
    <row r="284324" spans="3:3" x14ac:dyDescent="0.25">
      <c r="C284324" s="29"/>
    </row>
    <row r="284337" spans="3:3" x14ac:dyDescent="0.25">
      <c r="C284337" s="29"/>
    </row>
    <row r="284350" spans="3:3" x14ac:dyDescent="0.25">
      <c r="C284350" s="29"/>
    </row>
    <row r="284363" spans="3:3" x14ac:dyDescent="0.25">
      <c r="C284363" s="29"/>
    </row>
    <row r="284376" spans="3:3" x14ac:dyDescent="0.25">
      <c r="C284376" s="29"/>
    </row>
    <row r="284389" spans="3:3" x14ac:dyDescent="0.25">
      <c r="C284389" s="29"/>
    </row>
    <row r="284402" spans="3:3" x14ac:dyDescent="0.25">
      <c r="C284402" s="29"/>
    </row>
    <row r="284415" spans="3:3" x14ac:dyDescent="0.25">
      <c r="C284415" s="29"/>
    </row>
    <row r="284428" spans="3:3" x14ac:dyDescent="0.25">
      <c r="C284428" s="29"/>
    </row>
    <row r="284441" spans="3:3" x14ac:dyDescent="0.25">
      <c r="C284441" s="29"/>
    </row>
    <row r="284454" spans="3:3" x14ac:dyDescent="0.25">
      <c r="C284454" s="29"/>
    </row>
    <row r="284467" spans="3:3" x14ac:dyDescent="0.25">
      <c r="C284467" s="29"/>
    </row>
    <row r="284480" spans="3:3" x14ac:dyDescent="0.25">
      <c r="C284480" s="29"/>
    </row>
    <row r="284493" spans="3:3" x14ac:dyDescent="0.25">
      <c r="C284493" s="29"/>
    </row>
    <row r="284506" spans="3:3" x14ac:dyDescent="0.25">
      <c r="C284506" s="29"/>
    </row>
    <row r="284519" spans="3:3" x14ac:dyDescent="0.25">
      <c r="C284519" s="29"/>
    </row>
    <row r="284532" spans="3:3" x14ac:dyDescent="0.25">
      <c r="C284532" s="29"/>
    </row>
    <row r="284545" spans="3:3" x14ac:dyDescent="0.25">
      <c r="C284545" s="29"/>
    </row>
    <row r="284558" spans="3:3" x14ac:dyDescent="0.25">
      <c r="C284558" s="29"/>
    </row>
    <row r="284571" spans="3:3" x14ac:dyDescent="0.25">
      <c r="C284571" s="29"/>
    </row>
    <row r="284584" spans="3:3" x14ac:dyDescent="0.25">
      <c r="C284584" s="29"/>
    </row>
    <row r="284597" spans="3:3" x14ac:dyDescent="0.25">
      <c r="C284597" s="29"/>
    </row>
    <row r="284610" spans="3:3" x14ac:dyDescent="0.25">
      <c r="C284610" s="29"/>
    </row>
    <row r="284623" spans="3:3" x14ac:dyDescent="0.25">
      <c r="C284623" s="29"/>
    </row>
    <row r="284636" spans="3:3" x14ac:dyDescent="0.25">
      <c r="C284636" s="29"/>
    </row>
    <row r="284649" spans="3:3" x14ac:dyDescent="0.25">
      <c r="C284649" s="29"/>
    </row>
    <row r="284662" spans="3:3" x14ac:dyDescent="0.25">
      <c r="C284662" s="29"/>
    </row>
    <row r="284675" spans="3:3" x14ac:dyDescent="0.25">
      <c r="C284675" s="29"/>
    </row>
    <row r="284688" spans="3:3" x14ac:dyDescent="0.25">
      <c r="C284688" s="29"/>
    </row>
    <row r="284701" spans="3:3" x14ac:dyDescent="0.25">
      <c r="C284701" s="29"/>
    </row>
    <row r="284714" spans="3:3" x14ac:dyDescent="0.25">
      <c r="C284714" s="29"/>
    </row>
    <row r="284727" spans="3:3" x14ac:dyDescent="0.25">
      <c r="C284727" s="29"/>
    </row>
    <row r="284740" spans="3:3" x14ac:dyDescent="0.25">
      <c r="C284740" s="29"/>
    </row>
    <row r="284753" spans="3:3" x14ac:dyDescent="0.25">
      <c r="C284753" s="29"/>
    </row>
    <row r="284766" spans="3:3" x14ac:dyDescent="0.25">
      <c r="C284766" s="29"/>
    </row>
    <row r="284779" spans="3:3" x14ac:dyDescent="0.25">
      <c r="C284779" s="29"/>
    </row>
    <row r="284792" spans="3:3" x14ac:dyDescent="0.25">
      <c r="C284792" s="29"/>
    </row>
    <row r="284805" spans="3:3" x14ac:dyDescent="0.25">
      <c r="C284805" s="29"/>
    </row>
    <row r="284818" spans="3:3" x14ac:dyDescent="0.25">
      <c r="C284818" s="29"/>
    </row>
    <row r="284831" spans="3:3" x14ac:dyDescent="0.25">
      <c r="C284831" s="29"/>
    </row>
    <row r="284844" spans="3:3" x14ac:dyDescent="0.25">
      <c r="C284844" s="29"/>
    </row>
    <row r="284857" spans="3:3" x14ac:dyDescent="0.25">
      <c r="C284857" s="29"/>
    </row>
    <row r="284870" spans="3:3" x14ac:dyDescent="0.25">
      <c r="C284870" s="29"/>
    </row>
    <row r="284883" spans="3:3" x14ac:dyDescent="0.25">
      <c r="C284883" s="29"/>
    </row>
    <row r="284896" spans="3:3" x14ac:dyDescent="0.25">
      <c r="C284896" s="29"/>
    </row>
    <row r="284909" spans="3:3" x14ac:dyDescent="0.25">
      <c r="C284909" s="29"/>
    </row>
    <row r="284922" spans="3:3" x14ac:dyDescent="0.25">
      <c r="C284922" s="29"/>
    </row>
    <row r="284935" spans="3:3" x14ac:dyDescent="0.25">
      <c r="C284935" s="29"/>
    </row>
    <row r="284948" spans="3:3" x14ac:dyDescent="0.25">
      <c r="C284948" s="29"/>
    </row>
    <row r="284961" spans="3:3" x14ac:dyDescent="0.25">
      <c r="C284961" s="29"/>
    </row>
    <row r="284974" spans="3:3" x14ac:dyDescent="0.25">
      <c r="C284974" s="29"/>
    </row>
    <row r="284987" spans="3:3" x14ac:dyDescent="0.25">
      <c r="C284987" s="29"/>
    </row>
    <row r="285000" spans="3:3" x14ac:dyDescent="0.25">
      <c r="C285000" s="29"/>
    </row>
    <row r="285013" spans="3:3" x14ac:dyDescent="0.25">
      <c r="C285013" s="29"/>
    </row>
    <row r="285026" spans="3:3" x14ac:dyDescent="0.25">
      <c r="C285026" s="29"/>
    </row>
    <row r="285039" spans="3:3" x14ac:dyDescent="0.25">
      <c r="C285039" s="29"/>
    </row>
    <row r="285052" spans="3:3" x14ac:dyDescent="0.25">
      <c r="C285052" s="29"/>
    </row>
    <row r="285065" spans="3:3" x14ac:dyDescent="0.25">
      <c r="C285065" s="29"/>
    </row>
    <row r="285078" spans="3:3" x14ac:dyDescent="0.25">
      <c r="C285078" s="29"/>
    </row>
    <row r="285091" spans="3:3" x14ac:dyDescent="0.25">
      <c r="C285091" s="29"/>
    </row>
    <row r="285104" spans="3:3" x14ac:dyDescent="0.25">
      <c r="C285104" s="29"/>
    </row>
    <row r="285117" spans="3:3" x14ac:dyDescent="0.25">
      <c r="C285117" s="29"/>
    </row>
    <row r="285130" spans="3:3" x14ac:dyDescent="0.25">
      <c r="C285130" s="29"/>
    </row>
    <row r="285143" spans="3:3" x14ac:dyDescent="0.25">
      <c r="C285143" s="29"/>
    </row>
    <row r="285156" spans="3:3" x14ac:dyDescent="0.25">
      <c r="C285156" s="29"/>
    </row>
    <row r="285169" spans="3:3" x14ac:dyDescent="0.25">
      <c r="C285169" s="29"/>
    </row>
    <row r="285182" spans="3:3" x14ac:dyDescent="0.25">
      <c r="C285182" s="29"/>
    </row>
    <row r="285195" spans="3:3" x14ac:dyDescent="0.25">
      <c r="C285195" s="29"/>
    </row>
    <row r="285208" spans="3:3" x14ac:dyDescent="0.25">
      <c r="C285208" s="29"/>
    </row>
    <row r="285221" spans="3:3" x14ac:dyDescent="0.25">
      <c r="C285221" s="29"/>
    </row>
    <row r="285234" spans="3:3" x14ac:dyDescent="0.25">
      <c r="C285234" s="29"/>
    </row>
    <row r="285247" spans="3:3" x14ac:dyDescent="0.25">
      <c r="C285247" s="29"/>
    </row>
    <row r="285260" spans="3:3" x14ac:dyDescent="0.25">
      <c r="C285260" s="29"/>
    </row>
    <row r="285273" spans="3:3" x14ac:dyDescent="0.25">
      <c r="C285273" s="29"/>
    </row>
    <row r="285286" spans="3:3" x14ac:dyDescent="0.25">
      <c r="C285286" s="29"/>
    </row>
    <row r="285299" spans="3:3" x14ac:dyDescent="0.25">
      <c r="C285299" s="29"/>
    </row>
    <row r="285312" spans="3:3" x14ac:dyDescent="0.25">
      <c r="C285312" s="29"/>
    </row>
    <row r="285325" spans="3:3" x14ac:dyDescent="0.25">
      <c r="C285325" s="29"/>
    </row>
    <row r="285338" spans="3:3" x14ac:dyDescent="0.25">
      <c r="C285338" s="29"/>
    </row>
    <row r="285351" spans="3:3" x14ac:dyDescent="0.25">
      <c r="C285351" s="29"/>
    </row>
    <row r="285364" spans="3:3" x14ac:dyDescent="0.25">
      <c r="C285364" s="29"/>
    </row>
    <row r="285377" spans="3:3" x14ac:dyDescent="0.25">
      <c r="C285377" s="29"/>
    </row>
    <row r="285390" spans="3:3" x14ac:dyDescent="0.25">
      <c r="C285390" s="29"/>
    </row>
    <row r="285403" spans="3:3" x14ac:dyDescent="0.25">
      <c r="C285403" s="29"/>
    </row>
    <row r="285416" spans="3:3" x14ac:dyDescent="0.25">
      <c r="C285416" s="29"/>
    </row>
    <row r="285429" spans="3:3" x14ac:dyDescent="0.25">
      <c r="C285429" s="29"/>
    </row>
    <row r="285442" spans="3:3" x14ac:dyDescent="0.25">
      <c r="C285442" s="29"/>
    </row>
    <row r="285455" spans="3:3" x14ac:dyDescent="0.25">
      <c r="C285455" s="29"/>
    </row>
    <row r="285468" spans="3:3" x14ac:dyDescent="0.25">
      <c r="C285468" s="29"/>
    </row>
    <row r="285481" spans="3:3" x14ac:dyDescent="0.25">
      <c r="C285481" s="29"/>
    </row>
    <row r="285494" spans="3:3" x14ac:dyDescent="0.25">
      <c r="C285494" s="29"/>
    </row>
    <row r="285507" spans="3:3" x14ac:dyDescent="0.25">
      <c r="C285507" s="29"/>
    </row>
    <row r="285520" spans="3:3" x14ac:dyDescent="0.25">
      <c r="C285520" s="29"/>
    </row>
    <row r="285533" spans="3:3" x14ac:dyDescent="0.25">
      <c r="C285533" s="29"/>
    </row>
    <row r="285546" spans="3:3" x14ac:dyDescent="0.25">
      <c r="C285546" s="29"/>
    </row>
    <row r="285559" spans="3:3" x14ac:dyDescent="0.25">
      <c r="C285559" s="29"/>
    </row>
    <row r="285572" spans="3:3" x14ac:dyDescent="0.25">
      <c r="C285572" s="29"/>
    </row>
    <row r="285585" spans="3:3" x14ac:dyDescent="0.25">
      <c r="C285585" s="29"/>
    </row>
    <row r="285598" spans="3:3" x14ac:dyDescent="0.25">
      <c r="C285598" s="29"/>
    </row>
    <row r="285611" spans="3:3" x14ac:dyDescent="0.25">
      <c r="C285611" s="29"/>
    </row>
    <row r="285624" spans="3:3" x14ac:dyDescent="0.25">
      <c r="C285624" s="29"/>
    </row>
    <row r="285637" spans="3:3" x14ac:dyDescent="0.25">
      <c r="C285637" s="29"/>
    </row>
    <row r="285650" spans="3:3" x14ac:dyDescent="0.25">
      <c r="C285650" s="29"/>
    </row>
    <row r="285663" spans="3:3" x14ac:dyDescent="0.25">
      <c r="C285663" s="29"/>
    </row>
    <row r="285676" spans="3:3" x14ac:dyDescent="0.25">
      <c r="C285676" s="29"/>
    </row>
    <row r="285689" spans="3:3" x14ac:dyDescent="0.25">
      <c r="C285689" s="29"/>
    </row>
    <row r="285702" spans="3:3" x14ac:dyDescent="0.25">
      <c r="C285702" s="29"/>
    </row>
    <row r="285715" spans="3:3" x14ac:dyDescent="0.25">
      <c r="C285715" s="29"/>
    </row>
    <row r="285728" spans="3:3" x14ac:dyDescent="0.25">
      <c r="C285728" s="29"/>
    </row>
    <row r="285741" spans="3:3" x14ac:dyDescent="0.25">
      <c r="C285741" s="29"/>
    </row>
    <row r="285754" spans="3:3" x14ac:dyDescent="0.25">
      <c r="C285754" s="29"/>
    </row>
    <row r="285767" spans="3:3" x14ac:dyDescent="0.25">
      <c r="C285767" s="29"/>
    </row>
    <row r="285780" spans="3:3" x14ac:dyDescent="0.25">
      <c r="C285780" s="29"/>
    </row>
    <row r="285793" spans="3:3" x14ac:dyDescent="0.25">
      <c r="C285793" s="29"/>
    </row>
    <row r="285806" spans="3:3" x14ac:dyDescent="0.25">
      <c r="C285806" s="29"/>
    </row>
    <row r="285819" spans="3:3" x14ac:dyDescent="0.25">
      <c r="C285819" s="29"/>
    </row>
    <row r="285832" spans="3:3" x14ac:dyDescent="0.25">
      <c r="C285832" s="29"/>
    </row>
    <row r="285845" spans="3:3" x14ac:dyDescent="0.25">
      <c r="C285845" s="29"/>
    </row>
    <row r="285858" spans="3:3" x14ac:dyDescent="0.25">
      <c r="C285858" s="29"/>
    </row>
    <row r="285871" spans="3:3" x14ac:dyDescent="0.25">
      <c r="C285871" s="29"/>
    </row>
    <row r="285884" spans="3:3" x14ac:dyDescent="0.25">
      <c r="C285884" s="29"/>
    </row>
    <row r="285897" spans="3:3" x14ac:dyDescent="0.25">
      <c r="C285897" s="29"/>
    </row>
    <row r="285910" spans="3:3" x14ac:dyDescent="0.25">
      <c r="C285910" s="29"/>
    </row>
    <row r="285923" spans="3:3" x14ac:dyDescent="0.25">
      <c r="C285923" s="29"/>
    </row>
    <row r="285936" spans="3:3" x14ac:dyDescent="0.25">
      <c r="C285936" s="29"/>
    </row>
    <row r="285949" spans="3:3" x14ac:dyDescent="0.25">
      <c r="C285949" s="29"/>
    </row>
    <row r="285962" spans="3:3" x14ac:dyDescent="0.25">
      <c r="C285962" s="29"/>
    </row>
    <row r="285975" spans="3:3" x14ac:dyDescent="0.25">
      <c r="C285975" s="29"/>
    </row>
    <row r="285988" spans="3:3" x14ac:dyDescent="0.25">
      <c r="C285988" s="29"/>
    </row>
    <row r="286001" spans="3:3" x14ac:dyDescent="0.25">
      <c r="C286001" s="29"/>
    </row>
    <row r="286014" spans="3:3" x14ac:dyDescent="0.25">
      <c r="C286014" s="29"/>
    </row>
    <row r="286027" spans="3:3" x14ac:dyDescent="0.25">
      <c r="C286027" s="29"/>
    </row>
    <row r="286040" spans="3:3" x14ac:dyDescent="0.25">
      <c r="C286040" s="29"/>
    </row>
    <row r="286053" spans="3:3" x14ac:dyDescent="0.25">
      <c r="C286053" s="29"/>
    </row>
    <row r="286066" spans="3:3" x14ac:dyDescent="0.25">
      <c r="C286066" s="29"/>
    </row>
    <row r="286079" spans="3:3" x14ac:dyDescent="0.25">
      <c r="C286079" s="29"/>
    </row>
    <row r="286092" spans="3:3" x14ac:dyDescent="0.25">
      <c r="C286092" s="29"/>
    </row>
    <row r="286105" spans="3:3" x14ac:dyDescent="0.25">
      <c r="C286105" s="29"/>
    </row>
    <row r="286118" spans="3:3" x14ac:dyDescent="0.25">
      <c r="C286118" s="29"/>
    </row>
    <row r="286131" spans="3:3" x14ac:dyDescent="0.25">
      <c r="C286131" s="29"/>
    </row>
    <row r="286144" spans="3:3" x14ac:dyDescent="0.25">
      <c r="C286144" s="29"/>
    </row>
    <row r="286157" spans="3:3" x14ac:dyDescent="0.25">
      <c r="C286157" s="29"/>
    </row>
    <row r="286170" spans="3:3" x14ac:dyDescent="0.25">
      <c r="C286170" s="29"/>
    </row>
    <row r="286183" spans="3:3" x14ac:dyDescent="0.25">
      <c r="C286183" s="29"/>
    </row>
    <row r="286196" spans="3:3" x14ac:dyDescent="0.25">
      <c r="C286196" s="29"/>
    </row>
    <row r="286209" spans="3:3" x14ac:dyDescent="0.25">
      <c r="C286209" s="29"/>
    </row>
    <row r="286222" spans="3:3" x14ac:dyDescent="0.25">
      <c r="C286222" s="29"/>
    </row>
    <row r="286235" spans="3:3" x14ac:dyDescent="0.25">
      <c r="C286235" s="29"/>
    </row>
    <row r="286248" spans="3:3" x14ac:dyDescent="0.25">
      <c r="C286248" s="29"/>
    </row>
    <row r="286261" spans="3:3" x14ac:dyDescent="0.25">
      <c r="C286261" s="29"/>
    </row>
    <row r="286274" spans="3:3" x14ac:dyDescent="0.25">
      <c r="C286274" s="29"/>
    </row>
    <row r="286287" spans="3:3" x14ac:dyDescent="0.25">
      <c r="C286287" s="29"/>
    </row>
    <row r="286300" spans="3:3" x14ac:dyDescent="0.25">
      <c r="C286300" s="29"/>
    </row>
    <row r="286313" spans="3:3" x14ac:dyDescent="0.25">
      <c r="C286313" s="29"/>
    </row>
    <row r="286326" spans="3:3" x14ac:dyDescent="0.25">
      <c r="C286326" s="29"/>
    </row>
    <row r="286339" spans="3:3" x14ac:dyDescent="0.25">
      <c r="C286339" s="29"/>
    </row>
    <row r="286352" spans="3:3" x14ac:dyDescent="0.25">
      <c r="C286352" s="29"/>
    </row>
    <row r="286365" spans="3:3" x14ac:dyDescent="0.25">
      <c r="C286365" s="29"/>
    </row>
    <row r="286378" spans="3:3" x14ac:dyDescent="0.25">
      <c r="C286378" s="29"/>
    </row>
    <row r="286391" spans="3:3" x14ac:dyDescent="0.25">
      <c r="C286391" s="29"/>
    </row>
    <row r="286404" spans="3:3" x14ac:dyDescent="0.25">
      <c r="C286404" s="29"/>
    </row>
    <row r="286417" spans="3:3" x14ac:dyDescent="0.25">
      <c r="C286417" s="29"/>
    </row>
    <row r="286430" spans="3:3" x14ac:dyDescent="0.25">
      <c r="C286430" s="29"/>
    </row>
    <row r="286443" spans="3:3" x14ac:dyDescent="0.25">
      <c r="C286443" s="29"/>
    </row>
    <row r="286456" spans="3:3" x14ac:dyDescent="0.25">
      <c r="C286456" s="29"/>
    </row>
    <row r="286469" spans="3:3" x14ac:dyDescent="0.25">
      <c r="C286469" s="29"/>
    </row>
    <row r="286482" spans="3:3" x14ac:dyDescent="0.25">
      <c r="C286482" s="29"/>
    </row>
    <row r="286495" spans="3:3" x14ac:dyDescent="0.25">
      <c r="C286495" s="29"/>
    </row>
    <row r="286508" spans="3:3" x14ac:dyDescent="0.25">
      <c r="C286508" s="29"/>
    </row>
    <row r="286521" spans="3:3" x14ac:dyDescent="0.25">
      <c r="C286521" s="29"/>
    </row>
    <row r="286534" spans="3:3" x14ac:dyDescent="0.25">
      <c r="C286534" s="29"/>
    </row>
    <row r="286547" spans="3:3" x14ac:dyDescent="0.25">
      <c r="C286547" s="29"/>
    </row>
    <row r="286560" spans="3:3" x14ac:dyDescent="0.25">
      <c r="C286560" s="29"/>
    </row>
    <row r="286573" spans="3:3" x14ac:dyDescent="0.25">
      <c r="C286573" s="29"/>
    </row>
    <row r="286586" spans="3:3" x14ac:dyDescent="0.25">
      <c r="C286586" s="29"/>
    </row>
    <row r="286599" spans="3:3" x14ac:dyDescent="0.25">
      <c r="C286599" s="29"/>
    </row>
    <row r="286612" spans="3:3" x14ac:dyDescent="0.25">
      <c r="C286612" s="29"/>
    </row>
    <row r="286625" spans="3:3" x14ac:dyDescent="0.25">
      <c r="C286625" s="29"/>
    </row>
    <row r="286638" spans="3:3" x14ac:dyDescent="0.25">
      <c r="C286638" s="29"/>
    </row>
    <row r="286651" spans="3:3" x14ac:dyDescent="0.25">
      <c r="C286651" s="29"/>
    </row>
    <row r="286664" spans="3:3" x14ac:dyDescent="0.25">
      <c r="C286664" s="29"/>
    </row>
    <row r="286677" spans="3:3" x14ac:dyDescent="0.25">
      <c r="C286677" s="29"/>
    </row>
    <row r="286690" spans="3:3" x14ac:dyDescent="0.25">
      <c r="C286690" s="29"/>
    </row>
    <row r="286703" spans="3:3" x14ac:dyDescent="0.25">
      <c r="C286703" s="29"/>
    </row>
    <row r="286716" spans="3:3" x14ac:dyDescent="0.25">
      <c r="C286716" s="29"/>
    </row>
    <row r="286729" spans="3:3" x14ac:dyDescent="0.25">
      <c r="C286729" s="29"/>
    </row>
    <row r="286742" spans="3:3" x14ac:dyDescent="0.25">
      <c r="C286742" s="29"/>
    </row>
    <row r="286755" spans="3:3" x14ac:dyDescent="0.25">
      <c r="C286755" s="29"/>
    </row>
    <row r="286768" spans="3:3" x14ac:dyDescent="0.25">
      <c r="C286768" s="29"/>
    </row>
    <row r="286781" spans="3:3" x14ac:dyDescent="0.25">
      <c r="C286781" s="29"/>
    </row>
    <row r="286794" spans="3:3" x14ac:dyDescent="0.25">
      <c r="C286794" s="29"/>
    </row>
    <row r="286807" spans="3:3" x14ac:dyDescent="0.25">
      <c r="C286807" s="29"/>
    </row>
    <row r="286820" spans="3:3" x14ac:dyDescent="0.25">
      <c r="C286820" s="29"/>
    </row>
    <row r="286833" spans="3:3" x14ac:dyDescent="0.25">
      <c r="C286833" s="29"/>
    </row>
    <row r="286846" spans="3:3" x14ac:dyDescent="0.25">
      <c r="C286846" s="29"/>
    </row>
    <row r="286859" spans="3:3" x14ac:dyDescent="0.25">
      <c r="C286859" s="29"/>
    </row>
    <row r="286872" spans="3:3" x14ac:dyDescent="0.25">
      <c r="C286872" s="29"/>
    </row>
    <row r="286885" spans="3:3" x14ac:dyDescent="0.25">
      <c r="C286885" s="29"/>
    </row>
    <row r="286898" spans="3:3" x14ac:dyDescent="0.25">
      <c r="C286898" s="29"/>
    </row>
    <row r="286911" spans="3:3" x14ac:dyDescent="0.25">
      <c r="C286911" s="29"/>
    </row>
    <row r="286924" spans="3:3" x14ac:dyDescent="0.25">
      <c r="C286924" s="29"/>
    </row>
    <row r="286937" spans="3:3" x14ac:dyDescent="0.25">
      <c r="C286937" s="29"/>
    </row>
    <row r="286950" spans="3:3" x14ac:dyDescent="0.25">
      <c r="C286950" s="29"/>
    </row>
    <row r="286963" spans="3:3" x14ac:dyDescent="0.25">
      <c r="C286963" s="29"/>
    </row>
    <row r="286976" spans="3:3" x14ac:dyDescent="0.25">
      <c r="C286976" s="29"/>
    </row>
    <row r="286989" spans="3:3" x14ac:dyDescent="0.25">
      <c r="C286989" s="29"/>
    </row>
    <row r="287002" spans="3:3" x14ac:dyDescent="0.25">
      <c r="C287002" s="29"/>
    </row>
    <row r="287015" spans="3:3" x14ac:dyDescent="0.25">
      <c r="C287015" s="29"/>
    </row>
    <row r="287028" spans="3:3" x14ac:dyDescent="0.25">
      <c r="C287028" s="29"/>
    </row>
    <row r="287041" spans="3:3" x14ac:dyDescent="0.25">
      <c r="C287041" s="29"/>
    </row>
    <row r="287054" spans="3:3" x14ac:dyDescent="0.25">
      <c r="C287054" s="29"/>
    </row>
    <row r="287067" spans="3:3" x14ac:dyDescent="0.25">
      <c r="C287067" s="29"/>
    </row>
    <row r="287080" spans="3:3" x14ac:dyDescent="0.25">
      <c r="C287080" s="29"/>
    </row>
    <row r="287093" spans="3:3" x14ac:dyDescent="0.25">
      <c r="C287093" s="29"/>
    </row>
    <row r="287106" spans="3:3" x14ac:dyDescent="0.25">
      <c r="C287106" s="29"/>
    </row>
    <row r="287119" spans="3:3" x14ac:dyDescent="0.25">
      <c r="C287119" s="29"/>
    </row>
    <row r="287132" spans="3:3" x14ac:dyDescent="0.25">
      <c r="C287132" s="29"/>
    </row>
    <row r="287145" spans="3:3" x14ac:dyDescent="0.25">
      <c r="C287145" s="29"/>
    </row>
    <row r="287158" spans="3:3" x14ac:dyDescent="0.25">
      <c r="C287158" s="29"/>
    </row>
    <row r="287171" spans="3:3" x14ac:dyDescent="0.25">
      <c r="C287171" s="29"/>
    </row>
    <row r="287184" spans="3:3" x14ac:dyDescent="0.25">
      <c r="C287184" s="29"/>
    </row>
    <row r="287197" spans="3:3" x14ac:dyDescent="0.25">
      <c r="C287197" s="29"/>
    </row>
    <row r="287210" spans="3:3" x14ac:dyDescent="0.25">
      <c r="C287210" s="29"/>
    </row>
    <row r="287223" spans="3:3" x14ac:dyDescent="0.25">
      <c r="C287223" s="29"/>
    </row>
    <row r="287236" spans="3:3" x14ac:dyDescent="0.25">
      <c r="C287236" s="29"/>
    </row>
    <row r="287249" spans="3:3" x14ac:dyDescent="0.25">
      <c r="C287249" s="29"/>
    </row>
    <row r="287262" spans="3:3" x14ac:dyDescent="0.25">
      <c r="C287262" s="29"/>
    </row>
    <row r="287275" spans="3:3" x14ac:dyDescent="0.25">
      <c r="C287275" s="29"/>
    </row>
    <row r="287288" spans="3:3" x14ac:dyDescent="0.25">
      <c r="C287288" s="29"/>
    </row>
    <row r="287301" spans="3:3" x14ac:dyDescent="0.25">
      <c r="C287301" s="29"/>
    </row>
    <row r="287314" spans="3:3" x14ac:dyDescent="0.25">
      <c r="C287314" s="29"/>
    </row>
    <row r="287327" spans="3:3" x14ac:dyDescent="0.25">
      <c r="C287327" s="29"/>
    </row>
    <row r="287340" spans="3:3" x14ac:dyDescent="0.25">
      <c r="C287340" s="29"/>
    </row>
    <row r="287353" spans="3:3" x14ac:dyDescent="0.25">
      <c r="C287353" s="29"/>
    </row>
    <row r="287366" spans="3:3" x14ac:dyDescent="0.25">
      <c r="C287366" s="29"/>
    </row>
    <row r="287379" spans="3:3" x14ac:dyDescent="0.25">
      <c r="C287379" s="29"/>
    </row>
    <row r="287392" spans="3:3" x14ac:dyDescent="0.25">
      <c r="C287392" s="29"/>
    </row>
    <row r="287405" spans="3:3" x14ac:dyDescent="0.25">
      <c r="C287405" s="29"/>
    </row>
    <row r="287418" spans="3:3" x14ac:dyDescent="0.25">
      <c r="C287418" s="29"/>
    </row>
    <row r="287431" spans="3:3" x14ac:dyDescent="0.25">
      <c r="C287431" s="29"/>
    </row>
    <row r="287444" spans="3:3" x14ac:dyDescent="0.25">
      <c r="C287444" s="29"/>
    </row>
    <row r="287457" spans="3:3" x14ac:dyDescent="0.25">
      <c r="C287457" s="29"/>
    </row>
    <row r="287470" spans="3:3" x14ac:dyDescent="0.25">
      <c r="C287470" s="29"/>
    </row>
    <row r="287483" spans="3:3" x14ac:dyDescent="0.25">
      <c r="C287483" s="29"/>
    </row>
    <row r="287496" spans="3:3" x14ac:dyDescent="0.25">
      <c r="C287496" s="29"/>
    </row>
    <row r="287509" spans="3:3" x14ac:dyDescent="0.25">
      <c r="C287509" s="29"/>
    </row>
    <row r="287522" spans="3:3" x14ac:dyDescent="0.25">
      <c r="C287522" s="29"/>
    </row>
    <row r="287535" spans="3:3" x14ac:dyDescent="0.25">
      <c r="C287535" s="29"/>
    </row>
    <row r="287548" spans="3:3" x14ac:dyDescent="0.25">
      <c r="C287548" s="29"/>
    </row>
    <row r="287561" spans="3:3" x14ac:dyDescent="0.25">
      <c r="C287561" s="29"/>
    </row>
    <row r="287574" spans="3:3" x14ac:dyDescent="0.25">
      <c r="C287574" s="29"/>
    </row>
    <row r="287587" spans="3:3" x14ac:dyDescent="0.25">
      <c r="C287587" s="29"/>
    </row>
    <row r="287600" spans="3:3" x14ac:dyDescent="0.25">
      <c r="C287600" s="29"/>
    </row>
    <row r="287613" spans="3:3" x14ac:dyDescent="0.25">
      <c r="C287613" s="29"/>
    </row>
    <row r="287626" spans="3:3" x14ac:dyDescent="0.25">
      <c r="C287626" s="29"/>
    </row>
    <row r="287639" spans="3:3" x14ac:dyDescent="0.25">
      <c r="C287639" s="29"/>
    </row>
    <row r="287652" spans="3:3" x14ac:dyDescent="0.25">
      <c r="C287652" s="29"/>
    </row>
    <row r="287665" spans="3:3" x14ac:dyDescent="0.25">
      <c r="C287665" s="29"/>
    </row>
    <row r="287678" spans="3:3" x14ac:dyDescent="0.25">
      <c r="C287678" s="29"/>
    </row>
    <row r="287691" spans="3:3" x14ac:dyDescent="0.25">
      <c r="C287691" s="29"/>
    </row>
    <row r="287704" spans="3:3" x14ac:dyDescent="0.25">
      <c r="C287704" s="29"/>
    </row>
    <row r="287717" spans="3:3" x14ac:dyDescent="0.25">
      <c r="C287717" s="29"/>
    </row>
    <row r="287730" spans="3:3" x14ac:dyDescent="0.25">
      <c r="C287730" s="29"/>
    </row>
    <row r="287743" spans="3:3" x14ac:dyDescent="0.25">
      <c r="C287743" s="29"/>
    </row>
    <row r="287756" spans="3:3" x14ac:dyDescent="0.25">
      <c r="C287756" s="29"/>
    </row>
    <row r="287769" spans="3:3" x14ac:dyDescent="0.25">
      <c r="C287769" s="29"/>
    </row>
    <row r="287782" spans="3:3" x14ac:dyDescent="0.25">
      <c r="C287782" s="29"/>
    </row>
    <row r="287795" spans="3:3" x14ac:dyDescent="0.25">
      <c r="C287795" s="29"/>
    </row>
    <row r="287808" spans="3:3" x14ac:dyDescent="0.25">
      <c r="C287808" s="29"/>
    </row>
    <row r="287821" spans="3:3" x14ac:dyDescent="0.25">
      <c r="C287821" s="29"/>
    </row>
    <row r="287834" spans="3:3" x14ac:dyDescent="0.25">
      <c r="C287834" s="29"/>
    </row>
    <row r="287847" spans="3:3" x14ac:dyDescent="0.25">
      <c r="C287847" s="29"/>
    </row>
    <row r="287860" spans="3:3" x14ac:dyDescent="0.25">
      <c r="C287860" s="29"/>
    </row>
    <row r="287873" spans="3:3" x14ac:dyDescent="0.25">
      <c r="C287873" s="29"/>
    </row>
    <row r="287886" spans="3:3" x14ac:dyDescent="0.25">
      <c r="C287886" s="29"/>
    </row>
    <row r="287899" spans="3:3" x14ac:dyDescent="0.25">
      <c r="C287899" s="29"/>
    </row>
    <row r="287912" spans="3:3" x14ac:dyDescent="0.25">
      <c r="C287912" s="29"/>
    </row>
    <row r="287925" spans="3:3" x14ac:dyDescent="0.25">
      <c r="C287925" s="29"/>
    </row>
    <row r="287938" spans="3:3" x14ac:dyDescent="0.25">
      <c r="C287938" s="29"/>
    </row>
    <row r="287951" spans="3:3" x14ac:dyDescent="0.25">
      <c r="C287951" s="29"/>
    </row>
    <row r="287964" spans="3:3" x14ac:dyDescent="0.25">
      <c r="C287964" s="29"/>
    </row>
    <row r="287977" spans="3:3" x14ac:dyDescent="0.25">
      <c r="C287977" s="29"/>
    </row>
    <row r="287990" spans="3:3" x14ac:dyDescent="0.25">
      <c r="C287990" s="29"/>
    </row>
    <row r="288003" spans="3:3" x14ac:dyDescent="0.25">
      <c r="C288003" s="29"/>
    </row>
    <row r="288016" spans="3:3" x14ac:dyDescent="0.25">
      <c r="C288016" s="29"/>
    </row>
    <row r="288029" spans="3:3" x14ac:dyDescent="0.25">
      <c r="C288029" s="29"/>
    </row>
    <row r="288042" spans="3:3" x14ac:dyDescent="0.25">
      <c r="C288042" s="29"/>
    </row>
    <row r="288055" spans="3:3" x14ac:dyDescent="0.25">
      <c r="C288055" s="29"/>
    </row>
    <row r="288068" spans="3:3" x14ac:dyDescent="0.25">
      <c r="C288068" s="29"/>
    </row>
    <row r="288081" spans="3:3" x14ac:dyDescent="0.25">
      <c r="C288081" s="29"/>
    </row>
    <row r="288094" spans="3:3" x14ac:dyDescent="0.25">
      <c r="C288094" s="29"/>
    </row>
    <row r="288107" spans="3:3" x14ac:dyDescent="0.25">
      <c r="C288107" s="29"/>
    </row>
    <row r="288120" spans="3:3" x14ac:dyDescent="0.25">
      <c r="C288120" s="29"/>
    </row>
    <row r="288133" spans="3:3" x14ac:dyDescent="0.25">
      <c r="C288133" s="29"/>
    </row>
    <row r="288146" spans="3:3" x14ac:dyDescent="0.25">
      <c r="C288146" s="29"/>
    </row>
    <row r="288159" spans="3:3" x14ac:dyDescent="0.25">
      <c r="C288159" s="29"/>
    </row>
    <row r="288172" spans="3:3" x14ac:dyDescent="0.25">
      <c r="C288172" s="29"/>
    </row>
    <row r="288185" spans="3:3" x14ac:dyDescent="0.25">
      <c r="C288185" s="29"/>
    </row>
    <row r="288198" spans="3:3" x14ac:dyDescent="0.25">
      <c r="C288198" s="29"/>
    </row>
    <row r="288211" spans="3:3" x14ac:dyDescent="0.25">
      <c r="C288211" s="29"/>
    </row>
    <row r="288224" spans="3:3" x14ac:dyDescent="0.25">
      <c r="C288224" s="29"/>
    </row>
    <row r="288237" spans="3:3" x14ac:dyDescent="0.25">
      <c r="C288237" s="29"/>
    </row>
    <row r="288250" spans="3:3" x14ac:dyDescent="0.25">
      <c r="C288250" s="29"/>
    </row>
    <row r="288263" spans="3:3" x14ac:dyDescent="0.25">
      <c r="C288263" s="29"/>
    </row>
    <row r="288276" spans="3:3" x14ac:dyDescent="0.25">
      <c r="C288276" s="29"/>
    </row>
    <row r="288289" spans="3:3" x14ac:dyDescent="0.25">
      <c r="C288289" s="29"/>
    </row>
    <row r="288302" spans="3:3" x14ac:dyDescent="0.25">
      <c r="C288302" s="29"/>
    </row>
    <row r="288315" spans="3:3" x14ac:dyDescent="0.25">
      <c r="C288315" s="29"/>
    </row>
    <row r="288328" spans="3:3" x14ac:dyDescent="0.25">
      <c r="C288328" s="29"/>
    </row>
    <row r="288341" spans="3:3" x14ac:dyDescent="0.25">
      <c r="C288341" s="29"/>
    </row>
    <row r="288354" spans="3:3" x14ac:dyDescent="0.25">
      <c r="C288354" s="29"/>
    </row>
    <row r="288367" spans="3:3" x14ac:dyDescent="0.25">
      <c r="C288367" s="29"/>
    </row>
    <row r="288380" spans="3:3" x14ac:dyDescent="0.25">
      <c r="C288380" s="29"/>
    </row>
    <row r="288393" spans="3:3" x14ac:dyDescent="0.25">
      <c r="C288393" s="29"/>
    </row>
    <row r="288406" spans="3:3" x14ac:dyDescent="0.25">
      <c r="C288406" s="29"/>
    </row>
    <row r="288419" spans="3:3" x14ac:dyDescent="0.25">
      <c r="C288419" s="29"/>
    </row>
    <row r="288432" spans="3:3" x14ac:dyDescent="0.25">
      <c r="C288432" s="29"/>
    </row>
    <row r="288445" spans="3:3" x14ac:dyDescent="0.25">
      <c r="C288445" s="29"/>
    </row>
    <row r="288458" spans="3:3" x14ac:dyDescent="0.25">
      <c r="C288458" s="29"/>
    </row>
    <row r="288471" spans="3:3" x14ac:dyDescent="0.25">
      <c r="C288471" s="29"/>
    </row>
    <row r="288484" spans="3:3" x14ac:dyDescent="0.25">
      <c r="C288484" s="29"/>
    </row>
    <row r="288497" spans="3:3" x14ac:dyDescent="0.25">
      <c r="C288497" s="29"/>
    </row>
    <row r="288510" spans="3:3" x14ac:dyDescent="0.25">
      <c r="C288510" s="29"/>
    </row>
    <row r="288523" spans="3:3" x14ac:dyDescent="0.25">
      <c r="C288523" s="29"/>
    </row>
    <row r="288536" spans="3:3" x14ac:dyDescent="0.25">
      <c r="C288536" s="29"/>
    </row>
    <row r="288549" spans="3:3" x14ac:dyDescent="0.25">
      <c r="C288549" s="29"/>
    </row>
    <row r="288562" spans="3:3" x14ac:dyDescent="0.25">
      <c r="C288562" s="29"/>
    </row>
    <row r="288575" spans="3:3" x14ac:dyDescent="0.25">
      <c r="C288575" s="29"/>
    </row>
    <row r="288588" spans="3:3" x14ac:dyDescent="0.25">
      <c r="C288588" s="29"/>
    </row>
    <row r="288601" spans="3:3" x14ac:dyDescent="0.25">
      <c r="C288601" s="29"/>
    </row>
    <row r="288614" spans="3:3" x14ac:dyDescent="0.25">
      <c r="C288614" s="29"/>
    </row>
    <row r="288627" spans="3:3" x14ac:dyDescent="0.25">
      <c r="C288627" s="29"/>
    </row>
    <row r="288640" spans="3:3" x14ac:dyDescent="0.25">
      <c r="C288640" s="29"/>
    </row>
    <row r="288653" spans="3:3" x14ac:dyDescent="0.25">
      <c r="C288653" s="29"/>
    </row>
    <row r="288666" spans="3:3" x14ac:dyDescent="0.25">
      <c r="C288666" s="29"/>
    </row>
    <row r="288679" spans="3:3" x14ac:dyDescent="0.25">
      <c r="C288679" s="29"/>
    </row>
    <row r="288692" spans="3:3" x14ac:dyDescent="0.25">
      <c r="C288692" s="29"/>
    </row>
    <row r="288705" spans="3:3" x14ac:dyDescent="0.25">
      <c r="C288705" s="29"/>
    </row>
    <row r="288718" spans="3:3" x14ac:dyDescent="0.25">
      <c r="C288718" s="29"/>
    </row>
    <row r="288731" spans="3:3" x14ac:dyDescent="0.25">
      <c r="C288731" s="29"/>
    </row>
    <row r="288744" spans="3:3" x14ac:dyDescent="0.25">
      <c r="C288744" s="29"/>
    </row>
    <row r="288757" spans="3:3" x14ac:dyDescent="0.25">
      <c r="C288757" s="29"/>
    </row>
    <row r="288770" spans="3:3" x14ac:dyDescent="0.25">
      <c r="C288770" s="29"/>
    </row>
    <row r="288783" spans="3:3" x14ac:dyDescent="0.25">
      <c r="C288783" s="29"/>
    </row>
    <row r="288796" spans="3:3" x14ac:dyDescent="0.25">
      <c r="C288796" s="29"/>
    </row>
    <row r="288809" spans="3:3" x14ac:dyDescent="0.25">
      <c r="C288809" s="29"/>
    </row>
    <row r="288822" spans="3:3" x14ac:dyDescent="0.25">
      <c r="C288822" s="29"/>
    </row>
    <row r="288835" spans="3:3" x14ac:dyDescent="0.25">
      <c r="C288835" s="29"/>
    </row>
    <row r="288848" spans="3:3" x14ac:dyDescent="0.25">
      <c r="C288848" s="29"/>
    </row>
    <row r="288861" spans="3:3" x14ac:dyDescent="0.25">
      <c r="C288861" s="29"/>
    </row>
    <row r="288874" spans="3:3" x14ac:dyDescent="0.25">
      <c r="C288874" s="29"/>
    </row>
    <row r="288887" spans="3:3" x14ac:dyDescent="0.25">
      <c r="C288887" s="29"/>
    </row>
    <row r="288900" spans="3:3" x14ac:dyDescent="0.25">
      <c r="C288900" s="29"/>
    </row>
    <row r="288913" spans="3:3" x14ac:dyDescent="0.25">
      <c r="C288913" s="29"/>
    </row>
    <row r="288926" spans="3:3" x14ac:dyDescent="0.25">
      <c r="C288926" s="29"/>
    </row>
    <row r="288939" spans="3:3" x14ac:dyDescent="0.25">
      <c r="C288939" s="29"/>
    </row>
    <row r="288952" spans="3:3" x14ac:dyDescent="0.25">
      <c r="C288952" s="29"/>
    </row>
    <row r="288965" spans="3:3" x14ac:dyDescent="0.25">
      <c r="C288965" s="29"/>
    </row>
    <row r="288978" spans="3:3" x14ac:dyDescent="0.25">
      <c r="C288978" s="29"/>
    </row>
    <row r="288991" spans="3:3" x14ac:dyDescent="0.25">
      <c r="C288991" s="29"/>
    </row>
    <row r="289004" spans="3:3" x14ac:dyDescent="0.25">
      <c r="C289004" s="29"/>
    </row>
    <row r="289017" spans="3:3" x14ac:dyDescent="0.25">
      <c r="C289017" s="29"/>
    </row>
    <row r="289030" spans="3:3" x14ac:dyDescent="0.25">
      <c r="C289030" s="29"/>
    </row>
    <row r="289043" spans="3:3" x14ac:dyDescent="0.25">
      <c r="C289043" s="29"/>
    </row>
    <row r="289056" spans="3:3" x14ac:dyDescent="0.25">
      <c r="C289056" s="29"/>
    </row>
    <row r="289069" spans="3:3" x14ac:dyDescent="0.25">
      <c r="C289069" s="29"/>
    </row>
    <row r="289082" spans="3:3" x14ac:dyDescent="0.25">
      <c r="C289082" s="29"/>
    </row>
    <row r="289095" spans="3:3" x14ac:dyDescent="0.25">
      <c r="C289095" s="29"/>
    </row>
    <row r="289108" spans="3:3" x14ac:dyDescent="0.25">
      <c r="C289108" s="29"/>
    </row>
    <row r="289121" spans="3:3" x14ac:dyDescent="0.25">
      <c r="C289121" s="29"/>
    </row>
    <row r="289134" spans="3:3" x14ac:dyDescent="0.25">
      <c r="C289134" s="29"/>
    </row>
    <row r="289147" spans="3:3" x14ac:dyDescent="0.25">
      <c r="C289147" s="29"/>
    </row>
    <row r="289160" spans="3:3" x14ac:dyDescent="0.25">
      <c r="C289160" s="29"/>
    </row>
    <row r="289173" spans="3:3" x14ac:dyDescent="0.25">
      <c r="C289173" s="29"/>
    </row>
    <row r="289186" spans="3:3" x14ac:dyDescent="0.25">
      <c r="C289186" s="29"/>
    </row>
    <row r="289199" spans="3:3" x14ac:dyDescent="0.25">
      <c r="C289199" s="29"/>
    </row>
    <row r="289212" spans="3:3" x14ac:dyDescent="0.25">
      <c r="C289212" s="29"/>
    </row>
    <row r="289225" spans="3:3" x14ac:dyDescent="0.25">
      <c r="C289225" s="29"/>
    </row>
    <row r="289238" spans="3:3" x14ac:dyDescent="0.25">
      <c r="C289238" s="29"/>
    </row>
    <row r="289251" spans="3:3" x14ac:dyDescent="0.25">
      <c r="C289251" s="29"/>
    </row>
    <row r="289264" spans="3:3" x14ac:dyDescent="0.25">
      <c r="C289264" s="29"/>
    </row>
    <row r="289277" spans="3:3" x14ac:dyDescent="0.25">
      <c r="C289277" s="29"/>
    </row>
    <row r="289290" spans="3:3" x14ac:dyDescent="0.25">
      <c r="C289290" s="29"/>
    </row>
    <row r="289303" spans="3:3" x14ac:dyDescent="0.25">
      <c r="C289303" s="29"/>
    </row>
    <row r="289316" spans="3:3" x14ac:dyDescent="0.25">
      <c r="C289316" s="29"/>
    </row>
    <row r="289329" spans="3:3" x14ac:dyDescent="0.25">
      <c r="C289329" s="29"/>
    </row>
    <row r="289342" spans="3:3" x14ac:dyDescent="0.25">
      <c r="C289342" s="29"/>
    </row>
    <row r="289355" spans="3:3" x14ac:dyDescent="0.25">
      <c r="C289355" s="29"/>
    </row>
    <row r="289368" spans="3:3" x14ac:dyDescent="0.25">
      <c r="C289368" s="29"/>
    </row>
    <row r="289381" spans="3:3" x14ac:dyDescent="0.25">
      <c r="C289381" s="29"/>
    </row>
    <row r="289394" spans="3:3" x14ac:dyDescent="0.25">
      <c r="C289394" s="29"/>
    </row>
    <row r="289407" spans="3:3" x14ac:dyDescent="0.25">
      <c r="C289407" s="29"/>
    </row>
    <row r="289420" spans="3:3" x14ac:dyDescent="0.25">
      <c r="C289420" s="29"/>
    </row>
    <row r="289433" spans="3:3" x14ac:dyDescent="0.25">
      <c r="C289433" s="29"/>
    </row>
    <row r="289446" spans="3:3" x14ac:dyDescent="0.25">
      <c r="C289446" s="29"/>
    </row>
    <row r="289459" spans="3:3" x14ac:dyDescent="0.25">
      <c r="C289459" s="29"/>
    </row>
    <row r="289472" spans="3:3" x14ac:dyDescent="0.25">
      <c r="C289472" s="29"/>
    </row>
    <row r="289485" spans="3:3" x14ac:dyDescent="0.25">
      <c r="C289485" s="29"/>
    </row>
    <row r="289498" spans="3:3" x14ac:dyDescent="0.25">
      <c r="C289498" s="29"/>
    </row>
    <row r="289511" spans="3:3" x14ac:dyDescent="0.25">
      <c r="C289511" s="29"/>
    </row>
    <row r="289524" spans="3:3" x14ac:dyDescent="0.25">
      <c r="C289524" s="29"/>
    </row>
    <row r="289537" spans="3:3" x14ac:dyDescent="0.25">
      <c r="C289537" s="29"/>
    </row>
    <row r="289550" spans="3:3" x14ac:dyDescent="0.25">
      <c r="C289550" s="29"/>
    </row>
    <row r="289563" spans="3:3" x14ac:dyDescent="0.25">
      <c r="C289563" s="29"/>
    </row>
    <row r="289576" spans="3:3" x14ac:dyDescent="0.25">
      <c r="C289576" s="29"/>
    </row>
    <row r="289589" spans="3:3" x14ac:dyDescent="0.25">
      <c r="C289589" s="29"/>
    </row>
    <row r="289602" spans="3:3" x14ac:dyDescent="0.25">
      <c r="C289602" s="29"/>
    </row>
    <row r="289615" spans="3:3" x14ac:dyDescent="0.25">
      <c r="C289615" s="29"/>
    </row>
    <row r="289628" spans="3:3" x14ac:dyDescent="0.25">
      <c r="C289628" s="29"/>
    </row>
    <row r="289641" spans="3:3" x14ac:dyDescent="0.25">
      <c r="C289641" s="29"/>
    </row>
    <row r="289654" spans="3:3" x14ac:dyDescent="0.25">
      <c r="C289654" s="29"/>
    </row>
    <row r="289667" spans="3:3" x14ac:dyDescent="0.25">
      <c r="C289667" s="29"/>
    </row>
    <row r="289680" spans="3:3" x14ac:dyDescent="0.25">
      <c r="C289680" s="29"/>
    </row>
    <row r="289693" spans="3:3" x14ac:dyDescent="0.25">
      <c r="C289693" s="29"/>
    </row>
    <row r="289706" spans="3:3" x14ac:dyDescent="0.25">
      <c r="C289706" s="29"/>
    </row>
    <row r="289719" spans="3:3" x14ac:dyDescent="0.25">
      <c r="C289719" s="29"/>
    </row>
    <row r="289732" spans="3:3" x14ac:dyDescent="0.25">
      <c r="C289732" s="29"/>
    </row>
    <row r="289745" spans="3:3" x14ac:dyDescent="0.25">
      <c r="C289745" s="29"/>
    </row>
    <row r="289758" spans="3:3" x14ac:dyDescent="0.25">
      <c r="C289758" s="29"/>
    </row>
    <row r="289771" spans="3:3" x14ac:dyDescent="0.25">
      <c r="C289771" s="29"/>
    </row>
    <row r="289784" spans="3:3" x14ac:dyDescent="0.25">
      <c r="C289784" s="29"/>
    </row>
    <row r="289797" spans="3:3" x14ac:dyDescent="0.25">
      <c r="C289797" s="29"/>
    </row>
    <row r="289810" spans="3:3" x14ac:dyDescent="0.25">
      <c r="C289810" s="29"/>
    </row>
    <row r="289823" spans="3:3" x14ac:dyDescent="0.25">
      <c r="C289823" s="29"/>
    </row>
    <row r="289836" spans="3:3" x14ac:dyDescent="0.25">
      <c r="C289836" s="29"/>
    </row>
    <row r="289849" spans="3:3" x14ac:dyDescent="0.25">
      <c r="C289849" s="29"/>
    </row>
    <row r="289862" spans="3:3" x14ac:dyDescent="0.25">
      <c r="C289862" s="29"/>
    </row>
    <row r="289875" spans="3:3" x14ac:dyDescent="0.25">
      <c r="C289875" s="29"/>
    </row>
    <row r="289888" spans="3:3" x14ac:dyDescent="0.25">
      <c r="C289888" s="29"/>
    </row>
    <row r="289901" spans="3:3" x14ac:dyDescent="0.25">
      <c r="C289901" s="29"/>
    </row>
    <row r="289914" spans="3:3" x14ac:dyDescent="0.25">
      <c r="C289914" s="29"/>
    </row>
    <row r="289927" spans="3:3" x14ac:dyDescent="0.25">
      <c r="C289927" s="29"/>
    </row>
    <row r="289940" spans="3:3" x14ac:dyDescent="0.25">
      <c r="C289940" s="29"/>
    </row>
    <row r="289953" spans="3:3" x14ac:dyDescent="0.25">
      <c r="C289953" s="29"/>
    </row>
    <row r="289966" spans="3:3" x14ac:dyDescent="0.25">
      <c r="C289966" s="29"/>
    </row>
    <row r="289979" spans="3:3" x14ac:dyDescent="0.25">
      <c r="C289979" s="29"/>
    </row>
    <row r="289992" spans="3:3" x14ac:dyDescent="0.25">
      <c r="C289992" s="29"/>
    </row>
    <row r="290005" spans="3:3" x14ac:dyDescent="0.25">
      <c r="C290005" s="29"/>
    </row>
    <row r="290018" spans="3:3" x14ac:dyDescent="0.25">
      <c r="C290018" s="29"/>
    </row>
    <row r="290031" spans="3:3" x14ac:dyDescent="0.25">
      <c r="C290031" s="29"/>
    </row>
    <row r="290044" spans="3:3" x14ac:dyDescent="0.25">
      <c r="C290044" s="29"/>
    </row>
    <row r="290057" spans="3:3" x14ac:dyDescent="0.25">
      <c r="C290057" s="29"/>
    </row>
    <row r="290070" spans="3:3" x14ac:dyDescent="0.25">
      <c r="C290070" s="29"/>
    </row>
    <row r="290083" spans="3:3" x14ac:dyDescent="0.25">
      <c r="C290083" s="29"/>
    </row>
    <row r="290096" spans="3:3" x14ac:dyDescent="0.25">
      <c r="C290096" s="29"/>
    </row>
    <row r="290109" spans="3:3" x14ac:dyDescent="0.25">
      <c r="C290109" s="29"/>
    </row>
    <row r="290122" spans="3:3" x14ac:dyDescent="0.25">
      <c r="C290122" s="29"/>
    </row>
    <row r="290135" spans="3:3" x14ac:dyDescent="0.25">
      <c r="C290135" s="29"/>
    </row>
    <row r="290148" spans="3:3" x14ac:dyDescent="0.25">
      <c r="C290148" s="29"/>
    </row>
    <row r="290161" spans="3:3" x14ac:dyDescent="0.25">
      <c r="C290161" s="29"/>
    </row>
    <row r="290174" spans="3:3" x14ac:dyDescent="0.25">
      <c r="C290174" s="29"/>
    </row>
    <row r="290187" spans="3:3" x14ac:dyDescent="0.25">
      <c r="C290187" s="29"/>
    </row>
    <row r="290200" spans="3:3" x14ac:dyDescent="0.25">
      <c r="C290200" s="29"/>
    </row>
    <row r="290213" spans="3:3" x14ac:dyDescent="0.25">
      <c r="C290213" s="29"/>
    </row>
    <row r="290226" spans="3:3" x14ac:dyDescent="0.25">
      <c r="C290226" s="29"/>
    </row>
    <row r="290239" spans="3:3" x14ac:dyDescent="0.25">
      <c r="C290239" s="29"/>
    </row>
    <row r="290252" spans="3:3" x14ac:dyDescent="0.25">
      <c r="C290252" s="29"/>
    </row>
    <row r="290265" spans="3:3" x14ac:dyDescent="0.25">
      <c r="C290265" s="29"/>
    </row>
    <row r="290278" spans="3:3" x14ac:dyDescent="0.25">
      <c r="C290278" s="29"/>
    </row>
    <row r="290291" spans="3:3" x14ac:dyDescent="0.25">
      <c r="C290291" s="29"/>
    </row>
    <row r="290304" spans="3:3" x14ac:dyDescent="0.25">
      <c r="C290304" s="29"/>
    </row>
    <row r="290317" spans="3:3" x14ac:dyDescent="0.25">
      <c r="C290317" s="29"/>
    </row>
    <row r="290330" spans="3:3" x14ac:dyDescent="0.25">
      <c r="C290330" s="29"/>
    </row>
    <row r="290343" spans="3:3" x14ac:dyDescent="0.25">
      <c r="C290343" s="29"/>
    </row>
    <row r="290356" spans="3:3" x14ac:dyDescent="0.25">
      <c r="C290356" s="29"/>
    </row>
    <row r="290369" spans="3:3" x14ac:dyDescent="0.25">
      <c r="C290369" s="29"/>
    </row>
    <row r="290382" spans="3:3" x14ac:dyDescent="0.25">
      <c r="C290382" s="29"/>
    </row>
    <row r="290395" spans="3:3" x14ac:dyDescent="0.25">
      <c r="C290395" s="29"/>
    </row>
    <row r="290408" spans="3:3" x14ac:dyDescent="0.25">
      <c r="C290408" s="29"/>
    </row>
    <row r="290421" spans="3:3" x14ac:dyDescent="0.25">
      <c r="C290421" s="29"/>
    </row>
    <row r="290434" spans="3:3" x14ac:dyDescent="0.25">
      <c r="C290434" s="29"/>
    </row>
    <row r="290447" spans="3:3" x14ac:dyDescent="0.25">
      <c r="C290447" s="29"/>
    </row>
    <row r="290460" spans="3:3" x14ac:dyDescent="0.25">
      <c r="C290460" s="29"/>
    </row>
    <row r="290473" spans="3:3" x14ac:dyDescent="0.25">
      <c r="C290473" s="29"/>
    </row>
    <row r="290486" spans="3:3" x14ac:dyDescent="0.25">
      <c r="C290486" s="29"/>
    </row>
    <row r="290499" spans="3:3" x14ac:dyDescent="0.25">
      <c r="C290499" s="29"/>
    </row>
    <row r="290512" spans="3:3" x14ac:dyDescent="0.25">
      <c r="C290512" s="29"/>
    </row>
    <row r="290525" spans="3:3" x14ac:dyDescent="0.25">
      <c r="C290525" s="29"/>
    </row>
    <row r="290538" spans="3:3" x14ac:dyDescent="0.25">
      <c r="C290538" s="29"/>
    </row>
    <row r="290551" spans="3:3" x14ac:dyDescent="0.25">
      <c r="C290551" s="29"/>
    </row>
    <row r="290564" spans="3:3" x14ac:dyDescent="0.25">
      <c r="C290564" s="29"/>
    </row>
    <row r="290577" spans="3:3" x14ac:dyDescent="0.25">
      <c r="C290577" s="29"/>
    </row>
    <row r="290590" spans="3:3" x14ac:dyDescent="0.25">
      <c r="C290590" s="29"/>
    </row>
    <row r="290603" spans="3:3" x14ac:dyDescent="0.25">
      <c r="C290603" s="29"/>
    </row>
    <row r="290616" spans="3:3" x14ac:dyDescent="0.25">
      <c r="C290616" s="29"/>
    </row>
    <row r="290629" spans="3:3" x14ac:dyDescent="0.25">
      <c r="C290629" s="29"/>
    </row>
    <row r="290642" spans="3:3" x14ac:dyDescent="0.25">
      <c r="C290642" s="29"/>
    </row>
    <row r="290655" spans="3:3" x14ac:dyDescent="0.25">
      <c r="C290655" s="29"/>
    </row>
    <row r="290668" spans="3:3" x14ac:dyDescent="0.25">
      <c r="C290668" s="29"/>
    </row>
    <row r="290681" spans="3:3" x14ac:dyDescent="0.25">
      <c r="C290681" s="29"/>
    </row>
    <row r="290694" spans="3:3" x14ac:dyDescent="0.25">
      <c r="C290694" s="29"/>
    </row>
    <row r="290707" spans="3:3" x14ac:dyDescent="0.25">
      <c r="C290707" s="29"/>
    </row>
    <row r="290720" spans="3:3" x14ac:dyDescent="0.25">
      <c r="C290720" s="29"/>
    </row>
    <row r="290733" spans="3:3" x14ac:dyDescent="0.25">
      <c r="C290733" s="29"/>
    </row>
    <row r="290746" spans="3:3" x14ac:dyDescent="0.25">
      <c r="C290746" s="29"/>
    </row>
    <row r="290759" spans="3:3" x14ac:dyDescent="0.25">
      <c r="C290759" s="29"/>
    </row>
    <row r="290772" spans="3:3" x14ac:dyDescent="0.25">
      <c r="C290772" s="29"/>
    </row>
    <row r="290785" spans="3:3" x14ac:dyDescent="0.25">
      <c r="C290785" s="29"/>
    </row>
    <row r="290798" spans="3:3" x14ac:dyDescent="0.25">
      <c r="C290798" s="29"/>
    </row>
    <row r="290811" spans="3:3" x14ac:dyDescent="0.25">
      <c r="C290811" s="29"/>
    </row>
    <row r="290824" spans="3:3" x14ac:dyDescent="0.25">
      <c r="C290824" s="29"/>
    </row>
    <row r="290837" spans="3:3" x14ac:dyDescent="0.25">
      <c r="C290837" s="29"/>
    </row>
    <row r="290850" spans="3:3" x14ac:dyDescent="0.25">
      <c r="C290850" s="29"/>
    </row>
    <row r="290863" spans="3:3" x14ac:dyDescent="0.25">
      <c r="C290863" s="29"/>
    </row>
    <row r="290876" spans="3:3" x14ac:dyDescent="0.25">
      <c r="C290876" s="29"/>
    </row>
    <row r="290889" spans="3:3" x14ac:dyDescent="0.25">
      <c r="C290889" s="29"/>
    </row>
    <row r="290902" spans="3:3" x14ac:dyDescent="0.25">
      <c r="C290902" s="29"/>
    </row>
    <row r="290915" spans="3:3" x14ac:dyDescent="0.25">
      <c r="C290915" s="29"/>
    </row>
    <row r="290928" spans="3:3" x14ac:dyDescent="0.25">
      <c r="C290928" s="29"/>
    </row>
    <row r="290941" spans="3:3" x14ac:dyDescent="0.25">
      <c r="C290941" s="29"/>
    </row>
    <row r="290954" spans="3:3" x14ac:dyDescent="0.25">
      <c r="C290954" s="29"/>
    </row>
    <row r="290967" spans="3:3" x14ac:dyDescent="0.25">
      <c r="C290967" s="29"/>
    </row>
    <row r="290980" spans="3:3" x14ac:dyDescent="0.25">
      <c r="C290980" s="29"/>
    </row>
    <row r="290993" spans="3:3" x14ac:dyDescent="0.25">
      <c r="C290993" s="29"/>
    </row>
    <row r="291006" spans="3:3" x14ac:dyDescent="0.25">
      <c r="C291006" s="29"/>
    </row>
    <row r="291019" spans="3:3" x14ac:dyDescent="0.25">
      <c r="C291019" s="29"/>
    </row>
    <row r="291032" spans="3:3" x14ac:dyDescent="0.25">
      <c r="C291032" s="29"/>
    </row>
    <row r="291045" spans="3:3" x14ac:dyDescent="0.25">
      <c r="C291045" s="29"/>
    </row>
    <row r="291058" spans="3:3" x14ac:dyDescent="0.25">
      <c r="C291058" s="29"/>
    </row>
    <row r="291071" spans="3:3" x14ac:dyDescent="0.25">
      <c r="C291071" s="29"/>
    </row>
    <row r="291084" spans="3:3" x14ac:dyDescent="0.25">
      <c r="C291084" s="29"/>
    </row>
    <row r="291097" spans="3:3" x14ac:dyDescent="0.25">
      <c r="C291097" s="29"/>
    </row>
    <row r="291110" spans="3:3" x14ac:dyDescent="0.25">
      <c r="C291110" s="29"/>
    </row>
    <row r="291123" spans="3:3" x14ac:dyDescent="0.25">
      <c r="C291123" s="29"/>
    </row>
    <row r="291136" spans="3:3" x14ac:dyDescent="0.25">
      <c r="C291136" s="29"/>
    </row>
    <row r="291149" spans="3:3" x14ac:dyDescent="0.25">
      <c r="C291149" s="29"/>
    </row>
    <row r="291162" spans="3:3" x14ac:dyDescent="0.25">
      <c r="C291162" s="29"/>
    </row>
    <row r="291175" spans="3:3" x14ac:dyDescent="0.25">
      <c r="C291175" s="29"/>
    </row>
    <row r="291188" spans="3:3" x14ac:dyDescent="0.25">
      <c r="C291188" s="29"/>
    </row>
    <row r="291201" spans="3:3" x14ac:dyDescent="0.25">
      <c r="C291201" s="29"/>
    </row>
    <row r="291214" spans="3:3" x14ac:dyDescent="0.25">
      <c r="C291214" s="29"/>
    </row>
    <row r="291227" spans="3:3" x14ac:dyDescent="0.25">
      <c r="C291227" s="29"/>
    </row>
    <row r="291240" spans="3:3" x14ac:dyDescent="0.25">
      <c r="C291240" s="29"/>
    </row>
    <row r="291253" spans="3:3" x14ac:dyDescent="0.25">
      <c r="C291253" s="29"/>
    </row>
    <row r="291266" spans="3:3" x14ac:dyDescent="0.25">
      <c r="C291266" s="29"/>
    </row>
    <row r="291279" spans="3:3" x14ac:dyDescent="0.25">
      <c r="C291279" s="29"/>
    </row>
    <row r="291292" spans="3:3" x14ac:dyDescent="0.25">
      <c r="C291292" s="29"/>
    </row>
    <row r="291305" spans="3:3" x14ac:dyDescent="0.25">
      <c r="C291305" s="29"/>
    </row>
    <row r="291318" spans="3:3" x14ac:dyDescent="0.25">
      <c r="C291318" s="29"/>
    </row>
    <row r="291331" spans="3:3" x14ac:dyDescent="0.25">
      <c r="C291331" s="29"/>
    </row>
    <row r="291344" spans="3:3" x14ac:dyDescent="0.25">
      <c r="C291344" s="29"/>
    </row>
    <row r="291357" spans="3:3" x14ac:dyDescent="0.25">
      <c r="C291357" s="29"/>
    </row>
    <row r="291370" spans="3:3" x14ac:dyDescent="0.25">
      <c r="C291370" s="29"/>
    </row>
    <row r="291383" spans="3:3" x14ac:dyDescent="0.25">
      <c r="C291383" s="29"/>
    </row>
    <row r="291396" spans="3:3" x14ac:dyDescent="0.25">
      <c r="C291396" s="29"/>
    </row>
    <row r="291409" spans="3:3" x14ac:dyDescent="0.25">
      <c r="C291409" s="29"/>
    </row>
    <row r="291422" spans="3:3" x14ac:dyDescent="0.25">
      <c r="C291422" s="29"/>
    </row>
    <row r="291435" spans="3:3" x14ac:dyDescent="0.25">
      <c r="C291435" s="29"/>
    </row>
    <row r="291448" spans="3:3" x14ac:dyDescent="0.25">
      <c r="C291448" s="29"/>
    </row>
    <row r="291461" spans="3:3" x14ac:dyDescent="0.25">
      <c r="C291461" s="29"/>
    </row>
    <row r="291474" spans="3:3" x14ac:dyDescent="0.25">
      <c r="C291474" s="29"/>
    </row>
    <row r="291487" spans="3:3" x14ac:dyDescent="0.25">
      <c r="C291487" s="29"/>
    </row>
    <row r="291500" spans="3:3" x14ac:dyDescent="0.25">
      <c r="C291500" s="29"/>
    </row>
    <row r="291513" spans="3:3" x14ac:dyDescent="0.25">
      <c r="C291513" s="29"/>
    </row>
    <row r="291526" spans="3:3" x14ac:dyDescent="0.25">
      <c r="C291526" s="29"/>
    </row>
    <row r="291539" spans="3:3" x14ac:dyDescent="0.25">
      <c r="C291539" s="29"/>
    </row>
    <row r="291552" spans="3:3" x14ac:dyDescent="0.25">
      <c r="C291552" s="29"/>
    </row>
    <row r="291565" spans="3:3" x14ac:dyDescent="0.25">
      <c r="C291565" s="29"/>
    </row>
    <row r="291578" spans="3:3" x14ac:dyDescent="0.25">
      <c r="C291578" s="29"/>
    </row>
    <row r="291591" spans="3:3" x14ac:dyDescent="0.25">
      <c r="C291591" s="29"/>
    </row>
    <row r="291604" spans="3:3" x14ac:dyDescent="0.25">
      <c r="C291604" s="29"/>
    </row>
    <row r="291617" spans="3:3" x14ac:dyDescent="0.25">
      <c r="C291617" s="29"/>
    </row>
    <row r="291630" spans="3:3" x14ac:dyDescent="0.25">
      <c r="C291630" s="29"/>
    </row>
    <row r="291643" spans="3:3" x14ac:dyDescent="0.25">
      <c r="C291643" s="29"/>
    </row>
    <row r="291656" spans="3:3" x14ac:dyDescent="0.25">
      <c r="C291656" s="29"/>
    </row>
    <row r="291669" spans="3:3" x14ac:dyDescent="0.25">
      <c r="C291669" s="29"/>
    </row>
    <row r="291682" spans="3:3" x14ac:dyDescent="0.25">
      <c r="C291682" s="29"/>
    </row>
    <row r="291695" spans="3:3" x14ac:dyDescent="0.25">
      <c r="C291695" s="29"/>
    </row>
    <row r="291708" spans="3:3" x14ac:dyDescent="0.25">
      <c r="C291708" s="29"/>
    </row>
    <row r="291721" spans="3:3" x14ac:dyDescent="0.25">
      <c r="C291721" s="29"/>
    </row>
    <row r="291734" spans="3:3" x14ac:dyDescent="0.25">
      <c r="C291734" s="29"/>
    </row>
    <row r="291747" spans="3:3" x14ac:dyDescent="0.25">
      <c r="C291747" s="29"/>
    </row>
    <row r="291760" spans="3:3" x14ac:dyDescent="0.25">
      <c r="C291760" s="29"/>
    </row>
    <row r="291773" spans="3:3" x14ac:dyDescent="0.25">
      <c r="C291773" s="29"/>
    </row>
    <row r="291786" spans="3:3" x14ac:dyDescent="0.25">
      <c r="C291786" s="29"/>
    </row>
    <row r="291799" spans="3:3" x14ac:dyDescent="0.25">
      <c r="C291799" s="29"/>
    </row>
    <row r="291812" spans="3:3" x14ac:dyDescent="0.25">
      <c r="C291812" s="29"/>
    </row>
    <row r="291825" spans="3:3" x14ac:dyDescent="0.25">
      <c r="C291825" s="29"/>
    </row>
    <row r="291838" spans="3:3" x14ac:dyDescent="0.25">
      <c r="C291838" s="29"/>
    </row>
    <row r="291851" spans="3:3" x14ac:dyDescent="0.25">
      <c r="C291851" s="29"/>
    </row>
    <row r="291864" spans="3:3" x14ac:dyDescent="0.25">
      <c r="C291864" s="29"/>
    </row>
    <row r="291877" spans="3:3" x14ac:dyDescent="0.25">
      <c r="C291877" s="29"/>
    </row>
    <row r="291890" spans="3:3" x14ac:dyDescent="0.25">
      <c r="C291890" s="29"/>
    </row>
    <row r="291903" spans="3:3" x14ac:dyDescent="0.25">
      <c r="C291903" s="29"/>
    </row>
    <row r="291916" spans="3:3" x14ac:dyDescent="0.25">
      <c r="C291916" s="29"/>
    </row>
    <row r="291929" spans="3:3" x14ac:dyDescent="0.25">
      <c r="C291929" s="29"/>
    </row>
    <row r="291942" spans="3:3" x14ac:dyDescent="0.25">
      <c r="C291942" s="29"/>
    </row>
    <row r="291955" spans="3:3" x14ac:dyDescent="0.25">
      <c r="C291955" s="29"/>
    </row>
    <row r="291968" spans="3:3" x14ac:dyDescent="0.25">
      <c r="C291968" s="29"/>
    </row>
    <row r="291981" spans="3:3" x14ac:dyDescent="0.25">
      <c r="C291981" s="29"/>
    </row>
    <row r="291994" spans="3:3" x14ac:dyDescent="0.25">
      <c r="C291994" s="29"/>
    </row>
    <row r="292007" spans="3:3" x14ac:dyDescent="0.25">
      <c r="C292007" s="29"/>
    </row>
    <row r="292020" spans="3:3" x14ac:dyDescent="0.25">
      <c r="C292020" s="29"/>
    </row>
    <row r="292033" spans="3:3" x14ac:dyDescent="0.25">
      <c r="C292033" s="29"/>
    </row>
    <row r="292046" spans="3:3" x14ac:dyDescent="0.25">
      <c r="C292046" s="29"/>
    </row>
    <row r="292059" spans="3:3" x14ac:dyDescent="0.25">
      <c r="C292059" s="29"/>
    </row>
    <row r="292072" spans="3:3" x14ac:dyDescent="0.25">
      <c r="C292072" s="29"/>
    </row>
    <row r="292085" spans="3:3" x14ac:dyDescent="0.25">
      <c r="C292085" s="29"/>
    </row>
    <row r="292098" spans="3:3" x14ac:dyDescent="0.25">
      <c r="C292098" s="29"/>
    </row>
    <row r="292111" spans="3:3" x14ac:dyDescent="0.25">
      <c r="C292111" s="29"/>
    </row>
    <row r="292124" spans="3:3" x14ac:dyDescent="0.25">
      <c r="C292124" s="29"/>
    </row>
    <row r="292137" spans="3:3" x14ac:dyDescent="0.25">
      <c r="C292137" s="29"/>
    </row>
    <row r="292150" spans="3:3" x14ac:dyDescent="0.25">
      <c r="C292150" s="29"/>
    </row>
    <row r="292163" spans="3:3" x14ac:dyDescent="0.25">
      <c r="C292163" s="29"/>
    </row>
    <row r="292176" spans="3:3" x14ac:dyDescent="0.25">
      <c r="C292176" s="29"/>
    </row>
    <row r="292189" spans="3:3" x14ac:dyDescent="0.25">
      <c r="C292189" s="29"/>
    </row>
    <row r="292202" spans="3:3" x14ac:dyDescent="0.25">
      <c r="C292202" s="29"/>
    </row>
    <row r="292215" spans="3:3" x14ac:dyDescent="0.25">
      <c r="C292215" s="29"/>
    </row>
    <row r="292228" spans="3:3" x14ac:dyDescent="0.25">
      <c r="C292228" s="29"/>
    </row>
    <row r="292241" spans="3:3" x14ac:dyDescent="0.25">
      <c r="C292241" s="29"/>
    </row>
    <row r="292254" spans="3:3" x14ac:dyDescent="0.25">
      <c r="C292254" s="29"/>
    </row>
    <row r="292267" spans="3:3" x14ac:dyDescent="0.25">
      <c r="C292267" s="29"/>
    </row>
    <row r="292280" spans="3:3" x14ac:dyDescent="0.25">
      <c r="C292280" s="29"/>
    </row>
    <row r="292293" spans="3:3" x14ac:dyDescent="0.25">
      <c r="C292293" s="29"/>
    </row>
    <row r="292306" spans="3:3" x14ac:dyDescent="0.25">
      <c r="C292306" s="29"/>
    </row>
    <row r="292319" spans="3:3" x14ac:dyDescent="0.25">
      <c r="C292319" s="29"/>
    </row>
    <row r="292332" spans="3:3" x14ac:dyDescent="0.25">
      <c r="C292332" s="29"/>
    </row>
    <row r="292345" spans="3:3" x14ac:dyDescent="0.25">
      <c r="C292345" s="29"/>
    </row>
    <row r="292358" spans="3:3" x14ac:dyDescent="0.25">
      <c r="C292358" s="29"/>
    </row>
    <row r="292371" spans="3:3" x14ac:dyDescent="0.25">
      <c r="C292371" s="29"/>
    </row>
    <row r="292384" spans="3:3" x14ac:dyDescent="0.25">
      <c r="C292384" s="29"/>
    </row>
    <row r="292397" spans="3:3" x14ac:dyDescent="0.25">
      <c r="C292397" s="29"/>
    </row>
    <row r="292410" spans="3:3" x14ac:dyDescent="0.25">
      <c r="C292410" s="29"/>
    </row>
    <row r="292423" spans="3:3" x14ac:dyDescent="0.25">
      <c r="C292423" s="29"/>
    </row>
    <row r="292436" spans="3:3" x14ac:dyDescent="0.25">
      <c r="C292436" s="29"/>
    </row>
    <row r="292449" spans="3:3" x14ac:dyDescent="0.25">
      <c r="C292449" s="29"/>
    </row>
    <row r="292462" spans="3:3" x14ac:dyDescent="0.25">
      <c r="C292462" s="29"/>
    </row>
    <row r="292475" spans="3:3" x14ac:dyDescent="0.25">
      <c r="C292475" s="29"/>
    </row>
    <row r="292488" spans="3:3" x14ac:dyDescent="0.25">
      <c r="C292488" s="29"/>
    </row>
    <row r="292501" spans="3:3" x14ac:dyDescent="0.25">
      <c r="C292501" s="29"/>
    </row>
    <row r="292514" spans="3:3" x14ac:dyDescent="0.25">
      <c r="C292514" s="29"/>
    </row>
    <row r="292527" spans="3:3" x14ac:dyDescent="0.25">
      <c r="C292527" s="29"/>
    </row>
    <row r="292540" spans="3:3" x14ac:dyDescent="0.25">
      <c r="C292540" s="29"/>
    </row>
    <row r="292553" spans="3:3" x14ac:dyDescent="0.25">
      <c r="C292553" s="29"/>
    </row>
    <row r="292566" spans="3:3" x14ac:dyDescent="0.25">
      <c r="C292566" s="29"/>
    </row>
    <row r="292579" spans="3:3" x14ac:dyDescent="0.25">
      <c r="C292579" s="29"/>
    </row>
    <row r="292592" spans="3:3" x14ac:dyDescent="0.25">
      <c r="C292592" s="29"/>
    </row>
    <row r="292605" spans="3:3" x14ac:dyDescent="0.25">
      <c r="C292605" s="29"/>
    </row>
    <row r="292618" spans="3:3" x14ac:dyDescent="0.25">
      <c r="C292618" s="29"/>
    </row>
    <row r="292631" spans="3:3" x14ac:dyDescent="0.25">
      <c r="C292631" s="29"/>
    </row>
    <row r="292644" spans="3:3" x14ac:dyDescent="0.25">
      <c r="C292644" s="29"/>
    </row>
    <row r="292657" spans="3:3" x14ac:dyDescent="0.25">
      <c r="C292657" s="29"/>
    </row>
    <row r="292670" spans="3:3" x14ac:dyDescent="0.25">
      <c r="C292670" s="29"/>
    </row>
    <row r="292683" spans="3:3" x14ac:dyDescent="0.25">
      <c r="C292683" s="29"/>
    </row>
    <row r="292696" spans="3:3" x14ac:dyDescent="0.25">
      <c r="C292696" s="29"/>
    </row>
    <row r="292709" spans="3:3" x14ac:dyDescent="0.25">
      <c r="C292709" s="29"/>
    </row>
    <row r="292722" spans="3:3" x14ac:dyDescent="0.25">
      <c r="C292722" s="29"/>
    </row>
    <row r="292735" spans="3:3" x14ac:dyDescent="0.25">
      <c r="C292735" s="29"/>
    </row>
    <row r="292748" spans="3:3" x14ac:dyDescent="0.25">
      <c r="C292748" s="29"/>
    </row>
    <row r="292761" spans="3:3" x14ac:dyDescent="0.25">
      <c r="C292761" s="29"/>
    </row>
    <row r="292774" spans="3:3" x14ac:dyDescent="0.25">
      <c r="C292774" s="29"/>
    </row>
    <row r="292787" spans="3:3" x14ac:dyDescent="0.25">
      <c r="C292787" s="29"/>
    </row>
    <row r="292800" spans="3:3" x14ac:dyDescent="0.25">
      <c r="C292800" s="29"/>
    </row>
    <row r="292813" spans="3:3" x14ac:dyDescent="0.25">
      <c r="C292813" s="29"/>
    </row>
    <row r="292826" spans="3:3" x14ac:dyDescent="0.25">
      <c r="C292826" s="29"/>
    </row>
    <row r="292839" spans="3:3" x14ac:dyDescent="0.25">
      <c r="C292839" s="29"/>
    </row>
    <row r="292852" spans="3:3" x14ac:dyDescent="0.25">
      <c r="C292852" s="29"/>
    </row>
    <row r="292865" spans="3:3" x14ac:dyDescent="0.25">
      <c r="C292865" s="29"/>
    </row>
    <row r="292878" spans="3:3" x14ac:dyDescent="0.25">
      <c r="C292878" s="29"/>
    </row>
    <row r="292891" spans="3:3" x14ac:dyDescent="0.25">
      <c r="C292891" s="29"/>
    </row>
    <row r="292904" spans="3:3" x14ac:dyDescent="0.25">
      <c r="C292904" s="29"/>
    </row>
    <row r="292917" spans="3:3" x14ac:dyDescent="0.25">
      <c r="C292917" s="29"/>
    </row>
    <row r="292930" spans="3:3" x14ac:dyDescent="0.25">
      <c r="C292930" s="29"/>
    </row>
    <row r="292943" spans="3:3" x14ac:dyDescent="0.25">
      <c r="C292943" s="29"/>
    </row>
    <row r="292956" spans="3:3" x14ac:dyDescent="0.25">
      <c r="C292956" s="29"/>
    </row>
    <row r="292969" spans="3:3" x14ac:dyDescent="0.25">
      <c r="C292969" s="29"/>
    </row>
    <row r="292982" spans="3:3" x14ac:dyDescent="0.25">
      <c r="C292982" s="29"/>
    </row>
    <row r="292995" spans="3:3" x14ac:dyDescent="0.25">
      <c r="C292995" s="29"/>
    </row>
    <row r="293008" spans="3:3" x14ac:dyDescent="0.25">
      <c r="C293008" s="29"/>
    </row>
    <row r="293021" spans="3:3" x14ac:dyDescent="0.25">
      <c r="C293021" s="29"/>
    </row>
    <row r="293034" spans="3:3" x14ac:dyDescent="0.25">
      <c r="C293034" s="29"/>
    </row>
    <row r="293047" spans="3:3" x14ac:dyDescent="0.25">
      <c r="C293047" s="29"/>
    </row>
    <row r="293060" spans="3:3" x14ac:dyDescent="0.25">
      <c r="C293060" s="29"/>
    </row>
    <row r="293073" spans="3:3" x14ac:dyDescent="0.25">
      <c r="C293073" s="29"/>
    </row>
    <row r="293086" spans="3:3" x14ac:dyDescent="0.25">
      <c r="C293086" s="29"/>
    </row>
    <row r="293099" spans="3:3" x14ac:dyDescent="0.25">
      <c r="C293099" s="29"/>
    </row>
    <row r="293112" spans="3:3" x14ac:dyDescent="0.25">
      <c r="C293112" s="29"/>
    </row>
    <row r="293125" spans="3:3" x14ac:dyDescent="0.25">
      <c r="C293125" s="29"/>
    </row>
    <row r="293138" spans="3:3" x14ac:dyDescent="0.25">
      <c r="C293138" s="29"/>
    </row>
    <row r="293151" spans="3:3" x14ac:dyDescent="0.25">
      <c r="C293151" s="29"/>
    </row>
    <row r="293164" spans="3:3" x14ac:dyDescent="0.25">
      <c r="C293164" s="29"/>
    </row>
    <row r="293177" spans="3:3" x14ac:dyDescent="0.25">
      <c r="C293177" s="29"/>
    </row>
    <row r="293190" spans="3:3" x14ac:dyDescent="0.25">
      <c r="C293190" s="29"/>
    </row>
    <row r="293203" spans="3:3" x14ac:dyDescent="0.25">
      <c r="C293203" s="29"/>
    </row>
    <row r="293216" spans="3:3" x14ac:dyDescent="0.25">
      <c r="C293216" s="29"/>
    </row>
    <row r="293229" spans="3:3" x14ac:dyDescent="0.25">
      <c r="C293229" s="29"/>
    </row>
    <row r="293242" spans="3:3" x14ac:dyDescent="0.25">
      <c r="C293242" s="29"/>
    </row>
    <row r="293255" spans="3:3" x14ac:dyDescent="0.25">
      <c r="C293255" s="29"/>
    </row>
    <row r="293268" spans="3:3" x14ac:dyDescent="0.25">
      <c r="C293268" s="29"/>
    </row>
    <row r="293281" spans="3:3" x14ac:dyDescent="0.25">
      <c r="C293281" s="29"/>
    </row>
    <row r="293294" spans="3:3" x14ac:dyDescent="0.25">
      <c r="C293294" s="29"/>
    </row>
    <row r="293307" spans="3:3" x14ac:dyDescent="0.25">
      <c r="C293307" s="29"/>
    </row>
    <row r="293320" spans="3:3" x14ac:dyDescent="0.25">
      <c r="C293320" s="29"/>
    </row>
    <row r="293333" spans="3:3" x14ac:dyDescent="0.25">
      <c r="C293333" s="29"/>
    </row>
    <row r="293346" spans="3:3" x14ac:dyDescent="0.25">
      <c r="C293346" s="29"/>
    </row>
    <row r="293359" spans="3:3" x14ac:dyDescent="0.25">
      <c r="C293359" s="29"/>
    </row>
    <row r="293372" spans="3:3" x14ac:dyDescent="0.25">
      <c r="C293372" s="29"/>
    </row>
    <row r="293385" spans="3:3" x14ac:dyDescent="0.25">
      <c r="C293385" s="29"/>
    </row>
    <row r="293398" spans="3:3" x14ac:dyDescent="0.25">
      <c r="C293398" s="29"/>
    </row>
    <row r="293411" spans="3:3" x14ac:dyDescent="0.25">
      <c r="C293411" s="29"/>
    </row>
    <row r="293424" spans="3:3" x14ac:dyDescent="0.25">
      <c r="C293424" s="29"/>
    </row>
    <row r="293437" spans="3:3" x14ac:dyDescent="0.25">
      <c r="C293437" s="29"/>
    </row>
    <row r="293450" spans="3:3" x14ac:dyDescent="0.25">
      <c r="C293450" s="29"/>
    </row>
    <row r="293463" spans="3:3" x14ac:dyDescent="0.25">
      <c r="C293463" s="29"/>
    </row>
    <row r="293476" spans="3:3" x14ac:dyDescent="0.25">
      <c r="C293476" s="29"/>
    </row>
    <row r="293489" spans="3:3" x14ac:dyDescent="0.25">
      <c r="C293489" s="29"/>
    </row>
    <row r="293502" spans="3:3" x14ac:dyDescent="0.25">
      <c r="C293502" s="29"/>
    </row>
    <row r="293515" spans="3:3" x14ac:dyDescent="0.25">
      <c r="C293515" s="29"/>
    </row>
    <row r="293528" spans="3:3" x14ac:dyDescent="0.25">
      <c r="C293528" s="29"/>
    </row>
    <row r="293541" spans="3:3" x14ac:dyDescent="0.25">
      <c r="C293541" s="29"/>
    </row>
    <row r="293554" spans="3:3" x14ac:dyDescent="0.25">
      <c r="C293554" s="29"/>
    </row>
    <row r="293567" spans="3:3" x14ac:dyDescent="0.25">
      <c r="C293567" s="29"/>
    </row>
    <row r="293580" spans="3:3" x14ac:dyDescent="0.25">
      <c r="C293580" s="29"/>
    </row>
    <row r="293593" spans="3:3" x14ac:dyDescent="0.25">
      <c r="C293593" s="29"/>
    </row>
    <row r="293606" spans="3:3" x14ac:dyDescent="0.25">
      <c r="C293606" s="29"/>
    </row>
    <row r="293619" spans="3:3" x14ac:dyDescent="0.25">
      <c r="C293619" s="29"/>
    </row>
    <row r="293632" spans="3:3" x14ac:dyDescent="0.25">
      <c r="C293632" s="29"/>
    </row>
    <row r="293645" spans="3:3" x14ac:dyDescent="0.25">
      <c r="C293645" s="29"/>
    </row>
    <row r="293658" spans="3:3" x14ac:dyDescent="0.25">
      <c r="C293658" s="29"/>
    </row>
    <row r="293671" spans="3:3" x14ac:dyDescent="0.25">
      <c r="C293671" s="29"/>
    </row>
    <row r="293684" spans="3:3" x14ac:dyDescent="0.25">
      <c r="C293684" s="29"/>
    </row>
    <row r="293697" spans="3:3" x14ac:dyDescent="0.25">
      <c r="C293697" s="29"/>
    </row>
    <row r="293710" spans="3:3" x14ac:dyDescent="0.25">
      <c r="C293710" s="29"/>
    </row>
    <row r="293723" spans="3:3" x14ac:dyDescent="0.25">
      <c r="C293723" s="29"/>
    </row>
    <row r="293736" spans="3:3" x14ac:dyDescent="0.25">
      <c r="C293736" s="29"/>
    </row>
    <row r="293749" spans="3:3" x14ac:dyDescent="0.25">
      <c r="C293749" s="29"/>
    </row>
    <row r="293762" spans="3:3" x14ac:dyDescent="0.25">
      <c r="C293762" s="29"/>
    </row>
    <row r="293775" spans="3:3" x14ac:dyDescent="0.25">
      <c r="C293775" s="29"/>
    </row>
    <row r="293788" spans="3:3" x14ac:dyDescent="0.25">
      <c r="C293788" s="29"/>
    </row>
    <row r="293801" spans="3:3" x14ac:dyDescent="0.25">
      <c r="C293801" s="29"/>
    </row>
    <row r="293814" spans="3:3" x14ac:dyDescent="0.25">
      <c r="C293814" s="29"/>
    </row>
    <row r="293827" spans="3:3" x14ac:dyDescent="0.25">
      <c r="C293827" s="29"/>
    </row>
    <row r="293840" spans="3:3" x14ac:dyDescent="0.25">
      <c r="C293840" s="29"/>
    </row>
    <row r="293853" spans="3:3" x14ac:dyDescent="0.25">
      <c r="C293853" s="29"/>
    </row>
    <row r="293866" spans="3:3" x14ac:dyDescent="0.25">
      <c r="C293866" s="29"/>
    </row>
    <row r="293879" spans="3:3" x14ac:dyDescent="0.25">
      <c r="C293879" s="29"/>
    </row>
    <row r="293892" spans="3:3" x14ac:dyDescent="0.25">
      <c r="C293892" s="29"/>
    </row>
    <row r="293905" spans="3:3" x14ac:dyDescent="0.25">
      <c r="C293905" s="29"/>
    </row>
    <row r="293918" spans="3:3" x14ac:dyDescent="0.25">
      <c r="C293918" s="29"/>
    </row>
    <row r="293931" spans="3:3" x14ac:dyDescent="0.25">
      <c r="C293931" s="29"/>
    </row>
    <row r="293944" spans="3:3" x14ac:dyDescent="0.25">
      <c r="C293944" s="29"/>
    </row>
    <row r="293957" spans="3:3" x14ac:dyDescent="0.25">
      <c r="C293957" s="29"/>
    </row>
    <row r="293970" spans="3:3" x14ac:dyDescent="0.25">
      <c r="C293970" s="29"/>
    </row>
    <row r="293983" spans="3:3" x14ac:dyDescent="0.25">
      <c r="C293983" s="29"/>
    </row>
    <row r="293996" spans="3:3" x14ac:dyDescent="0.25">
      <c r="C293996" s="29"/>
    </row>
    <row r="294009" spans="3:3" x14ac:dyDescent="0.25">
      <c r="C294009" s="29"/>
    </row>
    <row r="294022" spans="3:3" x14ac:dyDescent="0.25">
      <c r="C294022" s="29"/>
    </row>
    <row r="294035" spans="3:3" x14ac:dyDescent="0.25">
      <c r="C294035" s="29"/>
    </row>
    <row r="294048" spans="3:3" x14ac:dyDescent="0.25">
      <c r="C294048" s="29"/>
    </row>
    <row r="294061" spans="3:3" x14ac:dyDescent="0.25">
      <c r="C294061" s="29"/>
    </row>
    <row r="294074" spans="3:3" x14ac:dyDescent="0.25">
      <c r="C294074" s="29"/>
    </row>
    <row r="294087" spans="3:3" x14ac:dyDescent="0.25">
      <c r="C294087" s="29"/>
    </row>
    <row r="294100" spans="3:3" x14ac:dyDescent="0.25">
      <c r="C294100" s="29"/>
    </row>
    <row r="294113" spans="3:3" x14ac:dyDescent="0.25">
      <c r="C294113" s="29"/>
    </row>
    <row r="294126" spans="3:3" x14ac:dyDescent="0.25">
      <c r="C294126" s="29"/>
    </row>
    <row r="294139" spans="3:3" x14ac:dyDescent="0.25">
      <c r="C294139" s="29"/>
    </row>
    <row r="294152" spans="3:3" x14ac:dyDescent="0.25">
      <c r="C294152" s="29"/>
    </row>
    <row r="294165" spans="3:3" x14ac:dyDescent="0.25">
      <c r="C294165" s="29"/>
    </row>
    <row r="294178" spans="3:3" x14ac:dyDescent="0.25">
      <c r="C294178" s="29"/>
    </row>
    <row r="294191" spans="3:3" x14ac:dyDescent="0.25">
      <c r="C294191" s="29"/>
    </row>
    <row r="294204" spans="3:3" x14ac:dyDescent="0.25">
      <c r="C294204" s="29"/>
    </row>
    <row r="294217" spans="3:3" x14ac:dyDescent="0.25">
      <c r="C294217" s="29"/>
    </row>
    <row r="294230" spans="3:3" x14ac:dyDescent="0.25">
      <c r="C294230" s="29"/>
    </row>
    <row r="294243" spans="3:3" x14ac:dyDescent="0.25">
      <c r="C294243" s="29"/>
    </row>
    <row r="294256" spans="3:3" x14ac:dyDescent="0.25">
      <c r="C294256" s="29"/>
    </row>
    <row r="294269" spans="3:3" x14ac:dyDescent="0.25">
      <c r="C294269" s="29"/>
    </row>
    <row r="294282" spans="3:3" x14ac:dyDescent="0.25">
      <c r="C294282" s="29"/>
    </row>
    <row r="294295" spans="3:3" x14ac:dyDescent="0.25">
      <c r="C294295" s="29"/>
    </row>
    <row r="294308" spans="3:3" x14ac:dyDescent="0.25">
      <c r="C294308" s="29"/>
    </row>
    <row r="294321" spans="3:3" x14ac:dyDescent="0.25">
      <c r="C294321" s="29"/>
    </row>
    <row r="294334" spans="3:3" x14ac:dyDescent="0.25">
      <c r="C294334" s="29"/>
    </row>
    <row r="294347" spans="3:3" x14ac:dyDescent="0.25">
      <c r="C294347" s="29"/>
    </row>
    <row r="294360" spans="3:3" x14ac:dyDescent="0.25">
      <c r="C294360" s="29"/>
    </row>
    <row r="294373" spans="3:3" x14ac:dyDescent="0.25">
      <c r="C294373" s="29"/>
    </row>
    <row r="294386" spans="3:3" x14ac:dyDescent="0.25">
      <c r="C294386" s="29"/>
    </row>
    <row r="294399" spans="3:3" x14ac:dyDescent="0.25">
      <c r="C294399" s="29"/>
    </row>
    <row r="294412" spans="3:3" x14ac:dyDescent="0.25">
      <c r="C294412" s="29"/>
    </row>
    <row r="294425" spans="3:3" x14ac:dyDescent="0.25">
      <c r="C294425" s="29"/>
    </row>
    <row r="294438" spans="3:3" x14ac:dyDescent="0.25">
      <c r="C294438" s="29"/>
    </row>
    <row r="294451" spans="3:3" x14ac:dyDescent="0.25">
      <c r="C294451" s="29"/>
    </row>
    <row r="294464" spans="3:3" x14ac:dyDescent="0.25">
      <c r="C294464" s="29"/>
    </row>
    <row r="294477" spans="3:3" x14ac:dyDescent="0.25">
      <c r="C294477" s="29"/>
    </row>
    <row r="294490" spans="3:3" x14ac:dyDescent="0.25">
      <c r="C294490" s="29"/>
    </row>
    <row r="294503" spans="3:3" x14ac:dyDescent="0.25">
      <c r="C294503" s="29"/>
    </row>
    <row r="294516" spans="3:3" x14ac:dyDescent="0.25">
      <c r="C294516" s="29"/>
    </row>
    <row r="294529" spans="3:3" x14ac:dyDescent="0.25">
      <c r="C294529" s="29"/>
    </row>
    <row r="294542" spans="3:3" x14ac:dyDescent="0.25">
      <c r="C294542" s="29"/>
    </row>
    <row r="294555" spans="3:3" x14ac:dyDescent="0.25">
      <c r="C294555" s="29"/>
    </row>
    <row r="294568" spans="3:3" x14ac:dyDescent="0.25">
      <c r="C294568" s="29"/>
    </row>
    <row r="294581" spans="3:3" x14ac:dyDescent="0.25">
      <c r="C294581" s="29"/>
    </row>
    <row r="294594" spans="3:3" x14ac:dyDescent="0.25">
      <c r="C294594" s="29"/>
    </row>
    <row r="294607" spans="3:3" x14ac:dyDescent="0.25">
      <c r="C294607" s="29"/>
    </row>
    <row r="294620" spans="3:3" x14ac:dyDescent="0.25">
      <c r="C294620" s="29"/>
    </row>
    <row r="294633" spans="3:3" x14ac:dyDescent="0.25">
      <c r="C294633" s="29"/>
    </row>
    <row r="294646" spans="3:3" x14ac:dyDescent="0.25">
      <c r="C294646" s="29"/>
    </row>
    <row r="294659" spans="3:3" x14ac:dyDescent="0.25">
      <c r="C294659" s="29"/>
    </row>
    <row r="294672" spans="3:3" x14ac:dyDescent="0.25">
      <c r="C294672" s="29"/>
    </row>
    <row r="294685" spans="3:3" x14ac:dyDescent="0.25">
      <c r="C294685" s="29"/>
    </row>
    <row r="294698" spans="3:3" x14ac:dyDescent="0.25">
      <c r="C294698" s="29"/>
    </row>
    <row r="294711" spans="3:3" x14ac:dyDescent="0.25">
      <c r="C294711" s="29"/>
    </row>
    <row r="294724" spans="3:3" x14ac:dyDescent="0.25">
      <c r="C294724" s="29"/>
    </row>
    <row r="294737" spans="3:3" x14ac:dyDescent="0.25">
      <c r="C294737" s="29"/>
    </row>
    <row r="294750" spans="3:3" x14ac:dyDescent="0.25">
      <c r="C294750" s="29"/>
    </row>
    <row r="294763" spans="3:3" x14ac:dyDescent="0.25">
      <c r="C294763" s="29"/>
    </row>
    <row r="294776" spans="3:3" x14ac:dyDescent="0.25">
      <c r="C294776" s="29"/>
    </row>
    <row r="294789" spans="3:3" x14ac:dyDescent="0.25">
      <c r="C294789" s="29"/>
    </row>
    <row r="294802" spans="3:3" x14ac:dyDescent="0.25">
      <c r="C294802" s="29"/>
    </row>
    <row r="294815" spans="3:3" x14ac:dyDescent="0.25">
      <c r="C294815" s="29"/>
    </row>
    <row r="294828" spans="3:3" x14ac:dyDescent="0.25">
      <c r="C294828" s="29"/>
    </row>
    <row r="294841" spans="3:3" x14ac:dyDescent="0.25">
      <c r="C294841" s="29"/>
    </row>
    <row r="294854" spans="3:3" x14ac:dyDescent="0.25">
      <c r="C294854" s="29"/>
    </row>
    <row r="294867" spans="3:3" x14ac:dyDescent="0.25">
      <c r="C294867" s="29"/>
    </row>
    <row r="294880" spans="3:3" x14ac:dyDescent="0.25">
      <c r="C294880" s="29"/>
    </row>
    <row r="294893" spans="3:3" x14ac:dyDescent="0.25">
      <c r="C294893" s="29"/>
    </row>
    <row r="294906" spans="3:3" x14ac:dyDescent="0.25">
      <c r="C294906" s="29"/>
    </row>
    <row r="294919" spans="3:3" x14ac:dyDescent="0.25">
      <c r="C294919" s="29"/>
    </row>
    <row r="294932" spans="3:3" x14ac:dyDescent="0.25">
      <c r="C294932" s="29"/>
    </row>
    <row r="294945" spans="3:3" x14ac:dyDescent="0.25">
      <c r="C294945" s="29"/>
    </row>
    <row r="294958" spans="3:3" x14ac:dyDescent="0.25">
      <c r="C294958" s="29"/>
    </row>
    <row r="294971" spans="3:3" x14ac:dyDescent="0.25">
      <c r="C294971" s="29"/>
    </row>
    <row r="294984" spans="3:3" x14ac:dyDescent="0.25">
      <c r="C294984" s="29"/>
    </row>
    <row r="294997" spans="3:3" x14ac:dyDescent="0.25">
      <c r="C294997" s="29"/>
    </row>
    <row r="295010" spans="3:3" x14ac:dyDescent="0.25">
      <c r="C295010" s="29"/>
    </row>
    <row r="295023" spans="3:3" x14ac:dyDescent="0.25">
      <c r="C295023" s="29"/>
    </row>
    <row r="295036" spans="3:3" x14ac:dyDescent="0.25">
      <c r="C295036" s="29"/>
    </row>
    <row r="295049" spans="3:3" x14ac:dyDescent="0.25">
      <c r="C295049" s="29"/>
    </row>
    <row r="295062" spans="3:3" x14ac:dyDescent="0.25">
      <c r="C295062" s="29"/>
    </row>
    <row r="295075" spans="3:3" x14ac:dyDescent="0.25">
      <c r="C295075" s="29"/>
    </row>
    <row r="295088" spans="3:3" x14ac:dyDescent="0.25">
      <c r="C295088" s="29"/>
    </row>
    <row r="295101" spans="3:3" x14ac:dyDescent="0.25">
      <c r="C295101" s="29"/>
    </row>
    <row r="295114" spans="3:3" x14ac:dyDescent="0.25">
      <c r="C295114" s="29"/>
    </row>
    <row r="295127" spans="3:3" x14ac:dyDescent="0.25">
      <c r="C295127" s="29"/>
    </row>
    <row r="295140" spans="3:3" x14ac:dyDescent="0.25">
      <c r="C295140" s="29"/>
    </row>
    <row r="295153" spans="3:3" x14ac:dyDescent="0.25">
      <c r="C295153" s="29"/>
    </row>
    <row r="295166" spans="3:3" x14ac:dyDescent="0.25">
      <c r="C295166" s="29"/>
    </row>
    <row r="295179" spans="3:3" x14ac:dyDescent="0.25">
      <c r="C295179" s="29"/>
    </row>
    <row r="295192" spans="3:3" x14ac:dyDescent="0.25">
      <c r="C295192" s="29"/>
    </row>
    <row r="295205" spans="3:3" x14ac:dyDescent="0.25">
      <c r="C295205" s="29"/>
    </row>
    <row r="295218" spans="3:3" x14ac:dyDescent="0.25">
      <c r="C295218" s="29"/>
    </row>
    <row r="295231" spans="3:3" x14ac:dyDescent="0.25">
      <c r="C295231" s="29"/>
    </row>
    <row r="295244" spans="3:3" x14ac:dyDescent="0.25">
      <c r="C295244" s="29"/>
    </row>
    <row r="295257" spans="3:3" x14ac:dyDescent="0.25">
      <c r="C295257" s="29"/>
    </row>
    <row r="295270" spans="3:3" x14ac:dyDescent="0.25">
      <c r="C295270" s="29"/>
    </row>
    <row r="295283" spans="3:3" x14ac:dyDescent="0.25">
      <c r="C295283" s="29"/>
    </row>
    <row r="295296" spans="3:3" x14ac:dyDescent="0.25">
      <c r="C295296" s="29"/>
    </row>
    <row r="295309" spans="3:3" x14ac:dyDescent="0.25">
      <c r="C295309" s="29"/>
    </row>
    <row r="295322" spans="3:3" x14ac:dyDescent="0.25">
      <c r="C295322" s="29"/>
    </row>
    <row r="295335" spans="3:3" x14ac:dyDescent="0.25">
      <c r="C295335" s="29"/>
    </row>
    <row r="295348" spans="3:3" x14ac:dyDescent="0.25">
      <c r="C295348" s="29"/>
    </row>
    <row r="295361" spans="3:3" x14ac:dyDescent="0.25">
      <c r="C295361" s="29"/>
    </row>
    <row r="295374" spans="3:3" x14ac:dyDescent="0.25">
      <c r="C295374" s="29"/>
    </row>
    <row r="295387" spans="3:3" x14ac:dyDescent="0.25">
      <c r="C295387" s="29"/>
    </row>
    <row r="295400" spans="3:3" x14ac:dyDescent="0.25">
      <c r="C295400" s="29"/>
    </row>
    <row r="295413" spans="3:3" x14ac:dyDescent="0.25">
      <c r="C295413" s="29"/>
    </row>
    <row r="295426" spans="3:3" x14ac:dyDescent="0.25">
      <c r="C295426" s="29"/>
    </row>
    <row r="295439" spans="3:3" x14ac:dyDescent="0.25">
      <c r="C295439" s="29"/>
    </row>
    <row r="295452" spans="3:3" x14ac:dyDescent="0.25">
      <c r="C295452" s="29"/>
    </row>
    <row r="295465" spans="3:3" x14ac:dyDescent="0.25">
      <c r="C295465" s="29"/>
    </row>
    <row r="295478" spans="3:3" x14ac:dyDescent="0.25">
      <c r="C295478" s="29"/>
    </row>
    <row r="295491" spans="3:3" x14ac:dyDescent="0.25">
      <c r="C295491" s="29"/>
    </row>
    <row r="295504" spans="3:3" x14ac:dyDescent="0.25">
      <c r="C295504" s="29"/>
    </row>
    <row r="295517" spans="3:3" x14ac:dyDescent="0.25">
      <c r="C295517" s="29"/>
    </row>
    <row r="295530" spans="3:3" x14ac:dyDescent="0.25">
      <c r="C295530" s="29"/>
    </row>
    <row r="295543" spans="3:3" x14ac:dyDescent="0.25">
      <c r="C295543" s="29"/>
    </row>
    <row r="295556" spans="3:3" x14ac:dyDescent="0.25">
      <c r="C295556" s="29"/>
    </row>
    <row r="295569" spans="3:3" x14ac:dyDescent="0.25">
      <c r="C295569" s="29"/>
    </row>
    <row r="295582" spans="3:3" x14ac:dyDescent="0.25">
      <c r="C295582" s="29"/>
    </row>
    <row r="295595" spans="3:3" x14ac:dyDescent="0.25">
      <c r="C295595" s="29"/>
    </row>
    <row r="295608" spans="3:3" x14ac:dyDescent="0.25">
      <c r="C295608" s="29"/>
    </row>
    <row r="295621" spans="3:3" x14ac:dyDescent="0.25">
      <c r="C295621" s="29"/>
    </row>
    <row r="295634" spans="3:3" x14ac:dyDescent="0.25">
      <c r="C295634" s="29"/>
    </row>
    <row r="295647" spans="3:3" x14ac:dyDescent="0.25">
      <c r="C295647" s="29"/>
    </row>
    <row r="295660" spans="3:3" x14ac:dyDescent="0.25">
      <c r="C295660" s="29"/>
    </row>
    <row r="295673" spans="3:3" x14ac:dyDescent="0.25">
      <c r="C295673" s="29"/>
    </row>
    <row r="295686" spans="3:3" x14ac:dyDescent="0.25">
      <c r="C295686" s="29"/>
    </row>
    <row r="295699" spans="3:3" x14ac:dyDescent="0.25">
      <c r="C295699" s="29"/>
    </row>
    <row r="295712" spans="3:3" x14ac:dyDescent="0.25">
      <c r="C295712" s="29"/>
    </row>
    <row r="295725" spans="3:3" x14ac:dyDescent="0.25">
      <c r="C295725" s="29"/>
    </row>
    <row r="295738" spans="3:3" x14ac:dyDescent="0.25">
      <c r="C295738" s="29"/>
    </row>
    <row r="295751" spans="3:3" x14ac:dyDescent="0.25">
      <c r="C295751" s="29"/>
    </row>
    <row r="295764" spans="3:3" x14ac:dyDescent="0.25">
      <c r="C295764" s="29"/>
    </row>
    <row r="295777" spans="3:3" x14ac:dyDescent="0.25">
      <c r="C295777" s="29"/>
    </row>
    <row r="295790" spans="3:3" x14ac:dyDescent="0.25">
      <c r="C295790" s="29"/>
    </row>
    <row r="295803" spans="3:3" x14ac:dyDescent="0.25">
      <c r="C295803" s="29"/>
    </row>
    <row r="295816" spans="3:3" x14ac:dyDescent="0.25">
      <c r="C295816" s="29"/>
    </row>
    <row r="295829" spans="3:3" x14ac:dyDescent="0.25">
      <c r="C295829" s="29"/>
    </row>
    <row r="295842" spans="3:3" x14ac:dyDescent="0.25">
      <c r="C295842" s="29"/>
    </row>
    <row r="295855" spans="3:3" x14ac:dyDescent="0.25">
      <c r="C295855" s="29"/>
    </row>
    <row r="295868" spans="3:3" x14ac:dyDescent="0.25">
      <c r="C295868" s="29"/>
    </row>
    <row r="295881" spans="3:3" x14ac:dyDescent="0.25">
      <c r="C295881" s="29"/>
    </row>
    <row r="295894" spans="3:3" x14ac:dyDescent="0.25">
      <c r="C295894" s="29"/>
    </row>
    <row r="295907" spans="3:3" x14ac:dyDescent="0.25">
      <c r="C295907" s="29"/>
    </row>
    <row r="295920" spans="3:3" x14ac:dyDescent="0.25">
      <c r="C295920" s="29"/>
    </row>
    <row r="295933" spans="3:3" x14ac:dyDescent="0.25">
      <c r="C295933" s="29"/>
    </row>
    <row r="295946" spans="3:3" x14ac:dyDescent="0.25">
      <c r="C295946" s="29"/>
    </row>
    <row r="295959" spans="3:3" x14ac:dyDescent="0.25">
      <c r="C295959" s="29"/>
    </row>
    <row r="295972" spans="3:3" x14ac:dyDescent="0.25">
      <c r="C295972" s="29"/>
    </row>
    <row r="295985" spans="3:3" x14ac:dyDescent="0.25">
      <c r="C295985" s="29"/>
    </row>
    <row r="295998" spans="3:3" x14ac:dyDescent="0.25">
      <c r="C295998" s="29"/>
    </row>
    <row r="296011" spans="3:3" x14ac:dyDescent="0.25">
      <c r="C296011" s="29"/>
    </row>
    <row r="296024" spans="3:3" x14ac:dyDescent="0.25">
      <c r="C296024" s="29"/>
    </row>
    <row r="296037" spans="3:3" x14ac:dyDescent="0.25">
      <c r="C296037" s="29"/>
    </row>
    <row r="296050" spans="3:3" x14ac:dyDescent="0.25">
      <c r="C296050" s="29"/>
    </row>
    <row r="296063" spans="3:3" x14ac:dyDescent="0.25">
      <c r="C296063" s="29"/>
    </row>
    <row r="296076" spans="3:3" x14ac:dyDescent="0.25">
      <c r="C296076" s="29"/>
    </row>
    <row r="296089" spans="3:3" x14ac:dyDescent="0.25">
      <c r="C296089" s="29"/>
    </row>
    <row r="296102" spans="3:3" x14ac:dyDescent="0.25">
      <c r="C296102" s="29"/>
    </row>
    <row r="296115" spans="3:3" x14ac:dyDescent="0.25">
      <c r="C296115" s="29"/>
    </row>
    <row r="296128" spans="3:3" x14ac:dyDescent="0.25">
      <c r="C296128" s="29"/>
    </row>
    <row r="296141" spans="3:3" x14ac:dyDescent="0.25">
      <c r="C296141" s="29"/>
    </row>
    <row r="296154" spans="3:3" x14ac:dyDescent="0.25">
      <c r="C296154" s="29"/>
    </row>
    <row r="296167" spans="3:3" x14ac:dyDescent="0.25">
      <c r="C296167" s="29"/>
    </row>
    <row r="296180" spans="3:3" x14ac:dyDescent="0.25">
      <c r="C296180" s="29"/>
    </row>
    <row r="296193" spans="3:3" x14ac:dyDescent="0.25">
      <c r="C296193" s="29"/>
    </row>
    <row r="296206" spans="3:3" x14ac:dyDescent="0.25">
      <c r="C296206" s="29"/>
    </row>
    <row r="296219" spans="3:3" x14ac:dyDescent="0.25">
      <c r="C296219" s="29"/>
    </row>
    <row r="296232" spans="3:3" x14ac:dyDescent="0.25">
      <c r="C296232" s="29"/>
    </row>
    <row r="296245" spans="3:3" x14ac:dyDescent="0.25">
      <c r="C296245" s="29"/>
    </row>
    <row r="296258" spans="3:3" x14ac:dyDescent="0.25">
      <c r="C296258" s="29"/>
    </row>
    <row r="296271" spans="3:3" x14ac:dyDescent="0.25">
      <c r="C296271" s="29"/>
    </row>
    <row r="296284" spans="3:3" x14ac:dyDescent="0.25">
      <c r="C296284" s="29"/>
    </row>
    <row r="296297" spans="3:3" x14ac:dyDescent="0.25">
      <c r="C296297" s="29"/>
    </row>
    <row r="296310" spans="3:3" x14ac:dyDescent="0.25">
      <c r="C296310" s="29"/>
    </row>
    <row r="296323" spans="3:3" x14ac:dyDescent="0.25">
      <c r="C296323" s="29"/>
    </row>
    <row r="296336" spans="3:3" x14ac:dyDescent="0.25">
      <c r="C296336" s="29"/>
    </row>
    <row r="296349" spans="3:3" x14ac:dyDescent="0.25">
      <c r="C296349" s="29"/>
    </row>
    <row r="296362" spans="3:3" x14ac:dyDescent="0.25">
      <c r="C296362" s="29"/>
    </row>
    <row r="296375" spans="3:3" x14ac:dyDescent="0.25">
      <c r="C296375" s="29"/>
    </row>
    <row r="296388" spans="3:3" x14ac:dyDescent="0.25">
      <c r="C296388" s="29"/>
    </row>
    <row r="296401" spans="3:3" x14ac:dyDescent="0.25">
      <c r="C296401" s="29"/>
    </row>
    <row r="296414" spans="3:3" x14ac:dyDescent="0.25">
      <c r="C296414" s="29"/>
    </row>
    <row r="296427" spans="3:3" x14ac:dyDescent="0.25">
      <c r="C296427" s="29"/>
    </row>
    <row r="296440" spans="3:3" x14ac:dyDescent="0.25">
      <c r="C296440" s="29"/>
    </row>
    <row r="296453" spans="3:3" x14ac:dyDescent="0.25">
      <c r="C296453" s="29"/>
    </row>
    <row r="296466" spans="3:3" x14ac:dyDescent="0.25">
      <c r="C296466" s="29"/>
    </row>
    <row r="296479" spans="3:3" x14ac:dyDescent="0.25">
      <c r="C296479" s="29"/>
    </row>
    <row r="296492" spans="3:3" x14ac:dyDescent="0.25">
      <c r="C296492" s="29"/>
    </row>
    <row r="296505" spans="3:3" x14ac:dyDescent="0.25">
      <c r="C296505" s="29"/>
    </row>
    <row r="296518" spans="3:3" x14ac:dyDescent="0.25">
      <c r="C296518" s="29"/>
    </row>
    <row r="296531" spans="3:3" x14ac:dyDescent="0.25">
      <c r="C296531" s="29"/>
    </row>
    <row r="296544" spans="3:3" x14ac:dyDescent="0.25">
      <c r="C296544" s="29"/>
    </row>
    <row r="296557" spans="3:3" x14ac:dyDescent="0.25">
      <c r="C296557" s="29"/>
    </row>
    <row r="296570" spans="3:3" x14ac:dyDescent="0.25">
      <c r="C296570" s="29"/>
    </row>
    <row r="296583" spans="3:3" x14ac:dyDescent="0.25">
      <c r="C296583" s="29"/>
    </row>
    <row r="296596" spans="3:3" x14ac:dyDescent="0.25">
      <c r="C296596" s="29"/>
    </row>
    <row r="296609" spans="3:3" x14ac:dyDescent="0.25">
      <c r="C296609" s="29"/>
    </row>
    <row r="296622" spans="3:3" x14ac:dyDescent="0.25">
      <c r="C296622" s="29"/>
    </row>
    <row r="296635" spans="3:3" x14ac:dyDescent="0.25">
      <c r="C296635" s="29"/>
    </row>
    <row r="296648" spans="3:3" x14ac:dyDescent="0.25">
      <c r="C296648" s="29"/>
    </row>
    <row r="296661" spans="3:3" x14ac:dyDescent="0.25">
      <c r="C296661" s="29"/>
    </row>
    <row r="296674" spans="3:3" x14ac:dyDescent="0.25">
      <c r="C296674" s="29"/>
    </row>
    <row r="296687" spans="3:3" x14ac:dyDescent="0.25">
      <c r="C296687" s="29"/>
    </row>
    <row r="296700" spans="3:3" x14ac:dyDescent="0.25">
      <c r="C296700" s="29"/>
    </row>
    <row r="296713" spans="3:3" x14ac:dyDescent="0.25">
      <c r="C296713" s="29"/>
    </row>
    <row r="296726" spans="3:3" x14ac:dyDescent="0.25">
      <c r="C296726" s="29"/>
    </row>
    <row r="296739" spans="3:3" x14ac:dyDescent="0.25">
      <c r="C296739" s="29"/>
    </row>
    <row r="296752" spans="3:3" x14ac:dyDescent="0.25">
      <c r="C296752" s="29"/>
    </row>
    <row r="296765" spans="3:3" x14ac:dyDescent="0.25">
      <c r="C296765" s="29"/>
    </row>
    <row r="296778" spans="3:3" x14ac:dyDescent="0.25">
      <c r="C296778" s="29"/>
    </row>
    <row r="296791" spans="3:3" x14ac:dyDescent="0.25">
      <c r="C296791" s="29"/>
    </row>
    <row r="296804" spans="3:3" x14ac:dyDescent="0.25">
      <c r="C296804" s="29"/>
    </row>
    <row r="296817" spans="3:3" x14ac:dyDescent="0.25">
      <c r="C296817" s="29"/>
    </row>
    <row r="296830" spans="3:3" x14ac:dyDescent="0.25">
      <c r="C296830" s="29"/>
    </row>
    <row r="296843" spans="3:3" x14ac:dyDescent="0.25">
      <c r="C296843" s="29"/>
    </row>
    <row r="296856" spans="3:3" x14ac:dyDescent="0.25">
      <c r="C296856" s="29"/>
    </row>
    <row r="296869" spans="3:3" x14ac:dyDescent="0.25">
      <c r="C296869" s="29"/>
    </row>
    <row r="296882" spans="3:3" x14ac:dyDescent="0.25">
      <c r="C296882" s="29"/>
    </row>
    <row r="296895" spans="3:3" x14ac:dyDescent="0.25">
      <c r="C296895" s="29"/>
    </row>
    <row r="296908" spans="3:3" x14ac:dyDescent="0.25">
      <c r="C296908" s="29"/>
    </row>
    <row r="296921" spans="3:3" x14ac:dyDescent="0.25">
      <c r="C296921" s="29"/>
    </row>
    <row r="296934" spans="3:3" x14ac:dyDescent="0.25">
      <c r="C296934" s="29"/>
    </row>
    <row r="296947" spans="3:3" x14ac:dyDescent="0.25">
      <c r="C296947" s="29"/>
    </row>
    <row r="296960" spans="3:3" x14ac:dyDescent="0.25">
      <c r="C296960" s="29"/>
    </row>
    <row r="296973" spans="3:3" x14ac:dyDescent="0.25">
      <c r="C296973" s="29"/>
    </row>
    <row r="296986" spans="3:3" x14ac:dyDescent="0.25">
      <c r="C296986" s="29"/>
    </row>
    <row r="296999" spans="3:3" x14ac:dyDescent="0.25">
      <c r="C296999" s="29"/>
    </row>
    <row r="297012" spans="3:3" x14ac:dyDescent="0.25">
      <c r="C297012" s="29"/>
    </row>
    <row r="297025" spans="3:3" x14ac:dyDescent="0.25">
      <c r="C297025" s="29"/>
    </row>
    <row r="297038" spans="3:3" x14ac:dyDescent="0.25">
      <c r="C297038" s="29"/>
    </row>
    <row r="297051" spans="3:3" x14ac:dyDescent="0.25">
      <c r="C297051" s="29"/>
    </row>
    <row r="297064" spans="3:3" x14ac:dyDescent="0.25">
      <c r="C297064" s="29"/>
    </row>
    <row r="297077" spans="3:3" x14ac:dyDescent="0.25">
      <c r="C297077" s="29"/>
    </row>
    <row r="297090" spans="3:3" x14ac:dyDescent="0.25">
      <c r="C297090" s="29"/>
    </row>
    <row r="297103" spans="3:3" x14ac:dyDescent="0.25">
      <c r="C297103" s="29"/>
    </row>
    <row r="297116" spans="3:3" x14ac:dyDescent="0.25">
      <c r="C297116" s="29"/>
    </row>
    <row r="297129" spans="3:3" x14ac:dyDescent="0.25">
      <c r="C297129" s="29"/>
    </row>
    <row r="297142" spans="3:3" x14ac:dyDescent="0.25">
      <c r="C297142" s="29"/>
    </row>
    <row r="297155" spans="3:3" x14ac:dyDescent="0.25">
      <c r="C297155" s="29"/>
    </row>
    <row r="297168" spans="3:3" x14ac:dyDescent="0.25">
      <c r="C297168" s="29"/>
    </row>
    <row r="297181" spans="3:3" x14ac:dyDescent="0.25">
      <c r="C297181" s="29"/>
    </row>
    <row r="297194" spans="3:3" x14ac:dyDescent="0.25">
      <c r="C297194" s="29"/>
    </row>
    <row r="297207" spans="3:3" x14ac:dyDescent="0.25">
      <c r="C297207" s="29"/>
    </row>
    <row r="297220" spans="3:3" x14ac:dyDescent="0.25">
      <c r="C297220" s="29"/>
    </row>
    <row r="297233" spans="3:3" x14ac:dyDescent="0.25">
      <c r="C297233" s="29"/>
    </row>
    <row r="297246" spans="3:3" x14ac:dyDescent="0.25">
      <c r="C297246" s="29"/>
    </row>
    <row r="297259" spans="3:3" x14ac:dyDescent="0.25">
      <c r="C297259" s="29"/>
    </row>
    <row r="297272" spans="3:3" x14ac:dyDescent="0.25">
      <c r="C297272" s="29"/>
    </row>
    <row r="297285" spans="3:3" x14ac:dyDescent="0.25">
      <c r="C297285" s="29"/>
    </row>
    <row r="297298" spans="3:3" x14ac:dyDescent="0.25">
      <c r="C297298" s="29"/>
    </row>
    <row r="297311" spans="3:3" x14ac:dyDescent="0.25">
      <c r="C297311" s="29"/>
    </row>
    <row r="297324" spans="3:3" x14ac:dyDescent="0.25">
      <c r="C297324" s="29"/>
    </row>
    <row r="297337" spans="3:3" x14ac:dyDescent="0.25">
      <c r="C297337" s="29"/>
    </row>
    <row r="297350" spans="3:3" x14ac:dyDescent="0.25">
      <c r="C297350" s="29"/>
    </row>
    <row r="297363" spans="3:3" x14ac:dyDescent="0.25">
      <c r="C297363" s="29"/>
    </row>
    <row r="297376" spans="3:3" x14ac:dyDescent="0.25">
      <c r="C297376" s="29"/>
    </row>
    <row r="297389" spans="3:3" x14ac:dyDescent="0.25">
      <c r="C297389" s="29"/>
    </row>
    <row r="297402" spans="3:3" x14ac:dyDescent="0.25">
      <c r="C297402" s="29"/>
    </row>
    <row r="297415" spans="3:3" x14ac:dyDescent="0.25">
      <c r="C297415" s="29"/>
    </row>
    <row r="297428" spans="3:3" x14ac:dyDescent="0.25">
      <c r="C297428" s="29"/>
    </row>
    <row r="297441" spans="3:3" x14ac:dyDescent="0.25">
      <c r="C297441" s="29"/>
    </row>
    <row r="297454" spans="3:3" x14ac:dyDescent="0.25">
      <c r="C297454" s="29"/>
    </row>
    <row r="297467" spans="3:3" x14ac:dyDescent="0.25">
      <c r="C297467" s="29"/>
    </row>
    <row r="297480" spans="3:3" x14ac:dyDescent="0.25">
      <c r="C297480" s="29"/>
    </row>
    <row r="297493" spans="3:3" x14ac:dyDescent="0.25">
      <c r="C297493" s="29"/>
    </row>
    <row r="297506" spans="3:3" x14ac:dyDescent="0.25">
      <c r="C297506" s="29"/>
    </row>
    <row r="297519" spans="3:3" x14ac:dyDescent="0.25">
      <c r="C297519" s="29"/>
    </row>
    <row r="297532" spans="3:3" x14ac:dyDescent="0.25">
      <c r="C297532" s="29"/>
    </row>
    <row r="297545" spans="3:3" x14ac:dyDescent="0.25">
      <c r="C297545" s="29"/>
    </row>
    <row r="297558" spans="3:3" x14ac:dyDescent="0.25">
      <c r="C297558" s="29"/>
    </row>
    <row r="297571" spans="3:3" x14ac:dyDescent="0.25">
      <c r="C297571" s="29"/>
    </row>
    <row r="297584" spans="3:3" x14ac:dyDescent="0.25">
      <c r="C297584" s="29"/>
    </row>
    <row r="297597" spans="3:3" x14ac:dyDescent="0.25">
      <c r="C297597" s="29"/>
    </row>
    <row r="297610" spans="3:3" x14ac:dyDescent="0.25">
      <c r="C297610" s="29"/>
    </row>
    <row r="297623" spans="3:3" x14ac:dyDescent="0.25">
      <c r="C297623" s="29"/>
    </row>
    <row r="297636" spans="3:3" x14ac:dyDescent="0.25">
      <c r="C297636" s="29"/>
    </row>
    <row r="297649" spans="3:3" x14ac:dyDescent="0.25">
      <c r="C297649" s="29"/>
    </row>
    <row r="297662" spans="3:3" x14ac:dyDescent="0.25">
      <c r="C297662" s="29"/>
    </row>
    <row r="297675" spans="3:3" x14ac:dyDescent="0.25">
      <c r="C297675" s="29"/>
    </row>
    <row r="297688" spans="3:3" x14ac:dyDescent="0.25">
      <c r="C297688" s="29"/>
    </row>
    <row r="297701" spans="3:3" x14ac:dyDescent="0.25">
      <c r="C297701" s="29"/>
    </row>
    <row r="297714" spans="3:3" x14ac:dyDescent="0.25">
      <c r="C297714" s="29"/>
    </row>
    <row r="297727" spans="3:3" x14ac:dyDescent="0.25">
      <c r="C297727" s="29"/>
    </row>
    <row r="297740" spans="3:3" x14ac:dyDescent="0.25">
      <c r="C297740" s="29"/>
    </row>
    <row r="297753" spans="3:3" x14ac:dyDescent="0.25">
      <c r="C297753" s="29"/>
    </row>
    <row r="297766" spans="3:3" x14ac:dyDescent="0.25">
      <c r="C297766" s="29"/>
    </row>
    <row r="297779" spans="3:3" x14ac:dyDescent="0.25">
      <c r="C297779" s="29"/>
    </row>
    <row r="297792" spans="3:3" x14ac:dyDescent="0.25">
      <c r="C297792" s="29"/>
    </row>
    <row r="297805" spans="3:3" x14ac:dyDescent="0.25">
      <c r="C297805" s="29"/>
    </row>
    <row r="297818" spans="3:3" x14ac:dyDescent="0.25">
      <c r="C297818" s="29"/>
    </row>
    <row r="297831" spans="3:3" x14ac:dyDescent="0.25">
      <c r="C297831" s="29"/>
    </row>
    <row r="297844" spans="3:3" x14ac:dyDescent="0.25">
      <c r="C297844" s="29"/>
    </row>
    <row r="297857" spans="3:3" x14ac:dyDescent="0.25">
      <c r="C297857" s="29"/>
    </row>
    <row r="297870" spans="3:3" x14ac:dyDescent="0.25">
      <c r="C297870" s="29"/>
    </row>
    <row r="297883" spans="3:3" x14ac:dyDescent="0.25">
      <c r="C297883" s="29"/>
    </row>
    <row r="297896" spans="3:3" x14ac:dyDescent="0.25">
      <c r="C297896" s="29"/>
    </row>
    <row r="297909" spans="3:3" x14ac:dyDescent="0.25">
      <c r="C297909" s="29"/>
    </row>
    <row r="297922" spans="3:3" x14ac:dyDescent="0.25">
      <c r="C297922" s="29"/>
    </row>
    <row r="297935" spans="3:3" x14ac:dyDescent="0.25">
      <c r="C297935" s="29"/>
    </row>
    <row r="297948" spans="3:3" x14ac:dyDescent="0.25">
      <c r="C297948" s="29"/>
    </row>
    <row r="297961" spans="3:3" x14ac:dyDescent="0.25">
      <c r="C297961" s="29"/>
    </row>
    <row r="297974" spans="3:3" x14ac:dyDescent="0.25">
      <c r="C297974" s="29"/>
    </row>
    <row r="297987" spans="3:3" x14ac:dyDescent="0.25">
      <c r="C297987" s="29"/>
    </row>
    <row r="298000" spans="3:3" x14ac:dyDescent="0.25">
      <c r="C298000" s="29"/>
    </row>
    <row r="298013" spans="3:3" x14ac:dyDescent="0.25">
      <c r="C298013" s="29"/>
    </row>
    <row r="298026" spans="3:3" x14ac:dyDescent="0.25">
      <c r="C298026" s="29"/>
    </row>
    <row r="298039" spans="3:3" x14ac:dyDescent="0.25">
      <c r="C298039" s="29"/>
    </row>
    <row r="298052" spans="3:3" x14ac:dyDescent="0.25">
      <c r="C298052" s="29"/>
    </row>
    <row r="298065" spans="3:3" x14ac:dyDescent="0.25">
      <c r="C298065" s="29"/>
    </row>
    <row r="298078" spans="3:3" x14ac:dyDescent="0.25">
      <c r="C298078" s="29"/>
    </row>
    <row r="298091" spans="3:3" x14ac:dyDescent="0.25">
      <c r="C298091" s="29"/>
    </row>
    <row r="298104" spans="3:3" x14ac:dyDescent="0.25">
      <c r="C298104" s="29"/>
    </row>
    <row r="298117" spans="3:3" x14ac:dyDescent="0.25">
      <c r="C298117" s="29"/>
    </row>
    <row r="298130" spans="3:3" x14ac:dyDescent="0.25">
      <c r="C298130" s="29"/>
    </row>
    <row r="298143" spans="3:3" x14ac:dyDescent="0.25">
      <c r="C298143" s="29"/>
    </row>
    <row r="298156" spans="3:3" x14ac:dyDescent="0.25">
      <c r="C298156" s="29"/>
    </row>
    <row r="298169" spans="3:3" x14ac:dyDescent="0.25">
      <c r="C298169" s="29"/>
    </row>
    <row r="298182" spans="3:3" x14ac:dyDescent="0.25">
      <c r="C298182" s="29"/>
    </row>
    <row r="298195" spans="3:3" x14ac:dyDescent="0.25">
      <c r="C298195" s="29"/>
    </row>
    <row r="298208" spans="3:3" x14ac:dyDescent="0.25">
      <c r="C298208" s="29"/>
    </row>
    <row r="298221" spans="3:3" x14ac:dyDescent="0.25">
      <c r="C298221" s="29"/>
    </row>
    <row r="298234" spans="3:3" x14ac:dyDescent="0.25">
      <c r="C298234" s="29"/>
    </row>
    <row r="298247" spans="3:3" x14ac:dyDescent="0.25">
      <c r="C298247" s="29"/>
    </row>
    <row r="298260" spans="3:3" x14ac:dyDescent="0.25">
      <c r="C298260" s="29"/>
    </row>
    <row r="298273" spans="3:3" x14ac:dyDescent="0.25">
      <c r="C298273" s="29"/>
    </row>
    <row r="298286" spans="3:3" x14ac:dyDescent="0.25">
      <c r="C298286" s="29"/>
    </row>
    <row r="298299" spans="3:3" x14ac:dyDescent="0.25">
      <c r="C298299" s="29"/>
    </row>
    <row r="298312" spans="3:3" x14ac:dyDescent="0.25">
      <c r="C298312" s="29"/>
    </row>
    <row r="298325" spans="3:3" x14ac:dyDescent="0.25">
      <c r="C298325" s="29"/>
    </row>
    <row r="298338" spans="3:3" x14ac:dyDescent="0.25">
      <c r="C298338" s="29"/>
    </row>
    <row r="298351" spans="3:3" x14ac:dyDescent="0.25">
      <c r="C298351" s="29"/>
    </row>
    <row r="298364" spans="3:3" x14ac:dyDescent="0.25">
      <c r="C298364" s="29"/>
    </row>
    <row r="298377" spans="3:3" x14ac:dyDescent="0.25">
      <c r="C298377" s="29"/>
    </row>
    <row r="298390" spans="3:3" x14ac:dyDescent="0.25">
      <c r="C298390" s="29"/>
    </row>
    <row r="298403" spans="3:3" x14ac:dyDescent="0.25">
      <c r="C298403" s="29"/>
    </row>
    <row r="298416" spans="3:3" x14ac:dyDescent="0.25">
      <c r="C298416" s="29"/>
    </row>
    <row r="298429" spans="3:3" x14ac:dyDescent="0.25">
      <c r="C298429" s="29"/>
    </row>
    <row r="298442" spans="3:3" x14ac:dyDescent="0.25">
      <c r="C298442" s="29"/>
    </row>
    <row r="298455" spans="3:3" x14ac:dyDescent="0.25">
      <c r="C298455" s="29"/>
    </row>
    <row r="298468" spans="3:3" x14ac:dyDescent="0.25">
      <c r="C298468" s="29"/>
    </row>
    <row r="298481" spans="3:3" x14ac:dyDescent="0.25">
      <c r="C298481" s="29"/>
    </row>
    <row r="298494" spans="3:3" x14ac:dyDescent="0.25">
      <c r="C298494" s="29"/>
    </row>
    <row r="298507" spans="3:3" x14ac:dyDescent="0.25">
      <c r="C298507" s="29"/>
    </row>
    <row r="298520" spans="3:3" x14ac:dyDescent="0.25">
      <c r="C298520" s="29"/>
    </row>
    <row r="298533" spans="3:3" x14ac:dyDescent="0.25">
      <c r="C298533" s="29"/>
    </row>
    <row r="298546" spans="3:3" x14ac:dyDescent="0.25">
      <c r="C298546" s="29"/>
    </row>
    <row r="298559" spans="3:3" x14ac:dyDescent="0.25">
      <c r="C298559" s="29"/>
    </row>
    <row r="298572" spans="3:3" x14ac:dyDescent="0.25">
      <c r="C298572" s="29"/>
    </row>
    <row r="298585" spans="3:3" x14ac:dyDescent="0.25">
      <c r="C298585" s="29"/>
    </row>
    <row r="298598" spans="3:3" x14ac:dyDescent="0.25">
      <c r="C298598" s="29"/>
    </row>
    <row r="298611" spans="3:3" x14ac:dyDescent="0.25">
      <c r="C298611" s="29"/>
    </row>
    <row r="298624" spans="3:3" x14ac:dyDescent="0.25">
      <c r="C298624" s="29"/>
    </row>
    <row r="298637" spans="3:3" x14ac:dyDescent="0.25">
      <c r="C298637" s="29"/>
    </row>
    <row r="298650" spans="3:3" x14ac:dyDescent="0.25">
      <c r="C298650" s="29"/>
    </row>
    <row r="298663" spans="3:3" x14ac:dyDescent="0.25">
      <c r="C298663" s="29"/>
    </row>
    <row r="298676" spans="3:3" x14ac:dyDescent="0.25">
      <c r="C298676" s="29"/>
    </row>
    <row r="298689" spans="3:3" x14ac:dyDescent="0.25">
      <c r="C298689" s="29"/>
    </row>
    <row r="298702" spans="3:3" x14ac:dyDescent="0.25">
      <c r="C298702" s="29"/>
    </row>
    <row r="298715" spans="3:3" x14ac:dyDescent="0.25">
      <c r="C298715" s="29"/>
    </row>
    <row r="298728" spans="3:3" x14ac:dyDescent="0.25">
      <c r="C298728" s="29"/>
    </row>
    <row r="298741" spans="3:3" x14ac:dyDescent="0.25">
      <c r="C298741" s="29"/>
    </row>
    <row r="298754" spans="3:3" x14ac:dyDescent="0.25">
      <c r="C298754" s="29"/>
    </row>
    <row r="298767" spans="3:3" x14ac:dyDescent="0.25">
      <c r="C298767" s="29"/>
    </row>
    <row r="298780" spans="3:3" x14ac:dyDescent="0.25">
      <c r="C298780" s="29"/>
    </row>
    <row r="298793" spans="3:3" x14ac:dyDescent="0.25">
      <c r="C298793" s="29"/>
    </row>
    <row r="298806" spans="3:3" x14ac:dyDescent="0.25">
      <c r="C298806" s="29"/>
    </row>
    <row r="298819" spans="3:3" x14ac:dyDescent="0.25">
      <c r="C298819" s="29"/>
    </row>
    <row r="298832" spans="3:3" x14ac:dyDescent="0.25">
      <c r="C298832" s="29"/>
    </row>
    <row r="298845" spans="3:3" x14ac:dyDescent="0.25">
      <c r="C298845" s="29"/>
    </row>
    <row r="298858" spans="3:3" x14ac:dyDescent="0.25">
      <c r="C298858" s="29"/>
    </row>
    <row r="298871" spans="3:3" x14ac:dyDescent="0.25">
      <c r="C298871" s="29"/>
    </row>
    <row r="298884" spans="3:3" x14ac:dyDescent="0.25">
      <c r="C298884" s="29"/>
    </row>
    <row r="298897" spans="3:3" x14ac:dyDescent="0.25">
      <c r="C298897" s="29"/>
    </row>
    <row r="298910" spans="3:3" x14ac:dyDescent="0.25">
      <c r="C298910" s="29"/>
    </row>
    <row r="298923" spans="3:3" x14ac:dyDescent="0.25">
      <c r="C298923" s="29"/>
    </row>
    <row r="298936" spans="3:3" x14ac:dyDescent="0.25">
      <c r="C298936" s="29"/>
    </row>
    <row r="298949" spans="3:3" x14ac:dyDescent="0.25">
      <c r="C298949" s="29"/>
    </row>
    <row r="298962" spans="3:3" x14ac:dyDescent="0.25">
      <c r="C298962" s="29"/>
    </row>
    <row r="298975" spans="3:3" x14ac:dyDescent="0.25">
      <c r="C298975" s="29"/>
    </row>
    <row r="298988" spans="3:3" x14ac:dyDescent="0.25">
      <c r="C298988" s="29"/>
    </row>
    <row r="299001" spans="3:3" x14ac:dyDescent="0.25">
      <c r="C299001" s="29"/>
    </row>
    <row r="299014" spans="3:3" x14ac:dyDescent="0.25">
      <c r="C299014" s="29"/>
    </row>
    <row r="299027" spans="3:3" x14ac:dyDescent="0.25">
      <c r="C299027" s="29"/>
    </row>
    <row r="299040" spans="3:3" x14ac:dyDescent="0.25">
      <c r="C299040" s="29"/>
    </row>
    <row r="299053" spans="3:3" x14ac:dyDescent="0.25">
      <c r="C299053" s="29"/>
    </row>
    <row r="299066" spans="3:3" x14ac:dyDescent="0.25">
      <c r="C299066" s="29"/>
    </row>
    <row r="299079" spans="3:3" x14ac:dyDescent="0.25">
      <c r="C299079" s="29"/>
    </row>
    <row r="299092" spans="3:3" x14ac:dyDescent="0.25">
      <c r="C299092" s="29"/>
    </row>
    <row r="299105" spans="3:3" x14ac:dyDescent="0.25">
      <c r="C299105" s="29"/>
    </row>
    <row r="299118" spans="3:3" x14ac:dyDescent="0.25">
      <c r="C299118" s="29"/>
    </row>
    <row r="299131" spans="3:3" x14ac:dyDescent="0.25">
      <c r="C299131" s="29"/>
    </row>
    <row r="299144" spans="3:3" x14ac:dyDescent="0.25">
      <c r="C299144" s="29"/>
    </row>
    <row r="299157" spans="3:3" x14ac:dyDescent="0.25">
      <c r="C299157" s="29"/>
    </row>
    <row r="299170" spans="3:3" x14ac:dyDescent="0.25">
      <c r="C299170" s="29"/>
    </row>
    <row r="299183" spans="3:3" x14ac:dyDescent="0.25">
      <c r="C299183" s="29"/>
    </row>
    <row r="299196" spans="3:3" x14ac:dyDescent="0.25">
      <c r="C299196" s="29"/>
    </row>
    <row r="299209" spans="3:3" x14ac:dyDescent="0.25">
      <c r="C299209" s="29"/>
    </row>
    <row r="299222" spans="3:3" x14ac:dyDescent="0.25">
      <c r="C299222" s="29"/>
    </row>
    <row r="299235" spans="3:3" x14ac:dyDescent="0.25">
      <c r="C299235" s="29"/>
    </row>
    <row r="299248" spans="3:3" x14ac:dyDescent="0.25">
      <c r="C299248" s="29"/>
    </row>
    <row r="299261" spans="3:3" x14ac:dyDescent="0.25">
      <c r="C299261" s="29"/>
    </row>
    <row r="299274" spans="3:3" x14ac:dyDescent="0.25">
      <c r="C299274" s="29"/>
    </row>
    <row r="299287" spans="3:3" x14ac:dyDescent="0.25">
      <c r="C299287" s="29"/>
    </row>
    <row r="299300" spans="3:3" x14ac:dyDescent="0.25">
      <c r="C299300" s="29"/>
    </row>
    <row r="299313" spans="3:3" x14ac:dyDescent="0.25">
      <c r="C299313" s="29"/>
    </row>
    <row r="299326" spans="3:3" x14ac:dyDescent="0.25">
      <c r="C299326" s="29"/>
    </row>
    <row r="299339" spans="3:3" x14ac:dyDescent="0.25">
      <c r="C299339" s="29"/>
    </row>
    <row r="299352" spans="3:3" x14ac:dyDescent="0.25">
      <c r="C299352" s="29"/>
    </row>
    <row r="299365" spans="3:3" x14ac:dyDescent="0.25">
      <c r="C299365" s="29"/>
    </row>
    <row r="299378" spans="3:3" x14ac:dyDescent="0.25">
      <c r="C299378" s="29"/>
    </row>
    <row r="299391" spans="3:3" x14ac:dyDescent="0.25">
      <c r="C299391" s="29"/>
    </row>
    <row r="299404" spans="3:3" x14ac:dyDescent="0.25">
      <c r="C299404" s="29"/>
    </row>
    <row r="299417" spans="3:3" x14ac:dyDescent="0.25">
      <c r="C299417" s="29"/>
    </row>
    <row r="299430" spans="3:3" x14ac:dyDescent="0.25">
      <c r="C299430" s="29"/>
    </row>
    <row r="299443" spans="3:3" x14ac:dyDescent="0.25">
      <c r="C299443" s="29"/>
    </row>
    <row r="299456" spans="3:3" x14ac:dyDescent="0.25">
      <c r="C299456" s="29"/>
    </row>
    <row r="299469" spans="3:3" x14ac:dyDescent="0.25">
      <c r="C299469" s="29"/>
    </row>
    <row r="299482" spans="3:3" x14ac:dyDescent="0.25">
      <c r="C299482" s="29"/>
    </row>
    <row r="299495" spans="3:3" x14ac:dyDescent="0.25">
      <c r="C299495" s="29"/>
    </row>
    <row r="299508" spans="3:3" x14ac:dyDescent="0.25">
      <c r="C299508" s="29"/>
    </row>
    <row r="299521" spans="3:3" x14ac:dyDescent="0.25">
      <c r="C299521" s="29"/>
    </row>
    <row r="299534" spans="3:3" x14ac:dyDescent="0.25">
      <c r="C299534" s="29"/>
    </row>
    <row r="299547" spans="3:3" x14ac:dyDescent="0.25">
      <c r="C299547" s="29"/>
    </row>
    <row r="299560" spans="3:3" x14ac:dyDescent="0.25">
      <c r="C299560" s="29"/>
    </row>
    <row r="299573" spans="3:3" x14ac:dyDescent="0.25">
      <c r="C299573" s="29"/>
    </row>
    <row r="299586" spans="3:3" x14ac:dyDescent="0.25">
      <c r="C299586" s="29"/>
    </row>
    <row r="299599" spans="3:3" x14ac:dyDescent="0.25">
      <c r="C299599" s="29"/>
    </row>
    <row r="299612" spans="3:3" x14ac:dyDescent="0.25">
      <c r="C299612" s="29"/>
    </row>
    <row r="299625" spans="3:3" x14ac:dyDescent="0.25">
      <c r="C299625" s="29"/>
    </row>
    <row r="299638" spans="3:3" x14ac:dyDescent="0.25">
      <c r="C299638" s="29"/>
    </row>
    <row r="299651" spans="3:3" x14ac:dyDescent="0.25">
      <c r="C299651" s="29"/>
    </row>
    <row r="299664" spans="3:3" x14ac:dyDescent="0.25">
      <c r="C299664" s="29"/>
    </row>
    <row r="299677" spans="3:3" x14ac:dyDescent="0.25">
      <c r="C299677" s="29"/>
    </row>
    <row r="299690" spans="3:3" x14ac:dyDescent="0.25">
      <c r="C299690" s="29"/>
    </row>
    <row r="299703" spans="3:3" x14ac:dyDescent="0.25">
      <c r="C299703" s="29"/>
    </row>
    <row r="299716" spans="3:3" x14ac:dyDescent="0.25">
      <c r="C299716" s="29"/>
    </row>
    <row r="299729" spans="3:3" x14ac:dyDescent="0.25">
      <c r="C299729" s="29"/>
    </row>
    <row r="299742" spans="3:3" x14ac:dyDescent="0.25">
      <c r="C299742" s="29"/>
    </row>
    <row r="299755" spans="3:3" x14ac:dyDescent="0.25">
      <c r="C299755" s="29"/>
    </row>
    <row r="299768" spans="3:3" x14ac:dyDescent="0.25">
      <c r="C299768" s="29"/>
    </row>
    <row r="299781" spans="3:3" x14ac:dyDescent="0.25">
      <c r="C299781" s="29"/>
    </row>
    <row r="299794" spans="3:3" x14ac:dyDescent="0.25">
      <c r="C299794" s="29"/>
    </row>
    <row r="299807" spans="3:3" x14ac:dyDescent="0.25">
      <c r="C299807" s="29"/>
    </row>
    <row r="299820" spans="3:3" x14ac:dyDescent="0.25">
      <c r="C299820" s="29"/>
    </row>
    <row r="299833" spans="3:3" x14ac:dyDescent="0.25">
      <c r="C299833" s="29"/>
    </row>
    <row r="299846" spans="3:3" x14ac:dyDescent="0.25">
      <c r="C299846" s="29"/>
    </row>
    <row r="299859" spans="3:3" x14ac:dyDescent="0.25">
      <c r="C299859" s="29"/>
    </row>
    <row r="299872" spans="3:3" x14ac:dyDescent="0.25">
      <c r="C299872" s="29"/>
    </row>
    <row r="299885" spans="3:3" x14ac:dyDescent="0.25">
      <c r="C299885" s="29"/>
    </row>
    <row r="299898" spans="3:3" x14ac:dyDescent="0.25">
      <c r="C299898" s="29"/>
    </row>
    <row r="299911" spans="3:3" x14ac:dyDescent="0.25">
      <c r="C299911" s="29"/>
    </row>
    <row r="299924" spans="3:3" x14ac:dyDescent="0.25">
      <c r="C299924" s="29"/>
    </row>
    <row r="299937" spans="3:3" x14ac:dyDescent="0.25">
      <c r="C299937" s="29"/>
    </row>
    <row r="299950" spans="3:3" x14ac:dyDescent="0.25">
      <c r="C299950" s="29"/>
    </row>
    <row r="299963" spans="3:3" x14ac:dyDescent="0.25">
      <c r="C299963" s="29"/>
    </row>
    <row r="299976" spans="3:3" x14ac:dyDescent="0.25">
      <c r="C299976" s="29"/>
    </row>
    <row r="299989" spans="3:3" x14ac:dyDescent="0.25">
      <c r="C299989" s="29"/>
    </row>
    <row r="300002" spans="3:3" x14ac:dyDescent="0.25">
      <c r="C300002" s="29"/>
    </row>
    <row r="300015" spans="3:3" x14ac:dyDescent="0.25">
      <c r="C300015" s="29"/>
    </row>
    <row r="300028" spans="3:3" x14ac:dyDescent="0.25">
      <c r="C300028" s="29"/>
    </row>
    <row r="300041" spans="3:3" x14ac:dyDescent="0.25">
      <c r="C300041" s="29"/>
    </row>
    <row r="300054" spans="3:3" x14ac:dyDescent="0.25">
      <c r="C300054" s="29"/>
    </row>
    <row r="300067" spans="3:3" x14ac:dyDescent="0.25">
      <c r="C300067" s="29"/>
    </row>
    <row r="300080" spans="3:3" x14ac:dyDescent="0.25">
      <c r="C300080" s="29"/>
    </row>
    <row r="300093" spans="3:3" x14ac:dyDescent="0.25">
      <c r="C300093" s="29"/>
    </row>
    <row r="300106" spans="3:3" x14ac:dyDescent="0.25">
      <c r="C300106" s="29"/>
    </row>
    <row r="300119" spans="3:3" x14ac:dyDescent="0.25">
      <c r="C300119" s="29"/>
    </row>
    <row r="300132" spans="3:3" x14ac:dyDescent="0.25">
      <c r="C300132" s="29"/>
    </row>
    <row r="300145" spans="3:3" x14ac:dyDescent="0.25">
      <c r="C300145" s="29"/>
    </row>
    <row r="300158" spans="3:3" x14ac:dyDescent="0.25">
      <c r="C300158" s="29"/>
    </row>
    <row r="300171" spans="3:3" x14ac:dyDescent="0.25">
      <c r="C300171" s="29"/>
    </row>
    <row r="300184" spans="3:3" x14ac:dyDescent="0.25">
      <c r="C300184" s="29"/>
    </row>
    <row r="300197" spans="3:3" x14ac:dyDescent="0.25">
      <c r="C300197" s="29"/>
    </row>
    <row r="300210" spans="3:3" x14ac:dyDescent="0.25">
      <c r="C300210" s="29"/>
    </row>
    <row r="300223" spans="3:3" x14ac:dyDescent="0.25">
      <c r="C300223" s="29"/>
    </row>
    <row r="300236" spans="3:3" x14ac:dyDescent="0.25">
      <c r="C300236" s="29"/>
    </row>
    <row r="300249" spans="3:3" x14ac:dyDescent="0.25">
      <c r="C300249" s="29"/>
    </row>
    <row r="300262" spans="3:3" x14ac:dyDescent="0.25">
      <c r="C300262" s="29"/>
    </row>
    <row r="300275" spans="3:3" x14ac:dyDescent="0.25">
      <c r="C300275" s="29"/>
    </row>
    <row r="300288" spans="3:3" x14ac:dyDescent="0.25">
      <c r="C300288" s="29"/>
    </row>
    <row r="300301" spans="3:3" x14ac:dyDescent="0.25">
      <c r="C300301" s="29"/>
    </row>
    <row r="300314" spans="3:3" x14ac:dyDescent="0.25">
      <c r="C300314" s="29"/>
    </row>
    <row r="300327" spans="3:3" x14ac:dyDescent="0.25">
      <c r="C300327" s="29"/>
    </row>
    <row r="300340" spans="3:3" x14ac:dyDescent="0.25">
      <c r="C300340" s="29"/>
    </row>
    <row r="300353" spans="3:3" x14ac:dyDescent="0.25">
      <c r="C300353" s="29"/>
    </row>
    <row r="300366" spans="3:3" x14ac:dyDescent="0.25">
      <c r="C300366" s="29"/>
    </row>
    <row r="300379" spans="3:3" x14ac:dyDescent="0.25">
      <c r="C300379" s="29"/>
    </row>
    <row r="300392" spans="3:3" x14ac:dyDescent="0.25">
      <c r="C300392" s="29"/>
    </row>
    <row r="300405" spans="3:3" x14ac:dyDescent="0.25">
      <c r="C300405" s="29"/>
    </row>
    <row r="300418" spans="3:3" x14ac:dyDescent="0.25">
      <c r="C300418" s="29"/>
    </row>
    <row r="300431" spans="3:3" x14ac:dyDescent="0.25">
      <c r="C300431" s="29"/>
    </row>
    <row r="300444" spans="3:3" x14ac:dyDescent="0.25">
      <c r="C300444" s="29"/>
    </row>
    <row r="300457" spans="3:3" x14ac:dyDescent="0.25">
      <c r="C300457" s="29"/>
    </row>
    <row r="300470" spans="3:3" x14ac:dyDescent="0.25">
      <c r="C300470" s="29"/>
    </row>
    <row r="300483" spans="3:3" x14ac:dyDescent="0.25">
      <c r="C300483" s="29"/>
    </row>
    <row r="300496" spans="3:3" x14ac:dyDescent="0.25">
      <c r="C300496" s="29"/>
    </row>
    <row r="300509" spans="3:3" x14ac:dyDescent="0.25">
      <c r="C300509" s="29"/>
    </row>
    <row r="300522" spans="3:3" x14ac:dyDescent="0.25">
      <c r="C300522" s="29"/>
    </row>
    <row r="300535" spans="3:3" x14ac:dyDescent="0.25">
      <c r="C300535" s="29"/>
    </row>
    <row r="300548" spans="3:3" x14ac:dyDescent="0.25">
      <c r="C300548" s="29"/>
    </row>
    <row r="300561" spans="3:3" x14ac:dyDescent="0.25">
      <c r="C300561" s="29"/>
    </row>
    <row r="300574" spans="3:3" x14ac:dyDescent="0.25">
      <c r="C300574" s="29"/>
    </row>
    <row r="300587" spans="3:3" x14ac:dyDescent="0.25">
      <c r="C300587" s="29"/>
    </row>
    <row r="300600" spans="3:3" x14ac:dyDescent="0.25">
      <c r="C300600" s="29"/>
    </row>
    <row r="300613" spans="3:3" x14ac:dyDescent="0.25">
      <c r="C300613" s="29"/>
    </row>
    <row r="300626" spans="3:3" x14ac:dyDescent="0.25">
      <c r="C300626" s="29"/>
    </row>
    <row r="300639" spans="3:3" x14ac:dyDescent="0.25">
      <c r="C300639" s="29"/>
    </row>
    <row r="300652" spans="3:3" x14ac:dyDescent="0.25">
      <c r="C300652" s="29"/>
    </row>
    <row r="300665" spans="3:3" x14ac:dyDescent="0.25">
      <c r="C300665" s="29"/>
    </row>
    <row r="300678" spans="3:3" x14ac:dyDescent="0.25">
      <c r="C300678" s="29"/>
    </row>
    <row r="300691" spans="3:3" x14ac:dyDescent="0.25">
      <c r="C300691" s="29"/>
    </row>
    <row r="300704" spans="3:3" x14ac:dyDescent="0.25">
      <c r="C300704" s="29"/>
    </row>
    <row r="300717" spans="3:3" x14ac:dyDescent="0.25">
      <c r="C300717" s="29"/>
    </row>
    <row r="300730" spans="3:3" x14ac:dyDescent="0.25">
      <c r="C300730" s="29"/>
    </row>
    <row r="300743" spans="3:3" x14ac:dyDescent="0.25">
      <c r="C300743" s="29"/>
    </row>
    <row r="300756" spans="3:3" x14ac:dyDescent="0.25">
      <c r="C300756" s="29"/>
    </row>
    <row r="300769" spans="3:3" x14ac:dyDescent="0.25">
      <c r="C300769" s="29"/>
    </row>
    <row r="300782" spans="3:3" x14ac:dyDescent="0.25">
      <c r="C300782" s="29"/>
    </row>
    <row r="300795" spans="3:3" x14ac:dyDescent="0.25">
      <c r="C300795" s="29"/>
    </row>
    <row r="300808" spans="3:3" x14ac:dyDescent="0.25">
      <c r="C300808" s="29"/>
    </row>
    <row r="300821" spans="3:3" x14ac:dyDescent="0.25">
      <c r="C300821" s="29"/>
    </row>
    <row r="300834" spans="3:3" x14ac:dyDescent="0.25">
      <c r="C300834" s="29"/>
    </row>
    <row r="300847" spans="3:3" x14ac:dyDescent="0.25">
      <c r="C300847" s="29"/>
    </row>
    <row r="300860" spans="3:3" x14ac:dyDescent="0.25">
      <c r="C300860" s="29"/>
    </row>
    <row r="300873" spans="3:3" x14ac:dyDescent="0.25">
      <c r="C300873" s="29"/>
    </row>
    <row r="300886" spans="3:3" x14ac:dyDescent="0.25">
      <c r="C300886" s="29"/>
    </row>
    <row r="300899" spans="3:3" x14ac:dyDescent="0.25">
      <c r="C300899" s="29"/>
    </row>
    <row r="300912" spans="3:3" x14ac:dyDescent="0.25">
      <c r="C300912" s="29"/>
    </row>
    <row r="300925" spans="3:3" x14ac:dyDescent="0.25">
      <c r="C300925" s="29"/>
    </row>
    <row r="300938" spans="3:3" x14ac:dyDescent="0.25">
      <c r="C300938" s="29"/>
    </row>
    <row r="300951" spans="3:3" x14ac:dyDescent="0.25">
      <c r="C300951" s="29"/>
    </row>
    <row r="300964" spans="3:3" x14ac:dyDescent="0.25">
      <c r="C300964" s="29"/>
    </row>
    <row r="300977" spans="3:3" x14ac:dyDescent="0.25">
      <c r="C300977" s="29"/>
    </row>
    <row r="300990" spans="3:3" x14ac:dyDescent="0.25">
      <c r="C300990" s="29"/>
    </row>
    <row r="301003" spans="3:3" x14ac:dyDescent="0.25">
      <c r="C301003" s="29"/>
    </row>
    <row r="301016" spans="3:3" x14ac:dyDescent="0.25">
      <c r="C301016" s="29"/>
    </row>
    <row r="301029" spans="3:3" x14ac:dyDescent="0.25">
      <c r="C301029" s="29"/>
    </row>
    <row r="301042" spans="3:3" x14ac:dyDescent="0.25">
      <c r="C301042" s="29"/>
    </row>
    <row r="301055" spans="3:3" x14ac:dyDescent="0.25">
      <c r="C301055" s="29"/>
    </row>
    <row r="301068" spans="3:3" x14ac:dyDescent="0.25">
      <c r="C301068" s="29"/>
    </row>
    <row r="301081" spans="3:3" x14ac:dyDescent="0.25">
      <c r="C301081" s="29"/>
    </row>
    <row r="301094" spans="3:3" x14ac:dyDescent="0.25">
      <c r="C301094" s="29"/>
    </row>
    <row r="301107" spans="3:3" x14ac:dyDescent="0.25">
      <c r="C301107" s="29"/>
    </row>
    <row r="301120" spans="3:3" x14ac:dyDescent="0.25">
      <c r="C301120" s="29"/>
    </row>
    <row r="301133" spans="3:3" x14ac:dyDescent="0.25">
      <c r="C301133" s="29"/>
    </row>
    <row r="301146" spans="3:3" x14ac:dyDescent="0.25">
      <c r="C301146" s="29"/>
    </row>
    <row r="301159" spans="3:3" x14ac:dyDescent="0.25">
      <c r="C301159" s="29"/>
    </row>
    <row r="301172" spans="3:3" x14ac:dyDescent="0.25">
      <c r="C301172" s="29"/>
    </row>
    <row r="301185" spans="3:3" x14ac:dyDescent="0.25">
      <c r="C301185" s="29"/>
    </row>
    <row r="301198" spans="3:3" x14ac:dyDescent="0.25">
      <c r="C301198" s="29"/>
    </row>
    <row r="301211" spans="3:3" x14ac:dyDescent="0.25">
      <c r="C301211" s="29"/>
    </row>
    <row r="301224" spans="3:3" x14ac:dyDescent="0.25">
      <c r="C301224" s="29"/>
    </row>
    <row r="301237" spans="3:3" x14ac:dyDescent="0.25">
      <c r="C301237" s="29"/>
    </row>
    <row r="301250" spans="3:3" x14ac:dyDescent="0.25">
      <c r="C301250" s="29"/>
    </row>
    <row r="301263" spans="3:3" x14ac:dyDescent="0.25">
      <c r="C301263" s="29"/>
    </row>
    <row r="301276" spans="3:3" x14ac:dyDescent="0.25">
      <c r="C301276" s="29"/>
    </row>
    <row r="301289" spans="3:3" x14ac:dyDescent="0.25">
      <c r="C301289" s="29"/>
    </row>
    <row r="301302" spans="3:3" x14ac:dyDescent="0.25">
      <c r="C301302" s="29"/>
    </row>
    <row r="301315" spans="3:3" x14ac:dyDescent="0.25">
      <c r="C301315" s="29"/>
    </row>
    <row r="301328" spans="3:3" x14ac:dyDescent="0.25">
      <c r="C301328" s="29"/>
    </row>
    <row r="301341" spans="3:3" x14ac:dyDescent="0.25">
      <c r="C301341" s="29"/>
    </row>
    <row r="301354" spans="3:3" x14ac:dyDescent="0.25">
      <c r="C301354" s="29"/>
    </row>
    <row r="301367" spans="3:3" x14ac:dyDescent="0.25">
      <c r="C301367" s="29"/>
    </row>
    <row r="301380" spans="3:3" x14ac:dyDescent="0.25">
      <c r="C301380" s="29"/>
    </row>
    <row r="301393" spans="3:3" x14ac:dyDescent="0.25">
      <c r="C301393" s="29"/>
    </row>
    <row r="301406" spans="3:3" x14ac:dyDescent="0.25">
      <c r="C301406" s="29"/>
    </row>
    <row r="301419" spans="3:3" x14ac:dyDescent="0.25">
      <c r="C301419" s="29"/>
    </row>
    <row r="301432" spans="3:3" x14ac:dyDescent="0.25">
      <c r="C301432" s="29"/>
    </row>
    <row r="301445" spans="3:3" x14ac:dyDescent="0.25">
      <c r="C301445" s="29"/>
    </row>
    <row r="301458" spans="3:3" x14ac:dyDescent="0.25">
      <c r="C301458" s="29"/>
    </row>
    <row r="301471" spans="3:3" x14ac:dyDescent="0.25">
      <c r="C301471" s="29"/>
    </row>
    <row r="301484" spans="3:3" x14ac:dyDescent="0.25">
      <c r="C301484" s="29"/>
    </row>
    <row r="301497" spans="3:3" x14ac:dyDescent="0.25">
      <c r="C301497" s="29"/>
    </row>
    <row r="301510" spans="3:3" x14ac:dyDescent="0.25">
      <c r="C301510" s="29"/>
    </row>
    <row r="301523" spans="3:3" x14ac:dyDescent="0.25">
      <c r="C301523" s="29"/>
    </row>
    <row r="301536" spans="3:3" x14ac:dyDescent="0.25">
      <c r="C301536" s="29"/>
    </row>
    <row r="301549" spans="3:3" x14ac:dyDescent="0.25">
      <c r="C301549" s="29"/>
    </row>
    <row r="301562" spans="3:3" x14ac:dyDescent="0.25">
      <c r="C301562" s="29"/>
    </row>
    <row r="301575" spans="3:3" x14ac:dyDescent="0.25">
      <c r="C301575" s="29"/>
    </row>
    <row r="301588" spans="3:3" x14ac:dyDescent="0.25">
      <c r="C301588" s="29"/>
    </row>
    <row r="301601" spans="3:3" x14ac:dyDescent="0.25">
      <c r="C301601" s="29"/>
    </row>
    <row r="301614" spans="3:3" x14ac:dyDescent="0.25">
      <c r="C301614" s="29"/>
    </row>
    <row r="301627" spans="3:3" x14ac:dyDescent="0.25">
      <c r="C301627" s="29"/>
    </row>
    <row r="301640" spans="3:3" x14ac:dyDescent="0.25">
      <c r="C301640" s="29"/>
    </row>
    <row r="301653" spans="3:3" x14ac:dyDescent="0.25">
      <c r="C301653" s="29"/>
    </row>
    <row r="301666" spans="3:3" x14ac:dyDescent="0.25">
      <c r="C301666" s="29"/>
    </row>
    <row r="301679" spans="3:3" x14ac:dyDescent="0.25">
      <c r="C301679" s="29"/>
    </row>
    <row r="301692" spans="3:3" x14ac:dyDescent="0.25">
      <c r="C301692" s="29"/>
    </row>
    <row r="301705" spans="3:3" x14ac:dyDescent="0.25">
      <c r="C301705" s="29"/>
    </row>
    <row r="301718" spans="3:3" x14ac:dyDescent="0.25">
      <c r="C301718" s="29"/>
    </row>
    <row r="301731" spans="3:3" x14ac:dyDescent="0.25">
      <c r="C301731" s="29"/>
    </row>
    <row r="301744" spans="3:3" x14ac:dyDescent="0.25">
      <c r="C301744" s="29"/>
    </row>
    <row r="301757" spans="3:3" x14ac:dyDescent="0.25">
      <c r="C301757" s="29"/>
    </row>
    <row r="301770" spans="3:3" x14ac:dyDescent="0.25">
      <c r="C301770" s="29"/>
    </row>
    <row r="301783" spans="3:3" x14ac:dyDescent="0.25">
      <c r="C301783" s="29"/>
    </row>
    <row r="301796" spans="3:3" x14ac:dyDescent="0.25">
      <c r="C301796" s="29"/>
    </row>
    <row r="301809" spans="3:3" x14ac:dyDescent="0.25">
      <c r="C301809" s="29"/>
    </row>
    <row r="301822" spans="3:3" x14ac:dyDescent="0.25">
      <c r="C301822" s="29"/>
    </row>
    <row r="301835" spans="3:3" x14ac:dyDescent="0.25">
      <c r="C301835" s="29"/>
    </row>
    <row r="301848" spans="3:3" x14ac:dyDescent="0.25">
      <c r="C301848" s="29"/>
    </row>
    <row r="301861" spans="3:3" x14ac:dyDescent="0.25">
      <c r="C301861" s="29"/>
    </row>
    <row r="301874" spans="3:3" x14ac:dyDescent="0.25">
      <c r="C301874" s="29"/>
    </row>
    <row r="301887" spans="3:3" x14ac:dyDescent="0.25">
      <c r="C301887" s="29"/>
    </row>
    <row r="301900" spans="3:3" x14ac:dyDescent="0.25">
      <c r="C301900" s="29"/>
    </row>
    <row r="301913" spans="3:3" x14ac:dyDescent="0.25">
      <c r="C301913" s="29"/>
    </row>
    <row r="301926" spans="3:3" x14ac:dyDescent="0.25">
      <c r="C301926" s="29"/>
    </row>
    <row r="301939" spans="3:3" x14ac:dyDescent="0.25">
      <c r="C301939" s="29"/>
    </row>
    <row r="301952" spans="3:3" x14ac:dyDescent="0.25">
      <c r="C301952" s="29"/>
    </row>
    <row r="301965" spans="3:3" x14ac:dyDescent="0.25">
      <c r="C301965" s="29"/>
    </row>
    <row r="301978" spans="3:3" x14ac:dyDescent="0.25">
      <c r="C301978" s="29"/>
    </row>
    <row r="301991" spans="3:3" x14ac:dyDescent="0.25">
      <c r="C301991" s="29"/>
    </row>
    <row r="302004" spans="3:3" x14ac:dyDescent="0.25">
      <c r="C302004" s="29"/>
    </row>
    <row r="302017" spans="3:3" x14ac:dyDescent="0.25">
      <c r="C302017" s="29"/>
    </row>
    <row r="302030" spans="3:3" x14ac:dyDescent="0.25">
      <c r="C302030" s="29"/>
    </row>
    <row r="302043" spans="3:3" x14ac:dyDescent="0.25">
      <c r="C302043" s="29"/>
    </row>
    <row r="302056" spans="3:3" x14ac:dyDescent="0.25">
      <c r="C302056" s="29"/>
    </row>
    <row r="302069" spans="3:3" x14ac:dyDescent="0.25">
      <c r="C302069" s="29"/>
    </row>
    <row r="302082" spans="3:3" x14ac:dyDescent="0.25">
      <c r="C302082" s="29"/>
    </row>
    <row r="302095" spans="3:3" x14ac:dyDescent="0.25">
      <c r="C302095" s="29"/>
    </row>
    <row r="302108" spans="3:3" x14ac:dyDescent="0.25">
      <c r="C302108" s="29"/>
    </row>
    <row r="302121" spans="3:3" x14ac:dyDescent="0.25">
      <c r="C302121" s="29"/>
    </row>
    <row r="302134" spans="3:3" x14ac:dyDescent="0.25">
      <c r="C302134" s="29"/>
    </row>
    <row r="302147" spans="3:3" x14ac:dyDescent="0.25">
      <c r="C302147" s="29"/>
    </row>
    <row r="302160" spans="3:3" x14ac:dyDescent="0.25">
      <c r="C302160" s="29"/>
    </row>
    <row r="302173" spans="3:3" x14ac:dyDescent="0.25">
      <c r="C302173" s="29"/>
    </row>
    <row r="302186" spans="3:3" x14ac:dyDescent="0.25">
      <c r="C302186" s="29"/>
    </row>
    <row r="302199" spans="3:3" x14ac:dyDescent="0.25">
      <c r="C302199" s="29"/>
    </row>
    <row r="302212" spans="3:3" x14ac:dyDescent="0.25">
      <c r="C302212" s="29"/>
    </row>
    <row r="302225" spans="3:3" x14ac:dyDescent="0.25">
      <c r="C302225" s="29"/>
    </row>
    <row r="302238" spans="3:3" x14ac:dyDescent="0.25">
      <c r="C302238" s="29"/>
    </row>
    <row r="302251" spans="3:3" x14ac:dyDescent="0.25">
      <c r="C302251" s="29"/>
    </row>
    <row r="302264" spans="3:3" x14ac:dyDescent="0.25">
      <c r="C302264" s="29"/>
    </row>
    <row r="302277" spans="3:3" x14ac:dyDescent="0.25">
      <c r="C302277" s="29"/>
    </row>
    <row r="302290" spans="3:3" x14ac:dyDescent="0.25">
      <c r="C302290" s="29"/>
    </row>
    <row r="302303" spans="3:3" x14ac:dyDescent="0.25">
      <c r="C302303" s="29"/>
    </row>
    <row r="302316" spans="3:3" x14ac:dyDescent="0.25">
      <c r="C302316" s="29"/>
    </row>
    <row r="302329" spans="3:3" x14ac:dyDescent="0.25">
      <c r="C302329" s="29"/>
    </row>
    <row r="302342" spans="3:3" x14ac:dyDescent="0.25">
      <c r="C302342" s="29"/>
    </row>
    <row r="302355" spans="3:3" x14ac:dyDescent="0.25">
      <c r="C302355" s="29"/>
    </row>
    <row r="302368" spans="3:3" x14ac:dyDescent="0.25">
      <c r="C302368" s="29"/>
    </row>
    <row r="302381" spans="3:3" x14ac:dyDescent="0.25">
      <c r="C302381" s="29"/>
    </row>
    <row r="302394" spans="3:3" x14ac:dyDescent="0.25">
      <c r="C302394" s="29"/>
    </row>
    <row r="302407" spans="3:3" x14ac:dyDescent="0.25">
      <c r="C302407" s="29"/>
    </row>
    <row r="302420" spans="3:3" x14ac:dyDescent="0.25">
      <c r="C302420" s="29"/>
    </row>
    <row r="302433" spans="3:3" x14ac:dyDescent="0.25">
      <c r="C302433" s="29"/>
    </row>
    <row r="302446" spans="3:3" x14ac:dyDescent="0.25">
      <c r="C302446" s="29"/>
    </row>
    <row r="302459" spans="3:3" x14ac:dyDescent="0.25">
      <c r="C302459" s="29"/>
    </row>
    <row r="302472" spans="3:3" x14ac:dyDescent="0.25">
      <c r="C302472" s="29"/>
    </row>
    <row r="302485" spans="3:3" x14ac:dyDescent="0.25">
      <c r="C302485" s="29"/>
    </row>
    <row r="302498" spans="3:3" x14ac:dyDescent="0.25">
      <c r="C302498" s="29"/>
    </row>
    <row r="302511" spans="3:3" x14ac:dyDescent="0.25">
      <c r="C302511" s="29"/>
    </row>
    <row r="302524" spans="3:3" x14ac:dyDescent="0.25">
      <c r="C302524" s="29"/>
    </row>
    <row r="302537" spans="3:3" x14ac:dyDescent="0.25">
      <c r="C302537" s="29"/>
    </row>
    <row r="302550" spans="3:3" x14ac:dyDescent="0.25">
      <c r="C302550" s="29"/>
    </row>
    <row r="302563" spans="3:3" x14ac:dyDescent="0.25">
      <c r="C302563" s="29"/>
    </row>
    <row r="302576" spans="3:3" x14ac:dyDescent="0.25">
      <c r="C302576" s="29"/>
    </row>
    <row r="302589" spans="3:3" x14ac:dyDescent="0.25">
      <c r="C302589" s="29"/>
    </row>
    <row r="302602" spans="3:3" x14ac:dyDescent="0.25">
      <c r="C302602" s="29"/>
    </row>
    <row r="302615" spans="3:3" x14ac:dyDescent="0.25">
      <c r="C302615" s="29"/>
    </row>
    <row r="302628" spans="3:3" x14ac:dyDescent="0.25">
      <c r="C302628" s="29"/>
    </row>
    <row r="302641" spans="3:3" x14ac:dyDescent="0.25">
      <c r="C302641" s="29"/>
    </row>
    <row r="302654" spans="3:3" x14ac:dyDescent="0.25">
      <c r="C302654" s="29"/>
    </row>
    <row r="302667" spans="3:3" x14ac:dyDescent="0.25">
      <c r="C302667" s="29"/>
    </row>
    <row r="302680" spans="3:3" x14ac:dyDescent="0.25">
      <c r="C302680" s="29"/>
    </row>
    <row r="302693" spans="3:3" x14ac:dyDescent="0.25">
      <c r="C302693" s="29"/>
    </row>
    <row r="302706" spans="3:3" x14ac:dyDescent="0.25">
      <c r="C302706" s="29"/>
    </row>
    <row r="302719" spans="3:3" x14ac:dyDescent="0.25">
      <c r="C302719" s="29"/>
    </row>
    <row r="302732" spans="3:3" x14ac:dyDescent="0.25">
      <c r="C302732" s="29"/>
    </row>
    <row r="302745" spans="3:3" x14ac:dyDescent="0.25">
      <c r="C302745" s="29"/>
    </row>
    <row r="302758" spans="3:3" x14ac:dyDescent="0.25">
      <c r="C302758" s="29"/>
    </row>
    <row r="302771" spans="3:3" x14ac:dyDescent="0.25">
      <c r="C302771" s="29"/>
    </row>
    <row r="302784" spans="3:3" x14ac:dyDescent="0.25">
      <c r="C302784" s="29"/>
    </row>
    <row r="302797" spans="3:3" x14ac:dyDescent="0.25">
      <c r="C302797" s="29"/>
    </row>
    <row r="302810" spans="3:3" x14ac:dyDescent="0.25">
      <c r="C302810" s="29"/>
    </row>
    <row r="302823" spans="3:3" x14ac:dyDescent="0.25">
      <c r="C302823" s="29"/>
    </row>
    <row r="302836" spans="3:3" x14ac:dyDescent="0.25">
      <c r="C302836" s="29"/>
    </row>
    <row r="302849" spans="3:3" x14ac:dyDescent="0.25">
      <c r="C302849" s="29"/>
    </row>
    <row r="302862" spans="3:3" x14ac:dyDescent="0.25">
      <c r="C302862" s="29"/>
    </row>
    <row r="302875" spans="3:3" x14ac:dyDescent="0.25">
      <c r="C302875" s="29"/>
    </row>
    <row r="302888" spans="3:3" x14ac:dyDescent="0.25">
      <c r="C302888" s="29"/>
    </row>
    <row r="302901" spans="3:3" x14ac:dyDescent="0.25">
      <c r="C302901" s="29"/>
    </row>
    <row r="302914" spans="3:3" x14ac:dyDescent="0.25">
      <c r="C302914" s="29"/>
    </row>
    <row r="302927" spans="3:3" x14ac:dyDescent="0.25">
      <c r="C302927" s="29"/>
    </row>
    <row r="302940" spans="3:3" x14ac:dyDescent="0.25">
      <c r="C302940" s="29"/>
    </row>
    <row r="302953" spans="3:3" x14ac:dyDescent="0.25">
      <c r="C302953" s="29"/>
    </row>
    <row r="302966" spans="3:3" x14ac:dyDescent="0.25">
      <c r="C302966" s="29"/>
    </row>
    <row r="302979" spans="3:3" x14ac:dyDescent="0.25">
      <c r="C302979" s="29"/>
    </row>
    <row r="302992" spans="3:3" x14ac:dyDescent="0.25">
      <c r="C302992" s="29"/>
    </row>
    <row r="303005" spans="3:3" x14ac:dyDescent="0.25">
      <c r="C303005" s="29"/>
    </row>
    <row r="303018" spans="3:3" x14ac:dyDescent="0.25">
      <c r="C303018" s="29"/>
    </row>
    <row r="303031" spans="3:3" x14ac:dyDescent="0.25">
      <c r="C303031" s="29"/>
    </row>
    <row r="303044" spans="3:3" x14ac:dyDescent="0.25">
      <c r="C303044" s="29"/>
    </row>
    <row r="303057" spans="3:3" x14ac:dyDescent="0.25">
      <c r="C303057" s="29"/>
    </row>
    <row r="303070" spans="3:3" x14ac:dyDescent="0.25">
      <c r="C303070" s="29"/>
    </row>
    <row r="303083" spans="3:3" x14ac:dyDescent="0.25">
      <c r="C303083" s="29"/>
    </row>
    <row r="303096" spans="3:3" x14ac:dyDescent="0.25">
      <c r="C303096" s="29"/>
    </row>
    <row r="303109" spans="3:3" x14ac:dyDescent="0.25">
      <c r="C303109" s="29"/>
    </row>
    <row r="303122" spans="3:3" x14ac:dyDescent="0.25">
      <c r="C303122" s="29"/>
    </row>
    <row r="303135" spans="3:3" x14ac:dyDescent="0.25">
      <c r="C303135" s="29"/>
    </row>
    <row r="303148" spans="3:3" x14ac:dyDescent="0.25">
      <c r="C303148" s="29"/>
    </row>
    <row r="303161" spans="3:3" x14ac:dyDescent="0.25">
      <c r="C303161" s="29"/>
    </row>
    <row r="303174" spans="3:3" x14ac:dyDescent="0.25">
      <c r="C303174" s="29"/>
    </row>
    <row r="303187" spans="3:3" x14ac:dyDescent="0.25">
      <c r="C303187" s="29"/>
    </row>
    <row r="303200" spans="3:3" x14ac:dyDescent="0.25">
      <c r="C303200" s="29"/>
    </row>
    <row r="303213" spans="3:3" x14ac:dyDescent="0.25">
      <c r="C303213" s="29"/>
    </row>
    <row r="303226" spans="3:3" x14ac:dyDescent="0.25">
      <c r="C303226" s="29"/>
    </row>
    <row r="303239" spans="3:3" x14ac:dyDescent="0.25">
      <c r="C303239" s="29"/>
    </row>
    <row r="303252" spans="3:3" x14ac:dyDescent="0.25">
      <c r="C303252" s="29"/>
    </row>
    <row r="303265" spans="3:3" x14ac:dyDescent="0.25">
      <c r="C303265" s="29"/>
    </row>
    <row r="303278" spans="3:3" x14ac:dyDescent="0.25">
      <c r="C303278" s="29"/>
    </row>
    <row r="303291" spans="3:3" x14ac:dyDescent="0.25">
      <c r="C303291" s="29"/>
    </row>
    <row r="303304" spans="3:3" x14ac:dyDescent="0.25">
      <c r="C303304" s="29"/>
    </row>
    <row r="303317" spans="3:3" x14ac:dyDescent="0.25">
      <c r="C303317" s="29"/>
    </row>
    <row r="303330" spans="3:3" x14ac:dyDescent="0.25">
      <c r="C303330" s="29"/>
    </row>
    <row r="303343" spans="3:3" x14ac:dyDescent="0.25">
      <c r="C303343" s="29"/>
    </row>
    <row r="303356" spans="3:3" x14ac:dyDescent="0.25">
      <c r="C303356" s="29"/>
    </row>
    <row r="303369" spans="3:3" x14ac:dyDescent="0.25">
      <c r="C303369" s="29"/>
    </row>
    <row r="303382" spans="3:3" x14ac:dyDescent="0.25">
      <c r="C303382" s="29"/>
    </row>
    <row r="303395" spans="3:3" x14ac:dyDescent="0.25">
      <c r="C303395" s="29"/>
    </row>
    <row r="303408" spans="3:3" x14ac:dyDescent="0.25">
      <c r="C303408" s="29"/>
    </row>
    <row r="303421" spans="3:3" x14ac:dyDescent="0.25">
      <c r="C303421" s="29"/>
    </row>
    <row r="303434" spans="3:3" x14ac:dyDescent="0.25">
      <c r="C303434" s="29"/>
    </row>
    <row r="303447" spans="3:3" x14ac:dyDescent="0.25">
      <c r="C303447" s="29"/>
    </row>
    <row r="303460" spans="3:3" x14ac:dyDescent="0.25">
      <c r="C303460" s="29"/>
    </row>
    <row r="303473" spans="3:3" x14ac:dyDescent="0.25">
      <c r="C303473" s="29"/>
    </row>
    <row r="303486" spans="3:3" x14ac:dyDescent="0.25">
      <c r="C303486" s="29"/>
    </row>
    <row r="303499" spans="3:3" x14ac:dyDescent="0.25">
      <c r="C303499" s="29"/>
    </row>
    <row r="303512" spans="3:3" x14ac:dyDescent="0.25">
      <c r="C303512" s="29"/>
    </row>
    <row r="303525" spans="3:3" x14ac:dyDescent="0.25">
      <c r="C303525" s="29"/>
    </row>
    <row r="303538" spans="3:3" x14ac:dyDescent="0.25">
      <c r="C303538" s="29"/>
    </row>
    <row r="303551" spans="3:3" x14ac:dyDescent="0.25">
      <c r="C303551" s="29"/>
    </row>
    <row r="303564" spans="3:3" x14ac:dyDescent="0.25">
      <c r="C303564" s="29"/>
    </row>
    <row r="303577" spans="3:3" x14ac:dyDescent="0.25">
      <c r="C303577" s="29"/>
    </row>
    <row r="303590" spans="3:3" x14ac:dyDescent="0.25">
      <c r="C303590" s="29"/>
    </row>
    <row r="303603" spans="3:3" x14ac:dyDescent="0.25">
      <c r="C303603" s="29"/>
    </row>
    <row r="303616" spans="3:3" x14ac:dyDescent="0.25">
      <c r="C303616" s="29"/>
    </row>
    <row r="303629" spans="3:3" x14ac:dyDescent="0.25">
      <c r="C303629" s="29"/>
    </row>
    <row r="303642" spans="3:3" x14ac:dyDescent="0.25">
      <c r="C303642" s="29"/>
    </row>
    <row r="303655" spans="3:3" x14ac:dyDescent="0.25">
      <c r="C303655" s="29"/>
    </row>
    <row r="303668" spans="3:3" x14ac:dyDescent="0.25">
      <c r="C303668" s="29"/>
    </row>
    <row r="303681" spans="3:3" x14ac:dyDescent="0.25">
      <c r="C303681" s="29"/>
    </row>
    <row r="303694" spans="3:3" x14ac:dyDescent="0.25">
      <c r="C303694" s="29"/>
    </row>
    <row r="303707" spans="3:3" x14ac:dyDescent="0.25">
      <c r="C303707" s="29"/>
    </row>
    <row r="303720" spans="3:3" x14ac:dyDescent="0.25">
      <c r="C303720" s="29"/>
    </row>
    <row r="303733" spans="3:3" x14ac:dyDescent="0.25">
      <c r="C303733" s="29"/>
    </row>
    <row r="303746" spans="3:3" x14ac:dyDescent="0.25">
      <c r="C303746" s="29"/>
    </row>
    <row r="303759" spans="3:3" x14ac:dyDescent="0.25">
      <c r="C303759" s="29"/>
    </row>
    <row r="303772" spans="3:3" x14ac:dyDescent="0.25">
      <c r="C303772" s="29"/>
    </row>
    <row r="303785" spans="3:3" x14ac:dyDescent="0.25">
      <c r="C303785" s="29"/>
    </row>
    <row r="303798" spans="3:3" x14ac:dyDescent="0.25">
      <c r="C303798" s="29"/>
    </row>
    <row r="303811" spans="3:3" x14ac:dyDescent="0.25">
      <c r="C303811" s="29"/>
    </row>
    <row r="303824" spans="3:3" x14ac:dyDescent="0.25">
      <c r="C303824" s="29"/>
    </row>
    <row r="303837" spans="3:3" x14ac:dyDescent="0.25">
      <c r="C303837" s="29"/>
    </row>
    <row r="303850" spans="3:3" x14ac:dyDescent="0.25">
      <c r="C303850" s="29"/>
    </row>
    <row r="303863" spans="3:3" x14ac:dyDescent="0.25">
      <c r="C303863" s="29"/>
    </row>
    <row r="303876" spans="3:3" x14ac:dyDescent="0.25">
      <c r="C303876" s="29"/>
    </row>
    <row r="303889" spans="3:3" x14ac:dyDescent="0.25">
      <c r="C303889" s="29"/>
    </row>
    <row r="303902" spans="3:3" x14ac:dyDescent="0.25">
      <c r="C303902" s="29"/>
    </row>
    <row r="303915" spans="3:3" x14ac:dyDescent="0.25">
      <c r="C303915" s="29"/>
    </row>
    <row r="303928" spans="3:3" x14ac:dyDescent="0.25">
      <c r="C303928" s="29"/>
    </row>
    <row r="303941" spans="3:3" x14ac:dyDescent="0.25">
      <c r="C303941" s="29"/>
    </row>
    <row r="303954" spans="3:3" x14ac:dyDescent="0.25">
      <c r="C303954" s="29"/>
    </row>
    <row r="303967" spans="3:3" x14ac:dyDescent="0.25">
      <c r="C303967" s="29"/>
    </row>
    <row r="303980" spans="3:3" x14ac:dyDescent="0.25">
      <c r="C303980" s="29"/>
    </row>
    <row r="303993" spans="3:3" x14ac:dyDescent="0.25">
      <c r="C303993" s="29"/>
    </row>
    <row r="304006" spans="3:3" x14ac:dyDescent="0.25">
      <c r="C304006" s="29"/>
    </row>
    <row r="304019" spans="3:3" x14ac:dyDescent="0.25">
      <c r="C304019" s="29"/>
    </row>
    <row r="304032" spans="3:3" x14ac:dyDescent="0.25">
      <c r="C304032" s="29"/>
    </row>
    <row r="304045" spans="3:3" x14ac:dyDescent="0.25">
      <c r="C304045" s="29"/>
    </row>
    <row r="304058" spans="3:3" x14ac:dyDescent="0.25">
      <c r="C304058" s="29"/>
    </row>
    <row r="304071" spans="3:3" x14ac:dyDescent="0.25">
      <c r="C304071" s="29"/>
    </row>
    <row r="304084" spans="3:3" x14ac:dyDescent="0.25">
      <c r="C304084" s="29"/>
    </row>
    <row r="304097" spans="3:3" x14ac:dyDescent="0.25">
      <c r="C304097" s="29"/>
    </row>
    <row r="304110" spans="3:3" x14ac:dyDescent="0.25">
      <c r="C304110" s="29"/>
    </row>
    <row r="304123" spans="3:3" x14ac:dyDescent="0.25">
      <c r="C304123" s="29"/>
    </row>
    <row r="304136" spans="3:3" x14ac:dyDescent="0.25">
      <c r="C304136" s="29"/>
    </row>
    <row r="304149" spans="3:3" x14ac:dyDescent="0.25">
      <c r="C304149" s="29"/>
    </row>
    <row r="304162" spans="3:3" x14ac:dyDescent="0.25">
      <c r="C304162" s="29"/>
    </row>
    <row r="304175" spans="3:3" x14ac:dyDescent="0.25">
      <c r="C304175" s="29"/>
    </row>
    <row r="304188" spans="3:3" x14ac:dyDescent="0.25">
      <c r="C304188" s="29"/>
    </row>
    <row r="304201" spans="3:3" x14ac:dyDescent="0.25">
      <c r="C304201" s="29"/>
    </row>
    <row r="304214" spans="3:3" x14ac:dyDescent="0.25">
      <c r="C304214" s="29"/>
    </row>
    <row r="304227" spans="3:3" x14ac:dyDescent="0.25">
      <c r="C304227" s="29"/>
    </row>
    <row r="304240" spans="3:3" x14ac:dyDescent="0.25">
      <c r="C304240" s="29"/>
    </row>
    <row r="304253" spans="3:3" x14ac:dyDescent="0.25">
      <c r="C304253" s="29"/>
    </row>
    <row r="304266" spans="3:3" x14ac:dyDescent="0.25">
      <c r="C304266" s="29"/>
    </row>
    <row r="304279" spans="3:3" x14ac:dyDescent="0.25">
      <c r="C304279" s="29"/>
    </row>
    <row r="304292" spans="3:3" x14ac:dyDescent="0.25">
      <c r="C304292" s="29"/>
    </row>
    <row r="304305" spans="3:3" x14ac:dyDescent="0.25">
      <c r="C304305" s="29"/>
    </row>
    <row r="304318" spans="3:3" x14ac:dyDescent="0.25">
      <c r="C304318" s="29"/>
    </row>
    <row r="304331" spans="3:3" x14ac:dyDescent="0.25">
      <c r="C304331" s="29"/>
    </row>
    <row r="304344" spans="3:3" x14ac:dyDescent="0.25">
      <c r="C304344" s="29"/>
    </row>
    <row r="304357" spans="3:3" x14ac:dyDescent="0.25">
      <c r="C304357" s="29"/>
    </row>
    <row r="304370" spans="3:3" x14ac:dyDescent="0.25">
      <c r="C304370" s="29"/>
    </row>
    <row r="304383" spans="3:3" x14ac:dyDescent="0.25">
      <c r="C304383" s="29"/>
    </row>
    <row r="304396" spans="3:3" x14ac:dyDescent="0.25">
      <c r="C304396" s="29"/>
    </row>
    <row r="304409" spans="3:3" x14ac:dyDescent="0.25">
      <c r="C304409" s="29"/>
    </row>
    <row r="304422" spans="3:3" x14ac:dyDescent="0.25">
      <c r="C304422" s="29"/>
    </row>
    <row r="304435" spans="3:3" x14ac:dyDescent="0.25">
      <c r="C304435" s="29"/>
    </row>
    <row r="304448" spans="3:3" x14ac:dyDescent="0.25">
      <c r="C304448" s="29"/>
    </row>
    <row r="304461" spans="3:3" x14ac:dyDescent="0.25">
      <c r="C304461" s="29"/>
    </row>
    <row r="304474" spans="3:3" x14ac:dyDescent="0.25">
      <c r="C304474" s="29"/>
    </row>
    <row r="304487" spans="3:3" x14ac:dyDescent="0.25">
      <c r="C304487" s="29"/>
    </row>
    <row r="304500" spans="3:3" x14ac:dyDescent="0.25">
      <c r="C304500" s="29"/>
    </row>
    <row r="304513" spans="3:3" x14ac:dyDescent="0.25">
      <c r="C304513" s="29"/>
    </row>
    <row r="304526" spans="3:3" x14ac:dyDescent="0.25">
      <c r="C304526" s="29"/>
    </row>
    <row r="304539" spans="3:3" x14ac:dyDescent="0.25">
      <c r="C304539" s="29"/>
    </row>
    <row r="304552" spans="3:3" x14ac:dyDescent="0.25">
      <c r="C304552" s="29"/>
    </row>
    <row r="304565" spans="3:3" x14ac:dyDescent="0.25">
      <c r="C304565" s="29"/>
    </row>
    <row r="304578" spans="3:3" x14ac:dyDescent="0.25">
      <c r="C304578" s="29"/>
    </row>
    <row r="304591" spans="3:3" x14ac:dyDescent="0.25">
      <c r="C304591" s="29"/>
    </row>
    <row r="304604" spans="3:3" x14ac:dyDescent="0.25">
      <c r="C304604" s="29"/>
    </row>
    <row r="304617" spans="3:3" x14ac:dyDescent="0.25">
      <c r="C304617" s="29"/>
    </row>
    <row r="304630" spans="3:3" x14ac:dyDescent="0.25">
      <c r="C304630" s="29"/>
    </row>
    <row r="304643" spans="3:3" x14ac:dyDescent="0.25">
      <c r="C304643" s="29"/>
    </row>
    <row r="304656" spans="3:3" x14ac:dyDescent="0.25">
      <c r="C304656" s="29"/>
    </row>
    <row r="304669" spans="3:3" x14ac:dyDescent="0.25">
      <c r="C304669" s="29"/>
    </row>
    <row r="304682" spans="3:3" x14ac:dyDescent="0.25">
      <c r="C304682" s="29"/>
    </row>
    <row r="304695" spans="3:3" x14ac:dyDescent="0.25">
      <c r="C304695" s="29"/>
    </row>
    <row r="304708" spans="3:3" x14ac:dyDescent="0.25">
      <c r="C304708" s="29"/>
    </row>
    <row r="304721" spans="3:3" x14ac:dyDescent="0.25">
      <c r="C304721" s="29"/>
    </row>
    <row r="304734" spans="3:3" x14ac:dyDescent="0.25">
      <c r="C304734" s="29"/>
    </row>
    <row r="304747" spans="3:3" x14ac:dyDescent="0.25">
      <c r="C304747" s="29"/>
    </row>
    <row r="304760" spans="3:3" x14ac:dyDescent="0.25">
      <c r="C304760" s="29"/>
    </row>
    <row r="304773" spans="3:3" x14ac:dyDescent="0.25">
      <c r="C304773" s="29"/>
    </row>
    <row r="304786" spans="3:3" x14ac:dyDescent="0.25">
      <c r="C304786" s="29"/>
    </row>
    <row r="304799" spans="3:3" x14ac:dyDescent="0.25">
      <c r="C304799" s="29"/>
    </row>
    <row r="304812" spans="3:3" x14ac:dyDescent="0.25">
      <c r="C304812" s="29"/>
    </row>
    <row r="304825" spans="3:3" x14ac:dyDescent="0.25">
      <c r="C304825" s="29"/>
    </row>
    <row r="304838" spans="3:3" x14ac:dyDescent="0.25">
      <c r="C304838" s="29"/>
    </row>
    <row r="304851" spans="3:3" x14ac:dyDescent="0.25">
      <c r="C304851" s="29"/>
    </row>
    <row r="304864" spans="3:3" x14ac:dyDescent="0.25">
      <c r="C304864" s="29"/>
    </row>
    <row r="304877" spans="3:3" x14ac:dyDescent="0.25">
      <c r="C304877" s="29"/>
    </row>
    <row r="304890" spans="3:3" x14ac:dyDescent="0.25">
      <c r="C304890" s="29"/>
    </row>
    <row r="304903" spans="3:3" x14ac:dyDescent="0.25">
      <c r="C304903" s="29"/>
    </row>
    <row r="304916" spans="3:3" x14ac:dyDescent="0.25">
      <c r="C304916" s="29"/>
    </row>
    <row r="304929" spans="3:3" x14ac:dyDescent="0.25">
      <c r="C304929" s="29"/>
    </row>
    <row r="304942" spans="3:3" x14ac:dyDescent="0.25">
      <c r="C304942" s="29"/>
    </row>
    <row r="304955" spans="3:3" x14ac:dyDescent="0.25">
      <c r="C304955" s="29"/>
    </row>
    <row r="304968" spans="3:3" x14ac:dyDescent="0.25">
      <c r="C304968" s="29"/>
    </row>
    <row r="304981" spans="3:3" x14ac:dyDescent="0.25">
      <c r="C304981" s="29"/>
    </row>
    <row r="304994" spans="3:3" x14ac:dyDescent="0.25">
      <c r="C304994" s="29"/>
    </row>
    <row r="305007" spans="3:3" x14ac:dyDescent="0.25">
      <c r="C305007" s="29"/>
    </row>
    <row r="305020" spans="3:3" x14ac:dyDescent="0.25">
      <c r="C305020" s="29"/>
    </row>
    <row r="305033" spans="3:3" x14ac:dyDescent="0.25">
      <c r="C305033" s="29"/>
    </row>
    <row r="305046" spans="3:3" x14ac:dyDescent="0.25">
      <c r="C305046" s="29"/>
    </row>
    <row r="305059" spans="3:3" x14ac:dyDescent="0.25">
      <c r="C305059" s="29"/>
    </row>
    <row r="305072" spans="3:3" x14ac:dyDescent="0.25">
      <c r="C305072" s="29"/>
    </row>
    <row r="305085" spans="3:3" x14ac:dyDescent="0.25">
      <c r="C305085" s="29"/>
    </row>
    <row r="305098" spans="3:3" x14ac:dyDescent="0.25">
      <c r="C305098" s="29"/>
    </row>
    <row r="305111" spans="3:3" x14ac:dyDescent="0.25">
      <c r="C305111" s="29"/>
    </row>
    <row r="305124" spans="3:3" x14ac:dyDescent="0.25">
      <c r="C305124" s="29"/>
    </row>
    <row r="305137" spans="3:3" x14ac:dyDescent="0.25">
      <c r="C305137" s="29"/>
    </row>
    <row r="305150" spans="3:3" x14ac:dyDescent="0.25">
      <c r="C305150" s="29"/>
    </row>
    <row r="305163" spans="3:3" x14ac:dyDescent="0.25">
      <c r="C305163" s="29"/>
    </row>
    <row r="305176" spans="3:3" x14ac:dyDescent="0.25">
      <c r="C305176" s="29"/>
    </row>
    <row r="305189" spans="3:3" x14ac:dyDescent="0.25">
      <c r="C305189" s="29"/>
    </row>
    <row r="305202" spans="3:3" x14ac:dyDescent="0.25">
      <c r="C305202" s="29"/>
    </row>
    <row r="305215" spans="3:3" x14ac:dyDescent="0.25">
      <c r="C305215" s="29"/>
    </row>
    <row r="305228" spans="3:3" x14ac:dyDescent="0.25">
      <c r="C305228" s="29"/>
    </row>
    <row r="305241" spans="3:3" x14ac:dyDescent="0.25">
      <c r="C305241" s="29"/>
    </row>
    <row r="305254" spans="3:3" x14ac:dyDescent="0.25">
      <c r="C305254" s="29"/>
    </row>
    <row r="305267" spans="3:3" x14ac:dyDescent="0.25">
      <c r="C305267" s="29"/>
    </row>
    <row r="305280" spans="3:3" x14ac:dyDescent="0.25">
      <c r="C305280" s="29"/>
    </row>
    <row r="305293" spans="3:3" x14ac:dyDescent="0.25">
      <c r="C305293" s="29"/>
    </row>
    <row r="305306" spans="3:3" x14ac:dyDescent="0.25">
      <c r="C305306" s="29"/>
    </row>
    <row r="305319" spans="3:3" x14ac:dyDescent="0.25">
      <c r="C305319" s="29"/>
    </row>
    <row r="305332" spans="3:3" x14ac:dyDescent="0.25">
      <c r="C305332" s="29"/>
    </row>
    <row r="305345" spans="3:3" x14ac:dyDescent="0.25">
      <c r="C305345" s="29"/>
    </row>
    <row r="305358" spans="3:3" x14ac:dyDescent="0.25">
      <c r="C305358" s="29"/>
    </row>
    <row r="305371" spans="3:3" x14ac:dyDescent="0.25">
      <c r="C305371" s="29"/>
    </row>
    <row r="305384" spans="3:3" x14ac:dyDescent="0.25">
      <c r="C305384" s="29"/>
    </row>
    <row r="305397" spans="3:3" x14ac:dyDescent="0.25">
      <c r="C305397" s="29"/>
    </row>
    <row r="305410" spans="3:3" x14ac:dyDescent="0.25">
      <c r="C305410" s="29"/>
    </row>
    <row r="305423" spans="3:3" x14ac:dyDescent="0.25">
      <c r="C305423" s="29"/>
    </row>
    <row r="305436" spans="3:3" x14ac:dyDescent="0.25">
      <c r="C305436" s="29"/>
    </row>
    <row r="305449" spans="3:3" x14ac:dyDescent="0.25">
      <c r="C305449" s="29"/>
    </row>
    <row r="305462" spans="3:3" x14ac:dyDescent="0.25">
      <c r="C305462" s="29"/>
    </row>
    <row r="305475" spans="3:3" x14ac:dyDescent="0.25">
      <c r="C305475" s="29"/>
    </row>
    <row r="305488" spans="3:3" x14ac:dyDescent="0.25">
      <c r="C305488" s="29"/>
    </row>
    <row r="305501" spans="3:3" x14ac:dyDescent="0.25">
      <c r="C305501" s="29"/>
    </row>
    <row r="305514" spans="3:3" x14ac:dyDescent="0.25">
      <c r="C305514" s="29"/>
    </row>
    <row r="305527" spans="3:3" x14ac:dyDescent="0.25">
      <c r="C305527" s="29"/>
    </row>
    <row r="305540" spans="3:3" x14ac:dyDescent="0.25">
      <c r="C305540" s="29"/>
    </row>
    <row r="305553" spans="3:3" x14ac:dyDescent="0.25">
      <c r="C305553" s="29"/>
    </row>
    <row r="305566" spans="3:3" x14ac:dyDescent="0.25">
      <c r="C305566" s="29"/>
    </row>
    <row r="305579" spans="3:3" x14ac:dyDescent="0.25">
      <c r="C305579" s="29"/>
    </row>
    <row r="305592" spans="3:3" x14ac:dyDescent="0.25">
      <c r="C305592" s="29"/>
    </row>
    <row r="305605" spans="3:3" x14ac:dyDescent="0.25">
      <c r="C305605" s="29"/>
    </row>
    <row r="305618" spans="3:3" x14ac:dyDescent="0.25">
      <c r="C305618" s="29"/>
    </row>
    <row r="305631" spans="3:3" x14ac:dyDescent="0.25">
      <c r="C305631" s="29"/>
    </row>
    <row r="305644" spans="3:3" x14ac:dyDescent="0.25">
      <c r="C305644" s="29"/>
    </row>
    <row r="305657" spans="3:3" x14ac:dyDescent="0.25">
      <c r="C305657" s="29"/>
    </row>
    <row r="305670" spans="3:3" x14ac:dyDescent="0.25">
      <c r="C305670" s="29"/>
    </row>
    <row r="305683" spans="3:3" x14ac:dyDescent="0.25">
      <c r="C305683" s="29"/>
    </row>
    <row r="305696" spans="3:3" x14ac:dyDescent="0.25">
      <c r="C305696" s="29"/>
    </row>
    <row r="305709" spans="3:3" x14ac:dyDescent="0.25">
      <c r="C305709" s="29"/>
    </row>
    <row r="305722" spans="3:3" x14ac:dyDescent="0.25">
      <c r="C305722" s="29"/>
    </row>
    <row r="305735" spans="3:3" x14ac:dyDescent="0.25">
      <c r="C305735" s="29"/>
    </row>
    <row r="305748" spans="3:3" x14ac:dyDescent="0.25">
      <c r="C305748" s="29"/>
    </row>
    <row r="305761" spans="3:3" x14ac:dyDescent="0.25">
      <c r="C305761" s="29"/>
    </row>
    <row r="305774" spans="3:3" x14ac:dyDescent="0.25">
      <c r="C305774" s="29"/>
    </row>
    <row r="305787" spans="3:3" x14ac:dyDescent="0.25">
      <c r="C305787" s="29"/>
    </row>
    <row r="305800" spans="3:3" x14ac:dyDescent="0.25">
      <c r="C305800" s="29"/>
    </row>
    <row r="305813" spans="3:3" x14ac:dyDescent="0.25">
      <c r="C305813" s="29"/>
    </row>
    <row r="305826" spans="3:3" x14ac:dyDescent="0.25">
      <c r="C305826" s="29"/>
    </row>
    <row r="305839" spans="3:3" x14ac:dyDescent="0.25">
      <c r="C305839" s="29"/>
    </row>
    <row r="305852" spans="3:3" x14ac:dyDescent="0.25">
      <c r="C305852" s="29"/>
    </row>
    <row r="305865" spans="3:3" x14ac:dyDescent="0.25">
      <c r="C305865" s="29"/>
    </row>
    <row r="305878" spans="3:3" x14ac:dyDescent="0.25">
      <c r="C305878" s="29"/>
    </row>
    <row r="305891" spans="3:3" x14ac:dyDescent="0.25">
      <c r="C305891" s="29"/>
    </row>
    <row r="305904" spans="3:3" x14ac:dyDescent="0.25">
      <c r="C305904" s="29"/>
    </row>
    <row r="305917" spans="3:3" x14ac:dyDescent="0.25">
      <c r="C305917" s="29"/>
    </row>
    <row r="305930" spans="3:3" x14ac:dyDescent="0.25">
      <c r="C305930" s="29"/>
    </row>
    <row r="305943" spans="3:3" x14ac:dyDescent="0.25">
      <c r="C305943" s="29"/>
    </row>
    <row r="305956" spans="3:3" x14ac:dyDescent="0.25">
      <c r="C305956" s="29"/>
    </row>
    <row r="305969" spans="3:3" x14ac:dyDescent="0.25">
      <c r="C305969" s="29"/>
    </row>
    <row r="305982" spans="3:3" x14ac:dyDescent="0.25">
      <c r="C305982" s="29"/>
    </row>
    <row r="305995" spans="3:3" x14ac:dyDescent="0.25">
      <c r="C305995" s="29"/>
    </row>
    <row r="306008" spans="3:3" x14ac:dyDescent="0.25">
      <c r="C306008" s="29"/>
    </row>
    <row r="306021" spans="3:3" x14ac:dyDescent="0.25">
      <c r="C306021" s="29"/>
    </row>
    <row r="306034" spans="3:3" x14ac:dyDescent="0.25">
      <c r="C306034" s="29"/>
    </row>
    <row r="306047" spans="3:3" x14ac:dyDescent="0.25">
      <c r="C306047" s="29"/>
    </row>
    <row r="306060" spans="3:3" x14ac:dyDescent="0.25">
      <c r="C306060" s="29"/>
    </row>
    <row r="306073" spans="3:3" x14ac:dyDescent="0.25">
      <c r="C306073" s="29"/>
    </row>
    <row r="306086" spans="3:3" x14ac:dyDescent="0.25">
      <c r="C306086" s="29"/>
    </row>
    <row r="306099" spans="3:3" x14ac:dyDescent="0.25">
      <c r="C306099" s="29"/>
    </row>
    <row r="306112" spans="3:3" x14ac:dyDescent="0.25">
      <c r="C306112" s="29"/>
    </row>
    <row r="306125" spans="3:3" x14ac:dyDescent="0.25">
      <c r="C306125" s="29"/>
    </row>
    <row r="306138" spans="3:3" x14ac:dyDescent="0.25">
      <c r="C306138" s="29"/>
    </row>
    <row r="306151" spans="3:3" x14ac:dyDescent="0.25">
      <c r="C306151" s="29"/>
    </row>
    <row r="306164" spans="3:3" x14ac:dyDescent="0.25">
      <c r="C306164" s="29"/>
    </row>
    <row r="306177" spans="3:3" x14ac:dyDescent="0.25">
      <c r="C306177" s="29"/>
    </row>
    <row r="306190" spans="3:3" x14ac:dyDescent="0.25">
      <c r="C306190" s="29"/>
    </row>
    <row r="306203" spans="3:3" x14ac:dyDescent="0.25">
      <c r="C306203" s="29"/>
    </row>
    <row r="306216" spans="3:3" x14ac:dyDescent="0.25">
      <c r="C306216" s="29"/>
    </row>
    <row r="306229" spans="3:3" x14ac:dyDescent="0.25">
      <c r="C306229" s="29"/>
    </row>
    <row r="306242" spans="3:3" x14ac:dyDescent="0.25">
      <c r="C306242" s="29"/>
    </row>
    <row r="306255" spans="3:3" x14ac:dyDescent="0.25">
      <c r="C306255" s="29"/>
    </row>
    <row r="306268" spans="3:3" x14ac:dyDescent="0.25">
      <c r="C306268" s="29"/>
    </row>
    <row r="306281" spans="3:3" x14ac:dyDescent="0.25">
      <c r="C306281" s="29"/>
    </row>
    <row r="306294" spans="3:3" x14ac:dyDescent="0.25">
      <c r="C306294" s="29"/>
    </row>
    <row r="306307" spans="3:3" x14ac:dyDescent="0.25">
      <c r="C306307" s="29"/>
    </row>
    <row r="306320" spans="3:3" x14ac:dyDescent="0.25">
      <c r="C306320" s="29"/>
    </row>
    <row r="306333" spans="3:3" x14ac:dyDescent="0.25">
      <c r="C306333" s="29"/>
    </row>
    <row r="306346" spans="3:3" x14ac:dyDescent="0.25">
      <c r="C306346" s="29"/>
    </row>
    <row r="306359" spans="3:3" x14ac:dyDescent="0.25">
      <c r="C306359" s="29"/>
    </row>
    <row r="306372" spans="3:3" x14ac:dyDescent="0.25">
      <c r="C306372" s="29"/>
    </row>
    <row r="306385" spans="3:3" x14ac:dyDescent="0.25">
      <c r="C306385" s="29"/>
    </row>
    <row r="306398" spans="3:3" x14ac:dyDescent="0.25">
      <c r="C306398" s="29"/>
    </row>
    <row r="306411" spans="3:3" x14ac:dyDescent="0.25">
      <c r="C306411" s="29"/>
    </row>
    <row r="306424" spans="3:3" x14ac:dyDescent="0.25">
      <c r="C306424" s="29"/>
    </row>
    <row r="306437" spans="3:3" x14ac:dyDescent="0.25">
      <c r="C306437" s="29"/>
    </row>
    <row r="306450" spans="3:3" x14ac:dyDescent="0.25">
      <c r="C306450" s="29"/>
    </row>
    <row r="306463" spans="3:3" x14ac:dyDescent="0.25">
      <c r="C306463" s="29"/>
    </row>
    <row r="306476" spans="3:3" x14ac:dyDescent="0.25">
      <c r="C306476" s="29"/>
    </row>
    <row r="306489" spans="3:3" x14ac:dyDescent="0.25">
      <c r="C306489" s="29"/>
    </row>
    <row r="306502" spans="3:3" x14ac:dyDescent="0.25">
      <c r="C306502" s="29"/>
    </row>
    <row r="306515" spans="3:3" x14ac:dyDescent="0.25">
      <c r="C306515" s="29"/>
    </row>
    <row r="306528" spans="3:3" x14ac:dyDescent="0.25">
      <c r="C306528" s="29"/>
    </row>
    <row r="306541" spans="3:3" x14ac:dyDescent="0.25">
      <c r="C306541" s="29"/>
    </row>
    <row r="306554" spans="3:3" x14ac:dyDescent="0.25">
      <c r="C306554" s="29"/>
    </row>
    <row r="306567" spans="3:3" x14ac:dyDescent="0.25">
      <c r="C306567" s="29"/>
    </row>
    <row r="306580" spans="3:3" x14ac:dyDescent="0.25">
      <c r="C306580" s="29"/>
    </row>
    <row r="306593" spans="3:3" x14ac:dyDescent="0.25">
      <c r="C306593" s="29"/>
    </row>
    <row r="306606" spans="3:3" x14ac:dyDescent="0.25">
      <c r="C306606" s="29"/>
    </row>
    <row r="306619" spans="3:3" x14ac:dyDescent="0.25">
      <c r="C306619" s="29"/>
    </row>
    <row r="306632" spans="3:3" x14ac:dyDescent="0.25">
      <c r="C306632" s="29"/>
    </row>
    <row r="306645" spans="3:3" x14ac:dyDescent="0.25">
      <c r="C306645" s="29"/>
    </row>
    <row r="306658" spans="3:3" x14ac:dyDescent="0.25">
      <c r="C306658" s="29"/>
    </row>
    <row r="306671" spans="3:3" x14ac:dyDescent="0.25">
      <c r="C306671" s="29"/>
    </row>
    <row r="306684" spans="3:3" x14ac:dyDescent="0.25">
      <c r="C306684" s="29"/>
    </row>
    <row r="306697" spans="3:3" x14ac:dyDescent="0.25">
      <c r="C306697" s="29"/>
    </row>
    <row r="306710" spans="3:3" x14ac:dyDescent="0.25">
      <c r="C306710" s="29"/>
    </row>
    <row r="306723" spans="3:3" x14ac:dyDescent="0.25">
      <c r="C306723" s="29"/>
    </row>
    <row r="306736" spans="3:3" x14ac:dyDescent="0.25">
      <c r="C306736" s="29"/>
    </row>
    <row r="306749" spans="3:3" x14ac:dyDescent="0.25">
      <c r="C306749" s="29"/>
    </row>
    <row r="306762" spans="3:3" x14ac:dyDescent="0.25">
      <c r="C306762" s="29"/>
    </row>
    <row r="306775" spans="3:3" x14ac:dyDescent="0.25">
      <c r="C306775" s="29"/>
    </row>
    <row r="306788" spans="3:3" x14ac:dyDescent="0.25">
      <c r="C306788" s="29"/>
    </row>
    <row r="306801" spans="3:3" x14ac:dyDescent="0.25">
      <c r="C306801" s="29"/>
    </row>
    <row r="306814" spans="3:3" x14ac:dyDescent="0.25">
      <c r="C306814" s="29"/>
    </row>
    <row r="306827" spans="3:3" x14ac:dyDescent="0.25">
      <c r="C306827" s="29"/>
    </row>
    <row r="306840" spans="3:3" x14ac:dyDescent="0.25">
      <c r="C306840" s="29"/>
    </row>
    <row r="306853" spans="3:3" x14ac:dyDescent="0.25">
      <c r="C306853" s="29"/>
    </row>
    <row r="306866" spans="3:3" x14ac:dyDescent="0.25">
      <c r="C306866" s="29"/>
    </row>
    <row r="306879" spans="3:3" x14ac:dyDescent="0.25">
      <c r="C306879" s="29"/>
    </row>
    <row r="306892" spans="3:3" x14ac:dyDescent="0.25">
      <c r="C306892" s="29"/>
    </row>
    <row r="306905" spans="3:3" x14ac:dyDescent="0.25">
      <c r="C306905" s="29"/>
    </row>
    <row r="306918" spans="3:3" x14ac:dyDescent="0.25">
      <c r="C306918" s="29"/>
    </row>
    <row r="306931" spans="3:3" x14ac:dyDescent="0.25">
      <c r="C306931" s="29"/>
    </row>
    <row r="306944" spans="3:3" x14ac:dyDescent="0.25">
      <c r="C306944" s="29"/>
    </row>
    <row r="306957" spans="3:3" x14ac:dyDescent="0.25">
      <c r="C306957" s="29"/>
    </row>
    <row r="306970" spans="3:3" x14ac:dyDescent="0.25">
      <c r="C306970" s="29"/>
    </row>
    <row r="306983" spans="3:3" x14ac:dyDescent="0.25">
      <c r="C306983" s="29"/>
    </row>
    <row r="306996" spans="3:3" x14ac:dyDescent="0.25">
      <c r="C306996" s="29"/>
    </row>
    <row r="307009" spans="3:3" x14ac:dyDescent="0.25">
      <c r="C307009" s="29"/>
    </row>
    <row r="307022" spans="3:3" x14ac:dyDescent="0.25">
      <c r="C307022" s="29"/>
    </row>
    <row r="307035" spans="3:3" x14ac:dyDescent="0.25">
      <c r="C307035" s="29"/>
    </row>
    <row r="307048" spans="3:3" x14ac:dyDescent="0.25">
      <c r="C307048" s="29"/>
    </row>
    <row r="307061" spans="3:3" x14ac:dyDescent="0.25">
      <c r="C307061" s="29"/>
    </row>
    <row r="307074" spans="3:3" x14ac:dyDescent="0.25">
      <c r="C307074" s="29"/>
    </row>
    <row r="307087" spans="3:3" x14ac:dyDescent="0.25">
      <c r="C307087" s="29"/>
    </row>
    <row r="307100" spans="3:3" x14ac:dyDescent="0.25">
      <c r="C307100" s="29"/>
    </row>
    <row r="307113" spans="3:3" x14ac:dyDescent="0.25">
      <c r="C307113" s="29"/>
    </row>
    <row r="307126" spans="3:3" x14ac:dyDescent="0.25">
      <c r="C307126" s="29"/>
    </row>
    <row r="307139" spans="3:3" x14ac:dyDescent="0.25">
      <c r="C307139" s="29"/>
    </row>
    <row r="307152" spans="3:3" x14ac:dyDescent="0.25">
      <c r="C307152" s="29"/>
    </row>
    <row r="307165" spans="3:3" x14ac:dyDescent="0.25">
      <c r="C307165" s="29"/>
    </row>
    <row r="307178" spans="3:3" x14ac:dyDescent="0.25">
      <c r="C307178" s="29"/>
    </row>
    <row r="307191" spans="3:3" x14ac:dyDescent="0.25">
      <c r="C307191" s="29"/>
    </row>
    <row r="307204" spans="3:3" x14ac:dyDescent="0.25">
      <c r="C307204" s="29"/>
    </row>
    <row r="307217" spans="3:3" x14ac:dyDescent="0.25">
      <c r="C307217" s="29"/>
    </row>
    <row r="307230" spans="3:3" x14ac:dyDescent="0.25">
      <c r="C307230" s="29"/>
    </row>
    <row r="307243" spans="3:3" x14ac:dyDescent="0.25">
      <c r="C307243" s="29"/>
    </row>
    <row r="307256" spans="3:3" x14ac:dyDescent="0.25">
      <c r="C307256" s="29"/>
    </row>
    <row r="307269" spans="3:3" x14ac:dyDescent="0.25">
      <c r="C307269" s="29"/>
    </row>
    <row r="307282" spans="3:3" x14ac:dyDescent="0.25">
      <c r="C307282" s="29"/>
    </row>
    <row r="307295" spans="3:3" x14ac:dyDescent="0.25">
      <c r="C307295" s="29"/>
    </row>
    <row r="307308" spans="3:3" x14ac:dyDescent="0.25">
      <c r="C307308" s="29"/>
    </row>
    <row r="307321" spans="3:3" x14ac:dyDescent="0.25">
      <c r="C307321" s="29"/>
    </row>
    <row r="307334" spans="3:3" x14ac:dyDescent="0.25">
      <c r="C307334" s="29"/>
    </row>
    <row r="307347" spans="3:3" x14ac:dyDescent="0.25">
      <c r="C307347" s="29"/>
    </row>
    <row r="307360" spans="3:3" x14ac:dyDescent="0.25">
      <c r="C307360" s="29"/>
    </row>
    <row r="307373" spans="3:3" x14ac:dyDescent="0.25">
      <c r="C307373" s="29"/>
    </row>
    <row r="307386" spans="3:3" x14ac:dyDescent="0.25">
      <c r="C307386" s="29"/>
    </row>
    <row r="307399" spans="3:3" x14ac:dyDescent="0.25">
      <c r="C307399" s="29"/>
    </row>
    <row r="307412" spans="3:3" x14ac:dyDescent="0.25">
      <c r="C307412" s="29"/>
    </row>
    <row r="307425" spans="3:3" x14ac:dyDescent="0.25">
      <c r="C307425" s="29"/>
    </row>
    <row r="307438" spans="3:3" x14ac:dyDescent="0.25">
      <c r="C307438" s="29"/>
    </row>
    <row r="307451" spans="3:3" x14ac:dyDescent="0.25">
      <c r="C307451" s="29"/>
    </row>
    <row r="307464" spans="3:3" x14ac:dyDescent="0.25">
      <c r="C307464" s="29"/>
    </row>
    <row r="307477" spans="3:3" x14ac:dyDescent="0.25">
      <c r="C307477" s="29"/>
    </row>
    <row r="307490" spans="3:3" x14ac:dyDescent="0.25">
      <c r="C307490" s="29"/>
    </row>
    <row r="307503" spans="3:3" x14ac:dyDescent="0.25">
      <c r="C307503" s="29"/>
    </row>
    <row r="307516" spans="3:3" x14ac:dyDescent="0.25">
      <c r="C307516" s="29"/>
    </row>
    <row r="307529" spans="3:3" x14ac:dyDescent="0.25">
      <c r="C307529" s="29"/>
    </row>
    <row r="307542" spans="3:3" x14ac:dyDescent="0.25">
      <c r="C307542" s="29"/>
    </row>
    <row r="307555" spans="3:3" x14ac:dyDescent="0.25">
      <c r="C307555" s="29"/>
    </row>
    <row r="307568" spans="3:3" x14ac:dyDescent="0.25">
      <c r="C307568" s="29"/>
    </row>
    <row r="307581" spans="3:3" x14ac:dyDescent="0.25">
      <c r="C307581" s="29"/>
    </row>
    <row r="307594" spans="3:3" x14ac:dyDescent="0.25">
      <c r="C307594" s="29"/>
    </row>
    <row r="307607" spans="3:3" x14ac:dyDescent="0.25">
      <c r="C307607" s="29"/>
    </row>
    <row r="307620" spans="3:3" x14ac:dyDescent="0.25">
      <c r="C307620" s="29"/>
    </row>
    <row r="307633" spans="3:3" x14ac:dyDescent="0.25">
      <c r="C307633" s="29"/>
    </row>
    <row r="307646" spans="3:3" x14ac:dyDescent="0.25">
      <c r="C307646" s="29"/>
    </row>
    <row r="307659" spans="3:3" x14ac:dyDescent="0.25">
      <c r="C307659" s="29"/>
    </row>
    <row r="307672" spans="3:3" x14ac:dyDescent="0.25">
      <c r="C307672" s="29"/>
    </row>
    <row r="307685" spans="3:3" x14ac:dyDescent="0.25">
      <c r="C307685" s="29"/>
    </row>
    <row r="307698" spans="3:3" x14ac:dyDescent="0.25">
      <c r="C307698" s="29"/>
    </row>
    <row r="307711" spans="3:3" x14ac:dyDescent="0.25">
      <c r="C307711" s="29"/>
    </row>
    <row r="307724" spans="3:3" x14ac:dyDescent="0.25">
      <c r="C307724" s="29"/>
    </row>
    <row r="307737" spans="3:3" x14ac:dyDescent="0.25">
      <c r="C307737" s="29"/>
    </row>
    <row r="307750" spans="3:3" x14ac:dyDescent="0.25">
      <c r="C307750" s="29"/>
    </row>
    <row r="307763" spans="3:3" x14ac:dyDescent="0.25">
      <c r="C307763" s="29"/>
    </row>
    <row r="307776" spans="3:3" x14ac:dyDescent="0.25">
      <c r="C307776" s="29"/>
    </row>
    <row r="307789" spans="3:3" x14ac:dyDescent="0.25">
      <c r="C307789" s="29"/>
    </row>
    <row r="307802" spans="3:3" x14ac:dyDescent="0.25">
      <c r="C307802" s="29"/>
    </row>
    <row r="307815" spans="3:3" x14ac:dyDescent="0.25">
      <c r="C307815" s="29"/>
    </row>
    <row r="307828" spans="3:3" x14ac:dyDescent="0.25">
      <c r="C307828" s="29"/>
    </row>
    <row r="307841" spans="3:3" x14ac:dyDescent="0.25">
      <c r="C307841" s="29"/>
    </row>
    <row r="307854" spans="3:3" x14ac:dyDescent="0.25">
      <c r="C307854" s="29"/>
    </row>
    <row r="307867" spans="3:3" x14ac:dyDescent="0.25">
      <c r="C307867" s="29"/>
    </row>
    <row r="307880" spans="3:3" x14ac:dyDescent="0.25">
      <c r="C307880" s="29"/>
    </row>
    <row r="307893" spans="3:3" x14ac:dyDescent="0.25">
      <c r="C307893" s="29"/>
    </row>
    <row r="307906" spans="3:3" x14ac:dyDescent="0.25">
      <c r="C307906" s="29"/>
    </row>
    <row r="307919" spans="3:3" x14ac:dyDescent="0.25">
      <c r="C307919" s="29"/>
    </row>
    <row r="307932" spans="3:3" x14ac:dyDescent="0.25">
      <c r="C307932" s="29"/>
    </row>
    <row r="307945" spans="3:3" x14ac:dyDescent="0.25">
      <c r="C307945" s="29"/>
    </row>
    <row r="307958" spans="3:3" x14ac:dyDescent="0.25">
      <c r="C307958" s="29"/>
    </row>
    <row r="307971" spans="3:3" x14ac:dyDescent="0.25">
      <c r="C307971" s="29"/>
    </row>
    <row r="307984" spans="3:3" x14ac:dyDescent="0.25">
      <c r="C307984" s="29"/>
    </row>
    <row r="307997" spans="3:3" x14ac:dyDescent="0.25">
      <c r="C307997" s="29"/>
    </row>
    <row r="308010" spans="3:3" x14ac:dyDescent="0.25">
      <c r="C308010" s="29"/>
    </row>
    <row r="308023" spans="3:3" x14ac:dyDescent="0.25">
      <c r="C308023" s="29"/>
    </row>
    <row r="308036" spans="3:3" x14ac:dyDescent="0.25">
      <c r="C308036" s="29"/>
    </row>
    <row r="308049" spans="3:3" x14ac:dyDescent="0.25">
      <c r="C308049" s="29"/>
    </row>
    <row r="308062" spans="3:3" x14ac:dyDescent="0.25">
      <c r="C308062" s="29"/>
    </row>
    <row r="308075" spans="3:3" x14ac:dyDescent="0.25">
      <c r="C308075" s="29"/>
    </row>
    <row r="308088" spans="3:3" x14ac:dyDescent="0.25">
      <c r="C308088" s="29"/>
    </row>
    <row r="308101" spans="3:3" x14ac:dyDescent="0.25">
      <c r="C308101" s="29"/>
    </row>
    <row r="308114" spans="3:3" x14ac:dyDescent="0.25">
      <c r="C308114" s="29"/>
    </row>
    <row r="308127" spans="3:3" x14ac:dyDescent="0.25">
      <c r="C308127" s="29"/>
    </row>
    <row r="308140" spans="3:3" x14ac:dyDescent="0.25">
      <c r="C308140" s="29"/>
    </row>
    <row r="308153" spans="3:3" x14ac:dyDescent="0.25">
      <c r="C308153" s="29"/>
    </row>
    <row r="308166" spans="3:3" x14ac:dyDescent="0.25">
      <c r="C308166" s="29"/>
    </row>
    <row r="308179" spans="3:3" x14ac:dyDescent="0.25">
      <c r="C308179" s="29"/>
    </row>
    <row r="308192" spans="3:3" x14ac:dyDescent="0.25">
      <c r="C308192" s="29"/>
    </row>
    <row r="308205" spans="3:3" x14ac:dyDescent="0.25">
      <c r="C308205" s="29"/>
    </row>
    <row r="308218" spans="3:3" x14ac:dyDescent="0.25">
      <c r="C308218" s="29"/>
    </row>
    <row r="308231" spans="3:3" x14ac:dyDescent="0.25">
      <c r="C308231" s="29"/>
    </row>
    <row r="308244" spans="3:3" x14ac:dyDescent="0.25">
      <c r="C308244" s="29"/>
    </row>
    <row r="308257" spans="3:3" x14ac:dyDescent="0.25">
      <c r="C308257" s="29"/>
    </row>
    <row r="308270" spans="3:3" x14ac:dyDescent="0.25">
      <c r="C308270" s="29"/>
    </row>
    <row r="308283" spans="3:3" x14ac:dyDescent="0.25">
      <c r="C308283" s="29"/>
    </row>
    <row r="308296" spans="3:3" x14ac:dyDescent="0.25">
      <c r="C308296" s="29"/>
    </row>
    <row r="308309" spans="3:3" x14ac:dyDescent="0.25">
      <c r="C308309" s="29"/>
    </row>
    <row r="308322" spans="3:3" x14ac:dyDescent="0.25">
      <c r="C308322" s="29"/>
    </row>
    <row r="308335" spans="3:3" x14ac:dyDescent="0.25">
      <c r="C308335" s="29"/>
    </row>
    <row r="308348" spans="3:3" x14ac:dyDescent="0.25">
      <c r="C308348" s="29"/>
    </row>
    <row r="308361" spans="3:3" x14ac:dyDescent="0.25">
      <c r="C308361" s="29"/>
    </row>
    <row r="308374" spans="3:3" x14ac:dyDescent="0.25">
      <c r="C308374" s="29"/>
    </row>
    <row r="308387" spans="3:3" x14ac:dyDescent="0.25">
      <c r="C308387" s="29"/>
    </row>
    <row r="308400" spans="3:3" x14ac:dyDescent="0.25">
      <c r="C308400" s="29"/>
    </row>
    <row r="308413" spans="3:3" x14ac:dyDescent="0.25">
      <c r="C308413" s="29"/>
    </row>
    <row r="308426" spans="3:3" x14ac:dyDescent="0.25">
      <c r="C308426" s="29"/>
    </row>
    <row r="308439" spans="3:3" x14ac:dyDescent="0.25">
      <c r="C308439" s="29"/>
    </row>
    <row r="308452" spans="3:3" x14ac:dyDescent="0.25">
      <c r="C308452" s="29"/>
    </row>
    <row r="308465" spans="3:3" x14ac:dyDescent="0.25">
      <c r="C308465" s="29"/>
    </row>
    <row r="308478" spans="3:3" x14ac:dyDescent="0.25">
      <c r="C308478" s="29"/>
    </row>
    <row r="308491" spans="3:3" x14ac:dyDescent="0.25">
      <c r="C308491" s="29"/>
    </row>
    <row r="308504" spans="3:3" x14ac:dyDescent="0.25">
      <c r="C308504" s="29"/>
    </row>
    <row r="308517" spans="3:3" x14ac:dyDescent="0.25">
      <c r="C308517" s="29"/>
    </row>
    <row r="308530" spans="3:3" x14ac:dyDescent="0.25">
      <c r="C308530" s="29"/>
    </row>
    <row r="308543" spans="3:3" x14ac:dyDescent="0.25">
      <c r="C308543" s="29"/>
    </row>
    <row r="308556" spans="3:3" x14ac:dyDescent="0.25">
      <c r="C308556" s="29"/>
    </row>
    <row r="308569" spans="3:3" x14ac:dyDescent="0.25">
      <c r="C308569" s="29"/>
    </row>
    <row r="308582" spans="3:3" x14ac:dyDescent="0.25">
      <c r="C308582" s="29"/>
    </row>
    <row r="308595" spans="3:3" x14ac:dyDescent="0.25">
      <c r="C308595" s="29"/>
    </row>
    <row r="308608" spans="3:3" x14ac:dyDescent="0.25">
      <c r="C308608" s="29"/>
    </row>
    <row r="308621" spans="3:3" x14ac:dyDescent="0.25">
      <c r="C308621" s="29"/>
    </row>
    <row r="308634" spans="3:3" x14ac:dyDescent="0.25">
      <c r="C308634" s="29"/>
    </row>
    <row r="308647" spans="3:3" x14ac:dyDescent="0.25">
      <c r="C308647" s="29"/>
    </row>
    <row r="308660" spans="3:3" x14ac:dyDescent="0.25">
      <c r="C308660" s="29"/>
    </row>
    <row r="308673" spans="3:3" x14ac:dyDescent="0.25">
      <c r="C308673" s="29"/>
    </row>
    <row r="308686" spans="3:3" x14ac:dyDescent="0.25">
      <c r="C308686" s="29"/>
    </row>
    <row r="308699" spans="3:3" x14ac:dyDescent="0.25">
      <c r="C308699" s="29"/>
    </row>
    <row r="308712" spans="3:3" x14ac:dyDescent="0.25">
      <c r="C308712" s="29"/>
    </row>
    <row r="308725" spans="3:3" x14ac:dyDescent="0.25">
      <c r="C308725" s="29"/>
    </row>
    <row r="308738" spans="3:3" x14ac:dyDescent="0.25">
      <c r="C308738" s="29"/>
    </row>
    <row r="308751" spans="3:3" x14ac:dyDescent="0.25">
      <c r="C308751" s="29"/>
    </row>
    <row r="308764" spans="3:3" x14ac:dyDescent="0.25">
      <c r="C308764" s="29"/>
    </row>
    <row r="308777" spans="3:3" x14ac:dyDescent="0.25">
      <c r="C308777" s="29"/>
    </row>
    <row r="308790" spans="3:3" x14ac:dyDescent="0.25">
      <c r="C308790" s="29"/>
    </row>
    <row r="308803" spans="3:3" x14ac:dyDescent="0.25">
      <c r="C308803" s="29"/>
    </row>
    <row r="308816" spans="3:3" x14ac:dyDescent="0.25">
      <c r="C308816" s="29"/>
    </row>
    <row r="308829" spans="3:3" x14ac:dyDescent="0.25">
      <c r="C308829" s="29"/>
    </row>
    <row r="308842" spans="3:3" x14ac:dyDescent="0.25">
      <c r="C308842" s="29"/>
    </row>
    <row r="308855" spans="3:3" x14ac:dyDescent="0.25">
      <c r="C308855" s="29"/>
    </row>
    <row r="308868" spans="3:3" x14ac:dyDescent="0.25">
      <c r="C308868" s="29"/>
    </row>
    <row r="308881" spans="3:3" x14ac:dyDescent="0.25">
      <c r="C308881" s="29"/>
    </row>
    <row r="308894" spans="3:3" x14ac:dyDescent="0.25">
      <c r="C308894" s="29"/>
    </row>
    <row r="308907" spans="3:3" x14ac:dyDescent="0.25">
      <c r="C308907" s="29"/>
    </row>
    <row r="308920" spans="3:3" x14ac:dyDescent="0.25">
      <c r="C308920" s="29"/>
    </row>
    <row r="308933" spans="3:3" x14ac:dyDescent="0.25">
      <c r="C308933" s="29"/>
    </row>
    <row r="308946" spans="3:3" x14ac:dyDescent="0.25">
      <c r="C308946" s="29"/>
    </row>
    <row r="308959" spans="3:3" x14ac:dyDescent="0.25">
      <c r="C308959" s="29"/>
    </row>
    <row r="308972" spans="3:3" x14ac:dyDescent="0.25">
      <c r="C308972" s="29"/>
    </row>
    <row r="308985" spans="3:3" x14ac:dyDescent="0.25">
      <c r="C308985" s="29"/>
    </row>
    <row r="308998" spans="3:3" x14ac:dyDescent="0.25">
      <c r="C308998" s="29"/>
    </row>
    <row r="309011" spans="3:3" x14ac:dyDescent="0.25">
      <c r="C309011" s="29"/>
    </row>
    <row r="309024" spans="3:3" x14ac:dyDescent="0.25">
      <c r="C309024" s="29"/>
    </row>
    <row r="309037" spans="3:3" x14ac:dyDescent="0.25">
      <c r="C309037" s="29"/>
    </row>
    <row r="309050" spans="3:3" x14ac:dyDescent="0.25">
      <c r="C309050" s="29"/>
    </row>
    <row r="309063" spans="3:3" x14ac:dyDescent="0.25">
      <c r="C309063" s="29"/>
    </row>
    <row r="309076" spans="3:3" x14ac:dyDescent="0.25">
      <c r="C309076" s="29"/>
    </row>
    <row r="309089" spans="3:3" x14ac:dyDescent="0.25">
      <c r="C309089" s="29"/>
    </row>
    <row r="309102" spans="3:3" x14ac:dyDescent="0.25">
      <c r="C309102" s="29"/>
    </row>
    <row r="309115" spans="3:3" x14ac:dyDescent="0.25">
      <c r="C309115" s="29"/>
    </row>
    <row r="309128" spans="3:3" x14ac:dyDescent="0.25">
      <c r="C309128" s="29"/>
    </row>
    <row r="309141" spans="3:3" x14ac:dyDescent="0.25">
      <c r="C309141" s="29"/>
    </row>
    <row r="309154" spans="3:3" x14ac:dyDescent="0.25">
      <c r="C309154" s="29"/>
    </row>
    <row r="309167" spans="3:3" x14ac:dyDescent="0.25">
      <c r="C309167" s="29"/>
    </row>
    <row r="309180" spans="3:3" x14ac:dyDescent="0.25">
      <c r="C309180" s="29"/>
    </row>
    <row r="309193" spans="3:3" x14ac:dyDescent="0.25">
      <c r="C309193" s="29"/>
    </row>
    <row r="309206" spans="3:3" x14ac:dyDescent="0.25">
      <c r="C309206" s="29"/>
    </row>
    <row r="309219" spans="3:3" x14ac:dyDescent="0.25">
      <c r="C309219" s="29"/>
    </row>
    <row r="309232" spans="3:3" x14ac:dyDescent="0.25">
      <c r="C309232" s="29"/>
    </row>
    <row r="309245" spans="3:3" x14ac:dyDescent="0.25">
      <c r="C309245" s="29"/>
    </row>
    <row r="309258" spans="3:3" x14ac:dyDescent="0.25">
      <c r="C309258" s="29"/>
    </row>
    <row r="309271" spans="3:3" x14ac:dyDescent="0.25">
      <c r="C309271" s="29"/>
    </row>
    <row r="309284" spans="3:3" x14ac:dyDescent="0.25">
      <c r="C309284" s="29"/>
    </row>
    <row r="309297" spans="3:3" x14ac:dyDescent="0.25">
      <c r="C309297" s="29"/>
    </row>
    <row r="309310" spans="3:3" x14ac:dyDescent="0.25">
      <c r="C309310" s="29"/>
    </row>
    <row r="309323" spans="3:3" x14ac:dyDescent="0.25">
      <c r="C309323" s="29"/>
    </row>
    <row r="309336" spans="3:3" x14ac:dyDescent="0.25">
      <c r="C309336" s="29"/>
    </row>
    <row r="309349" spans="3:3" x14ac:dyDescent="0.25">
      <c r="C309349" s="29"/>
    </row>
    <row r="309362" spans="3:3" x14ac:dyDescent="0.25">
      <c r="C309362" s="29"/>
    </row>
    <row r="309375" spans="3:3" x14ac:dyDescent="0.25">
      <c r="C309375" s="29"/>
    </row>
    <row r="309388" spans="3:3" x14ac:dyDescent="0.25">
      <c r="C309388" s="29"/>
    </row>
    <row r="309401" spans="3:3" x14ac:dyDescent="0.25">
      <c r="C309401" s="29"/>
    </row>
    <row r="309414" spans="3:3" x14ac:dyDescent="0.25">
      <c r="C309414" s="29"/>
    </row>
    <row r="309427" spans="3:3" x14ac:dyDescent="0.25">
      <c r="C309427" s="29"/>
    </row>
    <row r="309440" spans="3:3" x14ac:dyDescent="0.25">
      <c r="C309440" s="29"/>
    </row>
    <row r="309453" spans="3:3" x14ac:dyDescent="0.25">
      <c r="C309453" s="29"/>
    </row>
    <row r="309466" spans="3:3" x14ac:dyDescent="0.25">
      <c r="C309466" s="29"/>
    </row>
    <row r="309479" spans="3:3" x14ac:dyDescent="0.25">
      <c r="C309479" s="29"/>
    </row>
    <row r="309492" spans="3:3" x14ac:dyDescent="0.25">
      <c r="C309492" s="29"/>
    </row>
    <row r="309505" spans="3:3" x14ac:dyDescent="0.25">
      <c r="C309505" s="29"/>
    </row>
    <row r="309518" spans="3:3" x14ac:dyDescent="0.25">
      <c r="C309518" s="29"/>
    </row>
    <row r="309531" spans="3:3" x14ac:dyDescent="0.25">
      <c r="C309531" s="29"/>
    </row>
    <row r="309544" spans="3:3" x14ac:dyDescent="0.25">
      <c r="C309544" s="29"/>
    </row>
    <row r="309557" spans="3:3" x14ac:dyDescent="0.25">
      <c r="C309557" s="29"/>
    </row>
    <row r="309570" spans="3:3" x14ac:dyDescent="0.25">
      <c r="C309570" s="29"/>
    </row>
    <row r="309583" spans="3:3" x14ac:dyDescent="0.25">
      <c r="C309583" s="29"/>
    </row>
    <row r="309596" spans="3:3" x14ac:dyDescent="0.25">
      <c r="C309596" s="29"/>
    </row>
    <row r="309609" spans="3:3" x14ac:dyDescent="0.25">
      <c r="C309609" s="29"/>
    </row>
    <row r="309622" spans="3:3" x14ac:dyDescent="0.25">
      <c r="C309622" s="29"/>
    </row>
    <row r="309635" spans="3:3" x14ac:dyDescent="0.25">
      <c r="C309635" s="29"/>
    </row>
    <row r="309648" spans="3:3" x14ac:dyDescent="0.25">
      <c r="C309648" s="29"/>
    </row>
    <row r="309661" spans="3:3" x14ac:dyDescent="0.25">
      <c r="C309661" s="29"/>
    </row>
    <row r="309674" spans="3:3" x14ac:dyDescent="0.25">
      <c r="C309674" s="29"/>
    </row>
    <row r="309687" spans="3:3" x14ac:dyDescent="0.25">
      <c r="C309687" s="29"/>
    </row>
    <row r="309700" spans="3:3" x14ac:dyDescent="0.25">
      <c r="C309700" s="29"/>
    </row>
    <row r="309713" spans="3:3" x14ac:dyDescent="0.25">
      <c r="C309713" s="29"/>
    </row>
    <row r="309726" spans="3:3" x14ac:dyDescent="0.25">
      <c r="C309726" s="29"/>
    </row>
    <row r="309739" spans="3:3" x14ac:dyDescent="0.25">
      <c r="C309739" s="29"/>
    </row>
    <row r="309752" spans="3:3" x14ac:dyDescent="0.25">
      <c r="C309752" s="29"/>
    </row>
    <row r="309765" spans="3:3" x14ac:dyDescent="0.25">
      <c r="C309765" s="29"/>
    </row>
    <row r="309778" spans="3:3" x14ac:dyDescent="0.25">
      <c r="C309778" s="29"/>
    </row>
    <row r="309791" spans="3:3" x14ac:dyDescent="0.25">
      <c r="C309791" s="29"/>
    </row>
    <row r="309804" spans="3:3" x14ac:dyDescent="0.25">
      <c r="C309804" s="29"/>
    </row>
    <row r="309817" spans="3:3" x14ac:dyDescent="0.25">
      <c r="C309817" s="29"/>
    </row>
    <row r="309830" spans="3:3" x14ac:dyDescent="0.25">
      <c r="C309830" s="29"/>
    </row>
    <row r="309843" spans="3:3" x14ac:dyDescent="0.25">
      <c r="C309843" s="29"/>
    </row>
    <row r="309856" spans="3:3" x14ac:dyDescent="0.25">
      <c r="C309856" s="29"/>
    </row>
    <row r="309869" spans="3:3" x14ac:dyDescent="0.25">
      <c r="C309869" s="29"/>
    </row>
    <row r="309882" spans="3:3" x14ac:dyDescent="0.25">
      <c r="C309882" s="29"/>
    </row>
    <row r="309895" spans="3:3" x14ac:dyDescent="0.25">
      <c r="C309895" s="29"/>
    </row>
    <row r="309908" spans="3:3" x14ac:dyDescent="0.25">
      <c r="C309908" s="29"/>
    </row>
    <row r="309921" spans="3:3" x14ac:dyDescent="0.25">
      <c r="C309921" s="29"/>
    </row>
    <row r="309934" spans="3:3" x14ac:dyDescent="0.25">
      <c r="C309934" s="29"/>
    </row>
    <row r="309947" spans="3:3" x14ac:dyDescent="0.25">
      <c r="C309947" s="29"/>
    </row>
    <row r="309960" spans="3:3" x14ac:dyDescent="0.25">
      <c r="C309960" s="29"/>
    </row>
    <row r="309973" spans="3:3" x14ac:dyDescent="0.25">
      <c r="C309973" s="29"/>
    </row>
    <row r="309986" spans="3:3" x14ac:dyDescent="0.25">
      <c r="C309986" s="29"/>
    </row>
    <row r="309999" spans="3:3" x14ac:dyDescent="0.25">
      <c r="C309999" s="29"/>
    </row>
    <row r="310012" spans="3:3" x14ac:dyDescent="0.25">
      <c r="C310012" s="29"/>
    </row>
    <row r="310025" spans="3:3" x14ac:dyDescent="0.25">
      <c r="C310025" s="29"/>
    </row>
    <row r="310038" spans="3:3" x14ac:dyDescent="0.25">
      <c r="C310038" s="29"/>
    </row>
    <row r="310051" spans="3:3" x14ac:dyDescent="0.25">
      <c r="C310051" s="29"/>
    </row>
    <row r="310064" spans="3:3" x14ac:dyDescent="0.25">
      <c r="C310064" s="29"/>
    </row>
    <row r="310077" spans="3:3" x14ac:dyDescent="0.25">
      <c r="C310077" s="29"/>
    </row>
    <row r="310090" spans="3:3" x14ac:dyDescent="0.25">
      <c r="C310090" s="29"/>
    </row>
    <row r="310103" spans="3:3" x14ac:dyDescent="0.25">
      <c r="C310103" s="29"/>
    </row>
    <row r="310116" spans="3:3" x14ac:dyDescent="0.25">
      <c r="C310116" s="29"/>
    </row>
    <row r="310129" spans="3:3" x14ac:dyDescent="0.25">
      <c r="C310129" s="29"/>
    </row>
    <row r="310142" spans="3:3" x14ac:dyDescent="0.25">
      <c r="C310142" s="29"/>
    </row>
    <row r="310155" spans="3:3" x14ac:dyDescent="0.25">
      <c r="C310155" s="29"/>
    </row>
    <row r="310168" spans="3:3" x14ac:dyDescent="0.25">
      <c r="C310168" s="29"/>
    </row>
    <row r="310181" spans="3:3" x14ac:dyDescent="0.25">
      <c r="C310181" s="29"/>
    </row>
    <row r="310194" spans="3:3" x14ac:dyDescent="0.25">
      <c r="C310194" s="29"/>
    </row>
    <row r="310207" spans="3:3" x14ac:dyDescent="0.25">
      <c r="C310207" s="29"/>
    </row>
    <row r="310220" spans="3:3" x14ac:dyDescent="0.25">
      <c r="C310220" s="29"/>
    </row>
    <row r="310233" spans="3:3" x14ac:dyDescent="0.25">
      <c r="C310233" s="29"/>
    </row>
    <row r="310246" spans="3:3" x14ac:dyDescent="0.25">
      <c r="C310246" s="29"/>
    </row>
    <row r="310259" spans="3:3" x14ac:dyDescent="0.25">
      <c r="C310259" s="29"/>
    </row>
    <row r="310272" spans="3:3" x14ac:dyDescent="0.25">
      <c r="C310272" s="29"/>
    </row>
    <row r="310285" spans="3:3" x14ac:dyDescent="0.25">
      <c r="C310285" s="29"/>
    </row>
    <row r="310298" spans="3:3" x14ac:dyDescent="0.25">
      <c r="C310298" s="29"/>
    </row>
    <row r="310311" spans="3:3" x14ac:dyDescent="0.25">
      <c r="C310311" s="29"/>
    </row>
    <row r="310324" spans="3:3" x14ac:dyDescent="0.25">
      <c r="C310324" s="29"/>
    </row>
    <row r="310337" spans="3:3" x14ac:dyDescent="0.25">
      <c r="C310337" s="29"/>
    </row>
    <row r="310350" spans="3:3" x14ac:dyDescent="0.25">
      <c r="C310350" s="29"/>
    </row>
    <row r="310363" spans="3:3" x14ac:dyDescent="0.25">
      <c r="C310363" s="29"/>
    </row>
    <row r="310376" spans="3:3" x14ac:dyDescent="0.25">
      <c r="C310376" s="29"/>
    </row>
    <row r="310389" spans="3:3" x14ac:dyDescent="0.25">
      <c r="C310389" s="29"/>
    </row>
    <row r="310402" spans="3:3" x14ac:dyDescent="0.25">
      <c r="C310402" s="29"/>
    </row>
    <row r="310415" spans="3:3" x14ac:dyDescent="0.25">
      <c r="C310415" s="29"/>
    </row>
    <row r="310428" spans="3:3" x14ac:dyDescent="0.25">
      <c r="C310428" s="29"/>
    </row>
    <row r="310441" spans="3:3" x14ac:dyDescent="0.25">
      <c r="C310441" s="29"/>
    </row>
    <row r="310454" spans="3:3" x14ac:dyDescent="0.25">
      <c r="C310454" s="29"/>
    </row>
    <row r="310467" spans="3:3" x14ac:dyDescent="0.25">
      <c r="C310467" s="29"/>
    </row>
    <row r="310480" spans="3:3" x14ac:dyDescent="0.25">
      <c r="C310480" s="29"/>
    </row>
    <row r="310493" spans="3:3" x14ac:dyDescent="0.25">
      <c r="C310493" s="29"/>
    </row>
    <row r="310506" spans="3:3" x14ac:dyDescent="0.25">
      <c r="C310506" s="29"/>
    </row>
    <row r="310519" spans="3:3" x14ac:dyDescent="0.25">
      <c r="C310519" s="29"/>
    </row>
    <row r="310532" spans="3:3" x14ac:dyDescent="0.25">
      <c r="C310532" s="29"/>
    </row>
    <row r="310545" spans="3:3" x14ac:dyDescent="0.25">
      <c r="C310545" s="29"/>
    </row>
    <row r="310558" spans="3:3" x14ac:dyDescent="0.25">
      <c r="C310558" s="29"/>
    </row>
    <row r="310571" spans="3:3" x14ac:dyDescent="0.25">
      <c r="C310571" s="29"/>
    </row>
    <row r="310584" spans="3:3" x14ac:dyDescent="0.25">
      <c r="C310584" s="29"/>
    </row>
    <row r="310597" spans="3:3" x14ac:dyDescent="0.25">
      <c r="C310597" s="29"/>
    </row>
    <row r="310610" spans="3:3" x14ac:dyDescent="0.25">
      <c r="C310610" s="29"/>
    </row>
    <row r="310623" spans="3:3" x14ac:dyDescent="0.25">
      <c r="C310623" s="29"/>
    </row>
    <row r="310636" spans="3:3" x14ac:dyDescent="0.25">
      <c r="C310636" s="29"/>
    </row>
    <row r="310649" spans="3:3" x14ac:dyDescent="0.25">
      <c r="C310649" s="29"/>
    </row>
    <row r="310662" spans="3:3" x14ac:dyDescent="0.25">
      <c r="C310662" s="29"/>
    </row>
    <row r="310675" spans="3:3" x14ac:dyDescent="0.25">
      <c r="C310675" s="29"/>
    </row>
    <row r="310688" spans="3:3" x14ac:dyDescent="0.25">
      <c r="C310688" s="29"/>
    </row>
    <row r="310701" spans="3:3" x14ac:dyDescent="0.25">
      <c r="C310701" s="29"/>
    </row>
    <row r="310714" spans="3:3" x14ac:dyDescent="0.25">
      <c r="C310714" s="29"/>
    </row>
    <row r="310727" spans="3:3" x14ac:dyDescent="0.25">
      <c r="C310727" s="29"/>
    </row>
    <row r="310740" spans="3:3" x14ac:dyDescent="0.25">
      <c r="C310740" s="29"/>
    </row>
    <row r="310753" spans="3:3" x14ac:dyDescent="0.25">
      <c r="C310753" s="29"/>
    </row>
    <row r="310766" spans="3:3" x14ac:dyDescent="0.25">
      <c r="C310766" s="29"/>
    </row>
    <row r="310779" spans="3:3" x14ac:dyDescent="0.25">
      <c r="C310779" s="29"/>
    </row>
    <row r="310792" spans="3:3" x14ac:dyDescent="0.25">
      <c r="C310792" s="29"/>
    </row>
    <row r="310805" spans="3:3" x14ac:dyDescent="0.25">
      <c r="C310805" s="29"/>
    </row>
    <row r="310818" spans="3:3" x14ac:dyDescent="0.25">
      <c r="C310818" s="29"/>
    </row>
    <row r="310831" spans="3:3" x14ac:dyDescent="0.25">
      <c r="C310831" s="29"/>
    </row>
    <row r="310844" spans="3:3" x14ac:dyDescent="0.25">
      <c r="C310844" s="29"/>
    </row>
    <row r="310857" spans="3:3" x14ac:dyDescent="0.25">
      <c r="C310857" s="29"/>
    </row>
    <row r="310870" spans="3:3" x14ac:dyDescent="0.25">
      <c r="C310870" s="29"/>
    </row>
    <row r="310883" spans="3:3" x14ac:dyDescent="0.25">
      <c r="C310883" s="29"/>
    </row>
    <row r="310896" spans="3:3" x14ac:dyDescent="0.25">
      <c r="C310896" s="29"/>
    </row>
    <row r="310909" spans="3:3" x14ac:dyDescent="0.25">
      <c r="C310909" s="29"/>
    </row>
    <row r="310922" spans="3:3" x14ac:dyDescent="0.25">
      <c r="C310922" s="29"/>
    </row>
    <row r="310935" spans="3:3" x14ac:dyDescent="0.25">
      <c r="C310935" s="29"/>
    </row>
    <row r="310948" spans="3:3" x14ac:dyDescent="0.25">
      <c r="C310948" s="29"/>
    </row>
    <row r="310961" spans="3:3" x14ac:dyDescent="0.25">
      <c r="C310961" s="29"/>
    </row>
    <row r="310974" spans="3:3" x14ac:dyDescent="0.25">
      <c r="C310974" s="29"/>
    </row>
    <row r="310987" spans="3:3" x14ac:dyDescent="0.25">
      <c r="C310987" s="29"/>
    </row>
    <row r="311000" spans="3:3" x14ac:dyDescent="0.25">
      <c r="C311000" s="29"/>
    </row>
    <row r="311013" spans="3:3" x14ac:dyDescent="0.25">
      <c r="C311013" s="29"/>
    </row>
    <row r="311026" spans="3:3" x14ac:dyDescent="0.25">
      <c r="C311026" s="29"/>
    </row>
    <row r="311039" spans="3:3" x14ac:dyDescent="0.25">
      <c r="C311039" s="29"/>
    </row>
    <row r="311052" spans="3:3" x14ac:dyDescent="0.25">
      <c r="C311052" s="29"/>
    </row>
    <row r="311065" spans="3:3" x14ac:dyDescent="0.25">
      <c r="C311065" s="29"/>
    </row>
    <row r="311078" spans="3:3" x14ac:dyDescent="0.25">
      <c r="C311078" s="29"/>
    </row>
    <row r="311091" spans="3:3" x14ac:dyDescent="0.25">
      <c r="C311091" s="29"/>
    </row>
    <row r="311104" spans="3:3" x14ac:dyDescent="0.25">
      <c r="C311104" s="29"/>
    </row>
    <row r="311117" spans="3:3" x14ac:dyDescent="0.25">
      <c r="C311117" s="29"/>
    </row>
    <row r="311130" spans="3:3" x14ac:dyDescent="0.25">
      <c r="C311130" s="29"/>
    </row>
    <row r="311143" spans="3:3" x14ac:dyDescent="0.25">
      <c r="C311143" s="29"/>
    </row>
    <row r="311156" spans="3:3" x14ac:dyDescent="0.25">
      <c r="C311156" s="29"/>
    </row>
    <row r="311169" spans="3:3" x14ac:dyDescent="0.25">
      <c r="C311169" s="29"/>
    </row>
    <row r="311182" spans="3:3" x14ac:dyDescent="0.25">
      <c r="C311182" s="29"/>
    </row>
    <row r="311195" spans="3:3" x14ac:dyDescent="0.25">
      <c r="C311195" s="29"/>
    </row>
    <row r="311208" spans="3:3" x14ac:dyDescent="0.25">
      <c r="C311208" s="29"/>
    </row>
    <row r="311221" spans="3:3" x14ac:dyDescent="0.25">
      <c r="C311221" s="29"/>
    </row>
    <row r="311234" spans="3:3" x14ac:dyDescent="0.25">
      <c r="C311234" s="29"/>
    </row>
    <row r="311247" spans="3:3" x14ac:dyDescent="0.25">
      <c r="C311247" s="29"/>
    </row>
    <row r="311260" spans="3:3" x14ac:dyDescent="0.25">
      <c r="C311260" s="29"/>
    </row>
    <row r="311273" spans="3:3" x14ac:dyDescent="0.25">
      <c r="C311273" s="29"/>
    </row>
    <row r="311286" spans="3:3" x14ac:dyDescent="0.25">
      <c r="C311286" s="29"/>
    </row>
    <row r="311299" spans="3:3" x14ac:dyDescent="0.25">
      <c r="C311299" s="29"/>
    </row>
    <row r="311312" spans="3:3" x14ac:dyDescent="0.25">
      <c r="C311312" s="29"/>
    </row>
    <row r="311325" spans="3:3" x14ac:dyDescent="0.25">
      <c r="C311325" s="29"/>
    </row>
    <row r="311338" spans="3:3" x14ac:dyDescent="0.25">
      <c r="C311338" s="29"/>
    </row>
    <row r="311351" spans="3:3" x14ac:dyDescent="0.25">
      <c r="C311351" s="29"/>
    </row>
    <row r="311364" spans="3:3" x14ac:dyDescent="0.25">
      <c r="C311364" s="29"/>
    </row>
    <row r="311377" spans="3:3" x14ac:dyDescent="0.25">
      <c r="C311377" s="29"/>
    </row>
    <row r="311390" spans="3:3" x14ac:dyDescent="0.25">
      <c r="C311390" s="29"/>
    </row>
    <row r="311403" spans="3:3" x14ac:dyDescent="0.25">
      <c r="C311403" s="29"/>
    </row>
    <row r="311416" spans="3:3" x14ac:dyDescent="0.25">
      <c r="C311416" s="29"/>
    </row>
    <row r="311429" spans="3:3" x14ac:dyDescent="0.25">
      <c r="C311429" s="29"/>
    </row>
    <row r="311442" spans="3:3" x14ac:dyDescent="0.25">
      <c r="C311442" s="29"/>
    </row>
    <row r="311455" spans="3:3" x14ac:dyDescent="0.25">
      <c r="C311455" s="29"/>
    </row>
    <row r="311468" spans="3:3" x14ac:dyDescent="0.25">
      <c r="C311468" s="29"/>
    </row>
    <row r="311481" spans="3:3" x14ac:dyDescent="0.25">
      <c r="C311481" s="29"/>
    </row>
    <row r="311494" spans="3:3" x14ac:dyDescent="0.25">
      <c r="C311494" s="29"/>
    </row>
    <row r="311507" spans="3:3" x14ac:dyDescent="0.25">
      <c r="C311507" s="29"/>
    </row>
    <row r="311520" spans="3:3" x14ac:dyDescent="0.25">
      <c r="C311520" s="29"/>
    </row>
    <row r="311533" spans="3:3" x14ac:dyDescent="0.25">
      <c r="C311533" s="29"/>
    </row>
    <row r="311546" spans="3:3" x14ac:dyDescent="0.25">
      <c r="C311546" s="29"/>
    </row>
    <row r="311559" spans="3:3" x14ac:dyDescent="0.25">
      <c r="C311559" s="29"/>
    </row>
    <row r="311572" spans="3:3" x14ac:dyDescent="0.25">
      <c r="C311572" s="29"/>
    </row>
    <row r="311585" spans="3:3" x14ac:dyDescent="0.25">
      <c r="C311585" s="29"/>
    </row>
    <row r="311598" spans="3:3" x14ac:dyDescent="0.25">
      <c r="C311598" s="29"/>
    </row>
    <row r="311611" spans="3:3" x14ac:dyDescent="0.25">
      <c r="C311611" s="29"/>
    </row>
    <row r="311624" spans="3:3" x14ac:dyDescent="0.25">
      <c r="C311624" s="29"/>
    </row>
    <row r="311637" spans="3:3" x14ac:dyDescent="0.25">
      <c r="C311637" s="29"/>
    </row>
    <row r="311650" spans="3:3" x14ac:dyDescent="0.25">
      <c r="C311650" s="29"/>
    </row>
    <row r="311663" spans="3:3" x14ac:dyDescent="0.25">
      <c r="C311663" s="29"/>
    </row>
    <row r="311676" spans="3:3" x14ac:dyDescent="0.25">
      <c r="C311676" s="29"/>
    </row>
    <row r="311689" spans="3:3" x14ac:dyDescent="0.25">
      <c r="C311689" s="29"/>
    </row>
    <row r="311702" spans="3:3" x14ac:dyDescent="0.25">
      <c r="C311702" s="29"/>
    </row>
    <row r="311715" spans="3:3" x14ac:dyDescent="0.25">
      <c r="C311715" s="29"/>
    </row>
    <row r="311728" spans="3:3" x14ac:dyDescent="0.25">
      <c r="C311728" s="29"/>
    </row>
    <row r="311741" spans="3:3" x14ac:dyDescent="0.25">
      <c r="C311741" s="29"/>
    </row>
    <row r="311754" spans="3:3" x14ac:dyDescent="0.25">
      <c r="C311754" s="29"/>
    </row>
    <row r="311767" spans="3:3" x14ac:dyDescent="0.25">
      <c r="C311767" s="29"/>
    </row>
    <row r="311780" spans="3:3" x14ac:dyDescent="0.25">
      <c r="C311780" s="29"/>
    </row>
    <row r="311793" spans="3:3" x14ac:dyDescent="0.25">
      <c r="C311793" s="29"/>
    </row>
    <row r="311806" spans="3:3" x14ac:dyDescent="0.25">
      <c r="C311806" s="29"/>
    </row>
    <row r="311819" spans="3:3" x14ac:dyDescent="0.25">
      <c r="C311819" s="29"/>
    </row>
    <row r="311832" spans="3:3" x14ac:dyDescent="0.25">
      <c r="C311832" s="29"/>
    </row>
    <row r="311845" spans="3:3" x14ac:dyDescent="0.25">
      <c r="C311845" s="29"/>
    </row>
    <row r="311858" spans="3:3" x14ac:dyDescent="0.25">
      <c r="C311858" s="29"/>
    </row>
    <row r="311871" spans="3:3" x14ac:dyDescent="0.25">
      <c r="C311871" s="29"/>
    </row>
    <row r="311884" spans="3:3" x14ac:dyDescent="0.25">
      <c r="C311884" s="29"/>
    </row>
    <row r="311897" spans="3:3" x14ac:dyDescent="0.25">
      <c r="C311897" s="29"/>
    </row>
    <row r="311910" spans="3:3" x14ac:dyDescent="0.25">
      <c r="C311910" s="29"/>
    </row>
    <row r="311923" spans="3:3" x14ac:dyDescent="0.25">
      <c r="C311923" s="29"/>
    </row>
    <row r="311936" spans="3:3" x14ac:dyDescent="0.25">
      <c r="C311936" s="29"/>
    </row>
    <row r="311949" spans="3:3" x14ac:dyDescent="0.25">
      <c r="C311949" s="29"/>
    </row>
    <row r="311962" spans="3:3" x14ac:dyDescent="0.25">
      <c r="C311962" s="29"/>
    </row>
    <row r="311975" spans="3:3" x14ac:dyDescent="0.25">
      <c r="C311975" s="29"/>
    </row>
    <row r="311988" spans="3:3" x14ac:dyDescent="0.25">
      <c r="C311988" s="29"/>
    </row>
    <row r="312001" spans="3:3" x14ac:dyDescent="0.25">
      <c r="C312001" s="29"/>
    </row>
    <row r="312014" spans="3:3" x14ac:dyDescent="0.25">
      <c r="C312014" s="29"/>
    </row>
    <row r="312027" spans="3:3" x14ac:dyDescent="0.25">
      <c r="C312027" s="29"/>
    </row>
    <row r="312040" spans="3:3" x14ac:dyDescent="0.25">
      <c r="C312040" s="29"/>
    </row>
    <row r="312053" spans="3:3" x14ac:dyDescent="0.25">
      <c r="C312053" s="29"/>
    </row>
    <row r="312066" spans="3:3" x14ac:dyDescent="0.25">
      <c r="C312066" s="29"/>
    </row>
    <row r="312079" spans="3:3" x14ac:dyDescent="0.25">
      <c r="C312079" s="29"/>
    </row>
    <row r="312092" spans="3:3" x14ac:dyDescent="0.25">
      <c r="C312092" s="29"/>
    </row>
    <row r="312105" spans="3:3" x14ac:dyDescent="0.25">
      <c r="C312105" s="29"/>
    </row>
    <row r="312118" spans="3:3" x14ac:dyDescent="0.25">
      <c r="C312118" s="29"/>
    </row>
    <row r="312131" spans="3:3" x14ac:dyDescent="0.25">
      <c r="C312131" s="29"/>
    </row>
    <row r="312144" spans="3:3" x14ac:dyDescent="0.25">
      <c r="C312144" s="29"/>
    </row>
    <row r="312157" spans="3:3" x14ac:dyDescent="0.25">
      <c r="C312157" s="29"/>
    </row>
    <row r="312170" spans="3:3" x14ac:dyDescent="0.25">
      <c r="C312170" s="29"/>
    </row>
    <row r="312183" spans="3:3" x14ac:dyDescent="0.25">
      <c r="C312183" s="29"/>
    </row>
    <row r="312196" spans="3:3" x14ac:dyDescent="0.25">
      <c r="C312196" s="29"/>
    </row>
    <row r="312209" spans="3:3" x14ac:dyDescent="0.25">
      <c r="C312209" s="29"/>
    </row>
    <row r="312222" spans="3:3" x14ac:dyDescent="0.25">
      <c r="C312222" s="29"/>
    </row>
    <row r="312235" spans="3:3" x14ac:dyDescent="0.25">
      <c r="C312235" s="29"/>
    </row>
    <row r="312248" spans="3:3" x14ac:dyDescent="0.25">
      <c r="C312248" s="29"/>
    </row>
    <row r="312261" spans="3:3" x14ac:dyDescent="0.25">
      <c r="C312261" s="29"/>
    </row>
    <row r="312274" spans="3:3" x14ac:dyDescent="0.25">
      <c r="C312274" s="29"/>
    </row>
    <row r="312287" spans="3:3" x14ac:dyDescent="0.25">
      <c r="C312287" s="29"/>
    </row>
    <row r="312300" spans="3:3" x14ac:dyDescent="0.25">
      <c r="C312300" s="29"/>
    </row>
    <row r="312313" spans="3:3" x14ac:dyDescent="0.25">
      <c r="C312313" s="29"/>
    </row>
    <row r="312326" spans="3:3" x14ac:dyDescent="0.25">
      <c r="C312326" s="29"/>
    </row>
    <row r="312339" spans="3:3" x14ac:dyDescent="0.25">
      <c r="C312339" s="29"/>
    </row>
    <row r="312352" spans="3:3" x14ac:dyDescent="0.25">
      <c r="C312352" s="29"/>
    </row>
    <row r="312365" spans="3:3" x14ac:dyDescent="0.25">
      <c r="C312365" s="29"/>
    </row>
    <row r="312378" spans="3:3" x14ac:dyDescent="0.25">
      <c r="C312378" s="29"/>
    </row>
    <row r="312391" spans="3:3" x14ac:dyDescent="0.25">
      <c r="C312391" s="29"/>
    </row>
    <row r="312404" spans="3:3" x14ac:dyDescent="0.25">
      <c r="C312404" s="29"/>
    </row>
    <row r="312417" spans="3:3" x14ac:dyDescent="0.25">
      <c r="C312417" s="29"/>
    </row>
    <row r="312430" spans="3:3" x14ac:dyDescent="0.25">
      <c r="C312430" s="29"/>
    </row>
    <row r="312443" spans="3:3" x14ac:dyDescent="0.25">
      <c r="C312443" s="29"/>
    </row>
    <row r="312456" spans="3:3" x14ac:dyDescent="0.25">
      <c r="C312456" s="29"/>
    </row>
    <row r="312469" spans="3:3" x14ac:dyDescent="0.25">
      <c r="C312469" s="29"/>
    </row>
    <row r="312482" spans="3:3" x14ac:dyDescent="0.25">
      <c r="C312482" s="29"/>
    </row>
    <row r="312495" spans="3:3" x14ac:dyDescent="0.25">
      <c r="C312495" s="29"/>
    </row>
    <row r="312508" spans="3:3" x14ac:dyDescent="0.25">
      <c r="C312508" s="29"/>
    </row>
    <row r="312521" spans="3:3" x14ac:dyDescent="0.25">
      <c r="C312521" s="29"/>
    </row>
    <row r="312534" spans="3:3" x14ac:dyDescent="0.25">
      <c r="C312534" s="29"/>
    </row>
    <row r="312547" spans="3:3" x14ac:dyDescent="0.25">
      <c r="C312547" s="29"/>
    </row>
    <row r="312560" spans="3:3" x14ac:dyDescent="0.25">
      <c r="C312560" s="29"/>
    </row>
    <row r="312573" spans="3:3" x14ac:dyDescent="0.25">
      <c r="C312573" s="29"/>
    </row>
    <row r="312586" spans="3:3" x14ac:dyDescent="0.25">
      <c r="C312586" s="29"/>
    </row>
    <row r="312599" spans="3:3" x14ac:dyDescent="0.25">
      <c r="C312599" s="29"/>
    </row>
    <row r="312612" spans="3:3" x14ac:dyDescent="0.25">
      <c r="C312612" s="29"/>
    </row>
    <row r="312625" spans="3:3" x14ac:dyDescent="0.25">
      <c r="C312625" s="29"/>
    </row>
    <row r="312638" spans="3:3" x14ac:dyDescent="0.25">
      <c r="C312638" s="29"/>
    </row>
    <row r="312651" spans="3:3" x14ac:dyDescent="0.25">
      <c r="C312651" s="29"/>
    </row>
    <row r="312664" spans="3:3" x14ac:dyDescent="0.25">
      <c r="C312664" s="29"/>
    </row>
    <row r="312677" spans="3:3" x14ac:dyDescent="0.25">
      <c r="C312677" s="29"/>
    </row>
    <row r="312690" spans="3:3" x14ac:dyDescent="0.25">
      <c r="C312690" s="29"/>
    </row>
    <row r="312703" spans="3:3" x14ac:dyDescent="0.25">
      <c r="C312703" s="29"/>
    </row>
    <row r="312716" spans="3:3" x14ac:dyDescent="0.25">
      <c r="C312716" s="29"/>
    </row>
    <row r="312729" spans="3:3" x14ac:dyDescent="0.25">
      <c r="C312729" s="29"/>
    </row>
    <row r="312742" spans="3:3" x14ac:dyDescent="0.25">
      <c r="C312742" s="29"/>
    </row>
    <row r="312755" spans="3:3" x14ac:dyDescent="0.25">
      <c r="C312755" s="29"/>
    </row>
    <row r="312768" spans="3:3" x14ac:dyDescent="0.25">
      <c r="C312768" s="29"/>
    </row>
    <row r="312781" spans="3:3" x14ac:dyDescent="0.25">
      <c r="C312781" s="29"/>
    </row>
    <row r="312794" spans="3:3" x14ac:dyDescent="0.25">
      <c r="C312794" s="29"/>
    </row>
    <row r="312807" spans="3:3" x14ac:dyDescent="0.25">
      <c r="C312807" s="29"/>
    </row>
    <row r="312820" spans="3:3" x14ac:dyDescent="0.25">
      <c r="C312820" s="29"/>
    </row>
    <row r="312833" spans="3:3" x14ac:dyDescent="0.25">
      <c r="C312833" s="29"/>
    </row>
    <row r="312846" spans="3:3" x14ac:dyDescent="0.25">
      <c r="C312846" s="29"/>
    </row>
    <row r="312859" spans="3:3" x14ac:dyDescent="0.25">
      <c r="C312859" s="29"/>
    </row>
    <row r="312872" spans="3:3" x14ac:dyDescent="0.25">
      <c r="C312872" s="29"/>
    </row>
    <row r="312885" spans="3:3" x14ac:dyDescent="0.25">
      <c r="C312885" s="29"/>
    </row>
    <row r="312898" spans="3:3" x14ac:dyDescent="0.25">
      <c r="C312898" s="29"/>
    </row>
    <row r="312911" spans="3:3" x14ac:dyDescent="0.25">
      <c r="C312911" s="29"/>
    </row>
    <row r="312924" spans="3:3" x14ac:dyDescent="0.25">
      <c r="C312924" s="29"/>
    </row>
    <row r="312937" spans="3:3" x14ac:dyDescent="0.25">
      <c r="C312937" s="29"/>
    </row>
    <row r="312950" spans="3:3" x14ac:dyDescent="0.25">
      <c r="C312950" s="29"/>
    </row>
    <row r="312963" spans="3:3" x14ac:dyDescent="0.25">
      <c r="C312963" s="29"/>
    </row>
    <row r="312976" spans="3:3" x14ac:dyDescent="0.25">
      <c r="C312976" s="29"/>
    </row>
    <row r="312989" spans="3:3" x14ac:dyDescent="0.25">
      <c r="C312989" s="29"/>
    </row>
    <row r="313002" spans="3:3" x14ac:dyDescent="0.25">
      <c r="C313002" s="29"/>
    </row>
    <row r="313015" spans="3:3" x14ac:dyDescent="0.25">
      <c r="C313015" s="29"/>
    </row>
    <row r="313028" spans="3:3" x14ac:dyDescent="0.25">
      <c r="C313028" s="29"/>
    </row>
    <row r="313041" spans="3:3" x14ac:dyDescent="0.25">
      <c r="C313041" s="29"/>
    </row>
    <row r="313054" spans="3:3" x14ac:dyDescent="0.25">
      <c r="C313054" s="29"/>
    </row>
    <row r="313067" spans="3:3" x14ac:dyDescent="0.25">
      <c r="C313067" s="29"/>
    </row>
    <row r="313080" spans="3:3" x14ac:dyDescent="0.25">
      <c r="C313080" s="29"/>
    </row>
    <row r="313093" spans="3:3" x14ac:dyDescent="0.25">
      <c r="C313093" s="29"/>
    </row>
    <row r="313106" spans="3:3" x14ac:dyDescent="0.25">
      <c r="C313106" s="29"/>
    </row>
    <row r="313119" spans="3:3" x14ac:dyDescent="0.25">
      <c r="C313119" s="29"/>
    </row>
    <row r="313132" spans="3:3" x14ac:dyDescent="0.25">
      <c r="C313132" s="29"/>
    </row>
    <row r="313145" spans="3:3" x14ac:dyDescent="0.25">
      <c r="C313145" s="29"/>
    </row>
    <row r="313158" spans="3:3" x14ac:dyDescent="0.25">
      <c r="C313158" s="29"/>
    </row>
    <row r="313171" spans="3:3" x14ac:dyDescent="0.25">
      <c r="C313171" s="29"/>
    </row>
    <row r="313184" spans="3:3" x14ac:dyDescent="0.25">
      <c r="C313184" s="29"/>
    </row>
    <row r="313197" spans="3:3" x14ac:dyDescent="0.25">
      <c r="C313197" s="29"/>
    </row>
    <row r="313210" spans="3:3" x14ac:dyDescent="0.25">
      <c r="C313210" s="29"/>
    </row>
    <row r="313223" spans="3:3" x14ac:dyDescent="0.25">
      <c r="C313223" s="29"/>
    </row>
    <row r="313236" spans="3:3" x14ac:dyDescent="0.25">
      <c r="C313236" s="29"/>
    </row>
    <row r="313249" spans="3:3" x14ac:dyDescent="0.25">
      <c r="C313249" s="29"/>
    </row>
    <row r="313262" spans="3:3" x14ac:dyDescent="0.25">
      <c r="C313262" s="29"/>
    </row>
    <row r="313275" spans="3:3" x14ac:dyDescent="0.25">
      <c r="C313275" s="29"/>
    </row>
    <row r="313288" spans="3:3" x14ac:dyDescent="0.25">
      <c r="C313288" s="29"/>
    </row>
    <row r="313301" spans="3:3" x14ac:dyDescent="0.25">
      <c r="C313301" s="29"/>
    </row>
    <row r="313314" spans="3:3" x14ac:dyDescent="0.25">
      <c r="C313314" s="29"/>
    </row>
    <row r="313327" spans="3:3" x14ac:dyDescent="0.25">
      <c r="C313327" s="29"/>
    </row>
    <row r="313340" spans="3:3" x14ac:dyDescent="0.25">
      <c r="C313340" s="29"/>
    </row>
    <row r="313353" spans="3:3" x14ac:dyDescent="0.25">
      <c r="C313353" s="29"/>
    </row>
    <row r="313366" spans="3:3" x14ac:dyDescent="0.25">
      <c r="C313366" s="29"/>
    </row>
    <row r="313379" spans="3:3" x14ac:dyDescent="0.25">
      <c r="C313379" s="29"/>
    </row>
    <row r="313392" spans="3:3" x14ac:dyDescent="0.25">
      <c r="C313392" s="29"/>
    </row>
    <row r="313405" spans="3:3" x14ac:dyDescent="0.25">
      <c r="C313405" s="29"/>
    </row>
    <row r="313418" spans="3:3" x14ac:dyDescent="0.25">
      <c r="C313418" s="29"/>
    </row>
    <row r="313431" spans="3:3" x14ac:dyDescent="0.25">
      <c r="C313431" s="29"/>
    </row>
    <row r="313444" spans="3:3" x14ac:dyDescent="0.25">
      <c r="C313444" s="29"/>
    </row>
    <row r="313457" spans="3:3" x14ac:dyDescent="0.25">
      <c r="C313457" s="29"/>
    </row>
    <row r="313470" spans="3:3" x14ac:dyDescent="0.25">
      <c r="C313470" s="29"/>
    </row>
    <row r="313483" spans="3:3" x14ac:dyDescent="0.25">
      <c r="C313483" s="29"/>
    </row>
    <row r="313496" spans="3:3" x14ac:dyDescent="0.25">
      <c r="C313496" s="29"/>
    </row>
    <row r="313509" spans="3:3" x14ac:dyDescent="0.25">
      <c r="C313509" s="29"/>
    </row>
    <row r="313522" spans="3:3" x14ac:dyDescent="0.25">
      <c r="C313522" s="29"/>
    </row>
    <row r="313535" spans="3:3" x14ac:dyDescent="0.25">
      <c r="C313535" s="29"/>
    </row>
    <row r="313548" spans="3:3" x14ac:dyDescent="0.25">
      <c r="C313548" s="29"/>
    </row>
    <row r="313561" spans="3:3" x14ac:dyDescent="0.25">
      <c r="C313561" s="29"/>
    </row>
    <row r="313574" spans="3:3" x14ac:dyDescent="0.25">
      <c r="C313574" s="29"/>
    </row>
    <row r="313587" spans="3:3" x14ac:dyDescent="0.25">
      <c r="C313587" s="29"/>
    </row>
    <row r="313600" spans="3:3" x14ac:dyDescent="0.25">
      <c r="C313600" s="29"/>
    </row>
    <row r="313613" spans="3:3" x14ac:dyDescent="0.25">
      <c r="C313613" s="29"/>
    </row>
    <row r="313626" spans="3:3" x14ac:dyDescent="0.25">
      <c r="C313626" s="29"/>
    </row>
    <row r="313639" spans="3:3" x14ac:dyDescent="0.25">
      <c r="C313639" s="29"/>
    </row>
    <row r="313652" spans="3:3" x14ac:dyDescent="0.25">
      <c r="C313652" s="29"/>
    </row>
    <row r="313665" spans="3:3" x14ac:dyDescent="0.25">
      <c r="C313665" s="29"/>
    </row>
    <row r="313678" spans="3:3" x14ac:dyDescent="0.25">
      <c r="C313678" s="29"/>
    </row>
    <row r="313691" spans="3:3" x14ac:dyDescent="0.25">
      <c r="C313691" s="29"/>
    </row>
    <row r="313704" spans="3:3" x14ac:dyDescent="0.25">
      <c r="C313704" s="29"/>
    </row>
    <row r="313717" spans="3:3" x14ac:dyDescent="0.25">
      <c r="C313717" s="29"/>
    </row>
    <row r="313730" spans="3:3" x14ac:dyDescent="0.25">
      <c r="C313730" s="29"/>
    </row>
    <row r="313743" spans="3:3" x14ac:dyDescent="0.25">
      <c r="C313743" s="29"/>
    </row>
    <row r="313756" spans="3:3" x14ac:dyDescent="0.25">
      <c r="C313756" s="29"/>
    </row>
    <row r="313769" spans="3:3" x14ac:dyDescent="0.25">
      <c r="C313769" s="29"/>
    </row>
    <row r="313782" spans="3:3" x14ac:dyDescent="0.25">
      <c r="C313782" s="29"/>
    </row>
    <row r="313795" spans="3:3" x14ac:dyDescent="0.25">
      <c r="C313795" s="29"/>
    </row>
    <row r="313808" spans="3:3" x14ac:dyDescent="0.25">
      <c r="C313808" s="29"/>
    </row>
    <row r="313821" spans="3:3" x14ac:dyDescent="0.25">
      <c r="C313821" s="29"/>
    </row>
    <row r="313834" spans="3:3" x14ac:dyDescent="0.25">
      <c r="C313834" s="29"/>
    </row>
    <row r="313847" spans="3:3" x14ac:dyDescent="0.25">
      <c r="C313847" s="29"/>
    </row>
    <row r="313860" spans="3:3" x14ac:dyDescent="0.25">
      <c r="C313860" s="29"/>
    </row>
    <row r="313873" spans="3:3" x14ac:dyDescent="0.25">
      <c r="C313873" s="29"/>
    </row>
    <row r="313886" spans="3:3" x14ac:dyDescent="0.25">
      <c r="C313886" s="29"/>
    </row>
    <row r="313899" spans="3:3" x14ac:dyDescent="0.25">
      <c r="C313899" s="29"/>
    </row>
    <row r="313912" spans="3:3" x14ac:dyDescent="0.25">
      <c r="C313912" s="29"/>
    </row>
    <row r="313925" spans="3:3" x14ac:dyDescent="0.25">
      <c r="C313925" s="29"/>
    </row>
    <row r="313938" spans="3:3" x14ac:dyDescent="0.25">
      <c r="C313938" s="29"/>
    </row>
    <row r="313951" spans="3:3" x14ac:dyDescent="0.25">
      <c r="C313951" s="29"/>
    </row>
    <row r="313964" spans="3:3" x14ac:dyDescent="0.25">
      <c r="C313964" s="29"/>
    </row>
    <row r="313977" spans="3:3" x14ac:dyDescent="0.25">
      <c r="C313977" s="29"/>
    </row>
    <row r="313990" spans="3:3" x14ac:dyDescent="0.25">
      <c r="C313990" s="29"/>
    </row>
    <row r="314003" spans="3:3" x14ac:dyDescent="0.25">
      <c r="C314003" s="29"/>
    </row>
    <row r="314016" spans="3:3" x14ac:dyDescent="0.25">
      <c r="C314016" s="29"/>
    </row>
    <row r="314029" spans="3:3" x14ac:dyDescent="0.25">
      <c r="C314029" s="29"/>
    </row>
    <row r="314042" spans="3:3" x14ac:dyDescent="0.25">
      <c r="C314042" s="29"/>
    </row>
    <row r="314055" spans="3:3" x14ac:dyDescent="0.25">
      <c r="C314055" s="29"/>
    </row>
    <row r="314068" spans="3:3" x14ac:dyDescent="0.25">
      <c r="C314068" s="29"/>
    </row>
    <row r="314081" spans="3:3" x14ac:dyDescent="0.25">
      <c r="C314081" s="29"/>
    </row>
    <row r="314094" spans="3:3" x14ac:dyDescent="0.25">
      <c r="C314094" s="29"/>
    </row>
    <row r="314107" spans="3:3" x14ac:dyDescent="0.25">
      <c r="C314107" s="29"/>
    </row>
    <row r="314120" spans="3:3" x14ac:dyDescent="0.25">
      <c r="C314120" s="29"/>
    </row>
    <row r="314133" spans="3:3" x14ac:dyDescent="0.25">
      <c r="C314133" s="29"/>
    </row>
    <row r="314146" spans="3:3" x14ac:dyDescent="0.25">
      <c r="C314146" s="29"/>
    </row>
    <row r="314159" spans="3:3" x14ac:dyDescent="0.25">
      <c r="C314159" s="29"/>
    </row>
    <row r="314172" spans="3:3" x14ac:dyDescent="0.25">
      <c r="C314172" s="29"/>
    </row>
    <row r="314185" spans="3:3" x14ac:dyDescent="0.25">
      <c r="C314185" s="29"/>
    </row>
    <row r="314198" spans="3:3" x14ac:dyDescent="0.25">
      <c r="C314198" s="29"/>
    </row>
    <row r="314211" spans="3:3" x14ac:dyDescent="0.25">
      <c r="C314211" s="29"/>
    </row>
    <row r="314224" spans="3:3" x14ac:dyDescent="0.25">
      <c r="C314224" s="29"/>
    </row>
    <row r="314237" spans="3:3" x14ac:dyDescent="0.25">
      <c r="C314237" s="29"/>
    </row>
    <row r="314250" spans="3:3" x14ac:dyDescent="0.25">
      <c r="C314250" s="29"/>
    </row>
    <row r="314263" spans="3:3" x14ac:dyDescent="0.25">
      <c r="C314263" s="29"/>
    </row>
    <row r="314276" spans="3:3" x14ac:dyDescent="0.25">
      <c r="C314276" s="29"/>
    </row>
    <row r="314289" spans="3:3" x14ac:dyDescent="0.25">
      <c r="C314289" s="29"/>
    </row>
    <row r="314302" spans="3:3" x14ac:dyDescent="0.25">
      <c r="C314302" s="29"/>
    </row>
    <row r="314315" spans="3:3" x14ac:dyDescent="0.25">
      <c r="C314315" s="29"/>
    </row>
    <row r="314328" spans="3:3" x14ac:dyDescent="0.25">
      <c r="C314328" s="29"/>
    </row>
    <row r="314341" spans="3:3" x14ac:dyDescent="0.25">
      <c r="C314341" s="29"/>
    </row>
    <row r="314354" spans="3:3" x14ac:dyDescent="0.25">
      <c r="C314354" s="29"/>
    </row>
    <row r="314367" spans="3:3" x14ac:dyDescent="0.25">
      <c r="C314367" s="29"/>
    </row>
    <row r="314380" spans="3:3" x14ac:dyDescent="0.25">
      <c r="C314380" s="29"/>
    </row>
    <row r="314393" spans="3:3" x14ac:dyDescent="0.25">
      <c r="C314393" s="29"/>
    </row>
    <row r="314406" spans="3:3" x14ac:dyDescent="0.25">
      <c r="C314406" s="29"/>
    </row>
    <row r="314419" spans="3:3" x14ac:dyDescent="0.25">
      <c r="C314419" s="29"/>
    </row>
    <row r="314432" spans="3:3" x14ac:dyDescent="0.25">
      <c r="C314432" s="29"/>
    </row>
    <row r="314445" spans="3:3" x14ac:dyDescent="0.25">
      <c r="C314445" s="29"/>
    </row>
    <row r="314458" spans="3:3" x14ac:dyDescent="0.25">
      <c r="C314458" s="29"/>
    </row>
    <row r="314471" spans="3:3" x14ac:dyDescent="0.25">
      <c r="C314471" s="29"/>
    </row>
    <row r="314484" spans="3:3" x14ac:dyDescent="0.25">
      <c r="C314484" s="29"/>
    </row>
    <row r="314497" spans="3:3" x14ac:dyDescent="0.25">
      <c r="C314497" s="29"/>
    </row>
    <row r="314510" spans="3:3" x14ac:dyDescent="0.25">
      <c r="C314510" s="29"/>
    </row>
    <row r="314523" spans="3:3" x14ac:dyDescent="0.25">
      <c r="C314523" s="29"/>
    </row>
    <row r="314536" spans="3:3" x14ac:dyDescent="0.25">
      <c r="C314536" s="29"/>
    </row>
    <row r="314549" spans="3:3" x14ac:dyDescent="0.25">
      <c r="C314549" s="29"/>
    </row>
    <row r="314562" spans="3:3" x14ac:dyDescent="0.25">
      <c r="C314562" s="29"/>
    </row>
    <row r="314575" spans="3:3" x14ac:dyDescent="0.25">
      <c r="C314575" s="29"/>
    </row>
    <row r="314588" spans="3:3" x14ac:dyDescent="0.25">
      <c r="C314588" s="29"/>
    </row>
    <row r="314601" spans="3:3" x14ac:dyDescent="0.25">
      <c r="C314601" s="29"/>
    </row>
    <row r="314614" spans="3:3" x14ac:dyDescent="0.25">
      <c r="C314614" s="29"/>
    </row>
    <row r="314627" spans="3:3" x14ac:dyDescent="0.25">
      <c r="C314627" s="29"/>
    </row>
    <row r="314640" spans="3:3" x14ac:dyDescent="0.25">
      <c r="C314640" s="29"/>
    </row>
    <row r="314653" spans="3:3" x14ac:dyDescent="0.25">
      <c r="C314653" s="29"/>
    </row>
    <row r="314666" spans="3:3" x14ac:dyDescent="0.25">
      <c r="C314666" s="29"/>
    </row>
    <row r="314679" spans="3:3" x14ac:dyDescent="0.25">
      <c r="C314679" s="29"/>
    </row>
    <row r="314692" spans="3:3" x14ac:dyDescent="0.25">
      <c r="C314692" s="29"/>
    </row>
    <row r="314705" spans="3:3" x14ac:dyDescent="0.25">
      <c r="C314705" s="29"/>
    </row>
    <row r="314718" spans="3:3" x14ac:dyDescent="0.25">
      <c r="C314718" s="29"/>
    </row>
    <row r="314731" spans="3:3" x14ac:dyDescent="0.25">
      <c r="C314731" s="29"/>
    </row>
    <row r="314744" spans="3:3" x14ac:dyDescent="0.25">
      <c r="C314744" s="29"/>
    </row>
    <row r="314757" spans="3:3" x14ac:dyDescent="0.25">
      <c r="C314757" s="29"/>
    </row>
    <row r="314770" spans="3:3" x14ac:dyDescent="0.25">
      <c r="C314770" s="29"/>
    </row>
    <row r="314783" spans="3:3" x14ac:dyDescent="0.25">
      <c r="C314783" s="29"/>
    </row>
    <row r="314796" spans="3:3" x14ac:dyDescent="0.25">
      <c r="C314796" s="29"/>
    </row>
    <row r="314809" spans="3:3" x14ac:dyDescent="0.25">
      <c r="C314809" s="29"/>
    </row>
    <row r="314822" spans="3:3" x14ac:dyDescent="0.25">
      <c r="C314822" s="29"/>
    </row>
    <row r="314835" spans="3:3" x14ac:dyDescent="0.25">
      <c r="C314835" s="29"/>
    </row>
    <row r="314848" spans="3:3" x14ac:dyDescent="0.25">
      <c r="C314848" s="29"/>
    </row>
    <row r="314861" spans="3:3" x14ac:dyDescent="0.25">
      <c r="C314861" s="29"/>
    </row>
    <row r="314874" spans="3:3" x14ac:dyDescent="0.25">
      <c r="C314874" s="29"/>
    </row>
    <row r="314887" spans="3:3" x14ac:dyDescent="0.25">
      <c r="C314887" s="29"/>
    </row>
    <row r="314900" spans="3:3" x14ac:dyDescent="0.25">
      <c r="C314900" s="29"/>
    </row>
    <row r="314913" spans="3:3" x14ac:dyDescent="0.25">
      <c r="C314913" s="29"/>
    </row>
    <row r="314926" spans="3:3" x14ac:dyDescent="0.25">
      <c r="C314926" s="29"/>
    </row>
    <row r="314939" spans="3:3" x14ac:dyDescent="0.25">
      <c r="C314939" s="29"/>
    </row>
    <row r="314952" spans="3:3" x14ac:dyDescent="0.25">
      <c r="C314952" s="29"/>
    </row>
    <row r="314965" spans="3:3" x14ac:dyDescent="0.25">
      <c r="C314965" s="29"/>
    </row>
    <row r="314978" spans="3:3" x14ac:dyDescent="0.25">
      <c r="C314978" s="29"/>
    </row>
    <row r="314991" spans="3:3" x14ac:dyDescent="0.25">
      <c r="C314991" s="29"/>
    </row>
    <row r="315004" spans="3:3" x14ac:dyDescent="0.25">
      <c r="C315004" s="29"/>
    </row>
    <row r="315017" spans="3:3" x14ac:dyDescent="0.25">
      <c r="C315017" s="29"/>
    </row>
    <row r="315030" spans="3:3" x14ac:dyDescent="0.25">
      <c r="C315030" s="29"/>
    </row>
    <row r="315043" spans="3:3" x14ac:dyDescent="0.25">
      <c r="C315043" s="29"/>
    </row>
    <row r="315056" spans="3:3" x14ac:dyDescent="0.25">
      <c r="C315056" s="29"/>
    </row>
    <row r="315069" spans="3:3" x14ac:dyDescent="0.25">
      <c r="C315069" s="29"/>
    </row>
    <row r="315082" spans="3:3" x14ac:dyDescent="0.25">
      <c r="C315082" s="29"/>
    </row>
    <row r="315095" spans="3:3" x14ac:dyDescent="0.25">
      <c r="C315095" s="29"/>
    </row>
    <row r="315108" spans="3:3" x14ac:dyDescent="0.25">
      <c r="C315108" s="29"/>
    </row>
    <row r="315121" spans="3:3" x14ac:dyDescent="0.25">
      <c r="C315121" s="29"/>
    </row>
    <row r="315134" spans="3:3" x14ac:dyDescent="0.25">
      <c r="C315134" s="29"/>
    </row>
    <row r="315147" spans="3:3" x14ac:dyDescent="0.25">
      <c r="C315147" s="29"/>
    </row>
    <row r="315160" spans="3:3" x14ac:dyDescent="0.25">
      <c r="C315160" s="29"/>
    </row>
    <row r="315173" spans="3:3" x14ac:dyDescent="0.25">
      <c r="C315173" s="29"/>
    </row>
    <row r="315186" spans="3:3" x14ac:dyDescent="0.25">
      <c r="C315186" s="29"/>
    </row>
    <row r="315199" spans="3:3" x14ac:dyDescent="0.25">
      <c r="C315199" s="29"/>
    </row>
    <row r="315212" spans="3:3" x14ac:dyDescent="0.25">
      <c r="C315212" s="29"/>
    </row>
    <row r="315225" spans="3:3" x14ac:dyDescent="0.25">
      <c r="C315225" s="29"/>
    </row>
    <row r="315238" spans="3:3" x14ac:dyDescent="0.25">
      <c r="C315238" s="29"/>
    </row>
    <row r="315251" spans="3:3" x14ac:dyDescent="0.25">
      <c r="C315251" s="29"/>
    </row>
    <row r="315264" spans="3:3" x14ac:dyDescent="0.25">
      <c r="C315264" s="29"/>
    </row>
    <row r="315277" spans="3:3" x14ac:dyDescent="0.25">
      <c r="C315277" s="29"/>
    </row>
    <row r="315290" spans="3:3" x14ac:dyDescent="0.25">
      <c r="C315290" s="29"/>
    </row>
    <row r="315303" spans="3:3" x14ac:dyDescent="0.25">
      <c r="C315303" s="29"/>
    </row>
    <row r="315316" spans="3:3" x14ac:dyDescent="0.25">
      <c r="C315316" s="29"/>
    </row>
    <row r="315329" spans="3:3" x14ac:dyDescent="0.25">
      <c r="C315329" s="29"/>
    </row>
    <row r="315342" spans="3:3" x14ac:dyDescent="0.25">
      <c r="C315342" s="29"/>
    </row>
    <row r="315355" spans="3:3" x14ac:dyDescent="0.25">
      <c r="C315355" s="29"/>
    </row>
    <row r="315368" spans="3:3" x14ac:dyDescent="0.25">
      <c r="C315368" s="29"/>
    </row>
    <row r="315381" spans="3:3" x14ac:dyDescent="0.25">
      <c r="C315381" s="29"/>
    </row>
    <row r="315394" spans="3:3" x14ac:dyDescent="0.25">
      <c r="C315394" s="29"/>
    </row>
    <row r="315407" spans="3:3" x14ac:dyDescent="0.25">
      <c r="C315407" s="29"/>
    </row>
    <row r="315420" spans="3:3" x14ac:dyDescent="0.25">
      <c r="C315420" s="29"/>
    </row>
    <row r="315433" spans="3:3" x14ac:dyDescent="0.25">
      <c r="C315433" s="29"/>
    </row>
    <row r="315446" spans="3:3" x14ac:dyDescent="0.25">
      <c r="C315446" s="29"/>
    </row>
    <row r="315459" spans="3:3" x14ac:dyDescent="0.25">
      <c r="C315459" s="29"/>
    </row>
    <row r="315472" spans="3:3" x14ac:dyDescent="0.25">
      <c r="C315472" s="29"/>
    </row>
    <row r="315485" spans="3:3" x14ac:dyDescent="0.25">
      <c r="C315485" s="29"/>
    </row>
    <row r="315498" spans="3:3" x14ac:dyDescent="0.25">
      <c r="C315498" s="29"/>
    </row>
    <row r="315511" spans="3:3" x14ac:dyDescent="0.25">
      <c r="C315511" s="29"/>
    </row>
    <row r="315524" spans="3:3" x14ac:dyDescent="0.25">
      <c r="C315524" s="29"/>
    </row>
    <row r="315537" spans="3:3" x14ac:dyDescent="0.25">
      <c r="C315537" s="29"/>
    </row>
    <row r="315550" spans="3:3" x14ac:dyDescent="0.25">
      <c r="C315550" s="29"/>
    </row>
    <row r="315563" spans="3:3" x14ac:dyDescent="0.25">
      <c r="C315563" s="29"/>
    </row>
    <row r="315576" spans="3:3" x14ac:dyDescent="0.25">
      <c r="C315576" s="29"/>
    </row>
    <row r="315589" spans="3:3" x14ac:dyDescent="0.25">
      <c r="C315589" s="29"/>
    </row>
    <row r="315602" spans="3:3" x14ac:dyDescent="0.25">
      <c r="C315602" s="29"/>
    </row>
    <row r="315615" spans="3:3" x14ac:dyDescent="0.25">
      <c r="C315615" s="29"/>
    </row>
    <row r="315628" spans="3:3" x14ac:dyDescent="0.25">
      <c r="C315628" s="29"/>
    </row>
    <row r="315641" spans="3:3" x14ac:dyDescent="0.25">
      <c r="C315641" s="29"/>
    </row>
    <row r="315654" spans="3:3" x14ac:dyDescent="0.25">
      <c r="C315654" s="29"/>
    </row>
    <row r="315667" spans="3:3" x14ac:dyDescent="0.25">
      <c r="C315667" s="29"/>
    </row>
    <row r="315680" spans="3:3" x14ac:dyDescent="0.25">
      <c r="C315680" s="29"/>
    </row>
    <row r="315693" spans="3:3" x14ac:dyDescent="0.25">
      <c r="C315693" s="29"/>
    </row>
    <row r="315706" spans="3:3" x14ac:dyDescent="0.25">
      <c r="C315706" s="29"/>
    </row>
    <row r="315719" spans="3:3" x14ac:dyDescent="0.25">
      <c r="C315719" s="29"/>
    </row>
    <row r="315732" spans="3:3" x14ac:dyDescent="0.25">
      <c r="C315732" s="29"/>
    </row>
    <row r="315745" spans="3:3" x14ac:dyDescent="0.25">
      <c r="C315745" s="29"/>
    </row>
    <row r="315758" spans="3:3" x14ac:dyDescent="0.25">
      <c r="C315758" s="29"/>
    </row>
    <row r="315771" spans="3:3" x14ac:dyDescent="0.25">
      <c r="C315771" s="29"/>
    </row>
    <row r="315784" spans="3:3" x14ac:dyDescent="0.25">
      <c r="C315784" s="29"/>
    </row>
    <row r="315797" spans="3:3" x14ac:dyDescent="0.25">
      <c r="C315797" s="29"/>
    </row>
    <row r="315810" spans="3:3" x14ac:dyDescent="0.25">
      <c r="C315810" s="29"/>
    </row>
    <row r="315823" spans="3:3" x14ac:dyDescent="0.25">
      <c r="C315823" s="29"/>
    </row>
    <row r="315836" spans="3:3" x14ac:dyDescent="0.25">
      <c r="C315836" s="29"/>
    </row>
    <row r="315849" spans="3:3" x14ac:dyDescent="0.25">
      <c r="C315849" s="29"/>
    </row>
    <row r="315862" spans="3:3" x14ac:dyDescent="0.25">
      <c r="C315862" s="29"/>
    </row>
    <row r="315875" spans="3:3" x14ac:dyDescent="0.25">
      <c r="C315875" s="29"/>
    </row>
    <row r="315888" spans="3:3" x14ac:dyDescent="0.25">
      <c r="C315888" s="29"/>
    </row>
    <row r="315901" spans="3:3" x14ac:dyDescent="0.25">
      <c r="C315901" s="29"/>
    </row>
    <row r="315914" spans="3:3" x14ac:dyDescent="0.25">
      <c r="C315914" s="29"/>
    </row>
    <row r="315927" spans="3:3" x14ac:dyDescent="0.25">
      <c r="C315927" s="29"/>
    </row>
    <row r="315940" spans="3:3" x14ac:dyDescent="0.25">
      <c r="C315940" s="29"/>
    </row>
    <row r="315953" spans="3:3" x14ac:dyDescent="0.25">
      <c r="C315953" s="29"/>
    </row>
    <row r="315966" spans="3:3" x14ac:dyDescent="0.25">
      <c r="C315966" s="29"/>
    </row>
    <row r="315979" spans="3:3" x14ac:dyDescent="0.25">
      <c r="C315979" s="29"/>
    </row>
    <row r="315992" spans="3:3" x14ac:dyDescent="0.25">
      <c r="C315992" s="29"/>
    </row>
    <row r="316005" spans="3:3" x14ac:dyDescent="0.25">
      <c r="C316005" s="29"/>
    </row>
    <row r="316018" spans="3:3" x14ac:dyDescent="0.25">
      <c r="C316018" s="29"/>
    </row>
    <row r="316031" spans="3:3" x14ac:dyDescent="0.25">
      <c r="C316031" s="29"/>
    </row>
    <row r="316044" spans="3:3" x14ac:dyDescent="0.25">
      <c r="C316044" s="29"/>
    </row>
    <row r="316057" spans="3:3" x14ac:dyDescent="0.25">
      <c r="C316057" s="29"/>
    </row>
    <row r="316070" spans="3:3" x14ac:dyDescent="0.25">
      <c r="C316070" s="29"/>
    </row>
    <row r="316083" spans="3:3" x14ac:dyDescent="0.25">
      <c r="C316083" s="29"/>
    </row>
    <row r="316096" spans="3:3" x14ac:dyDescent="0.25">
      <c r="C316096" s="29"/>
    </row>
    <row r="316109" spans="3:3" x14ac:dyDescent="0.25">
      <c r="C316109" s="29"/>
    </row>
    <row r="316122" spans="3:3" x14ac:dyDescent="0.25">
      <c r="C316122" s="29"/>
    </row>
    <row r="316135" spans="3:3" x14ac:dyDescent="0.25">
      <c r="C316135" s="29"/>
    </row>
    <row r="316148" spans="3:3" x14ac:dyDescent="0.25">
      <c r="C316148" s="29"/>
    </row>
    <row r="316161" spans="3:3" x14ac:dyDescent="0.25">
      <c r="C316161" s="29"/>
    </row>
    <row r="316174" spans="3:3" x14ac:dyDescent="0.25">
      <c r="C316174" s="29"/>
    </row>
    <row r="316187" spans="3:3" x14ac:dyDescent="0.25">
      <c r="C316187" s="29"/>
    </row>
    <row r="316200" spans="3:3" x14ac:dyDescent="0.25">
      <c r="C316200" s="29"/>
    </row>
    <row r="316213" spans="3:3" x14ac:dyDescent="0.25">
      <c r="C316213" s="29"/>
    </row>
    <row r="316226" spans="3:3" x14ac:dyDescent="0.25">
      <c r="C316226" s="29"/>
    </row>
    <row r="316239" spans="3:3" x14ac:dyDescent="0.25">
      <c r="C316239" s="29"/>
    </row>
    <row r="316252" spans="3:3" x14ac:dyDescent="0.25">
      <c r="C316252" s="29"/>
    </row>
    <row r="316265" spans="3:3" x14ac:dyDescent="0.25">
      <c r="C316265" s="29"/>
    </row>
    <row r="316278" spans="3:3" x14ac:dyDescent="0.25">
      <c r="C316278" s="29"/>
    </row>
    <row r="316291" spans="3:3" x14ac:dyDescent="0.25">
      <c r="C316291" s="29"/>
    </row>
    <row r="316304" spans="3:3" x14ac:dyDescent="0.25">
      <c r="C316304" s="29"/>
    </row>
    <row r="316317" spans="3:3" x14ac:dyDescent="0.25">
      <c r="C316317" s="29"/>
    </row>
    <row r="316330" spans="3:3" x14ac:dyDescent="0.25">
      <c r="C316330" s="29"/>
    </row>
    <row r="316343" spans="3:3" x14ac:dyDescent="0.25">
      <c r="C316343" s="29"/>
    </row>
    <row r="316356" spans="3:3" x14ac:dyDescent="0.25">
      <c r="C316356" s="29"/>
    </row>
    <row r="316369" spans="3:3" x14ac:dyDescent="0.25">
      <c r="C316369" s="29"/>
    </row>
    <row r="316382" spans="3:3" x14ac:dyDescent="0.25">
      <c r="C316382" s="29"/>
    </row>
    <row r="316395" spans="3:3" x14ac:dyDescent="0.25">
      <c r="C316395" s="29"/>
    </row>
    <row r="316408" spans="3:3" x14ac:dyDescent="0.25">
      <c r="C316408" s="29"/>
    </row>
    <row r="316421" spans="3:3" x14ac:dyDescent="0.25">
      <c r="C316421" s="29"/>
    </row>
    <row r="316434" spans="3:3" x14ac:dyDescent="0.25">
      <c r="C316434" s="29"/>
    </row>
    <row r="316447" spans="3:3" x14ac:dyDescent="0.25">
      <c r="C316447" s="29"/>
    </row>
    <row r="316460" spans="3:3" x14ac:dyDescent="0.25">
      <c r="C316460" s="29"/>
    </row>
    <row r="316473" spans="3:3" x14ac:dyDescent="0.25">
      <c r="C316473" s="29"/>
    </row>
    <row r="316486" spans="3:3" x14ac:dyDescent="0.25">
      <c r="C316486" s="29"/>
    </row>
    <row r="316499" spans="3:3" x14ac:dyDescent="0.25">
      <c r="C316499" s="29"/>
    </row>
    <row r="316512" spans="3:3" x14ac:dyDescent="0.25">
      <c r="C316512" s="29"/>
    </row>
    <row r="316525" spans="3:3" x14ac:dyDescent="0.25">
      <c r="C316525" s="29"/>
    </row>
    <row r="316538" spans="3:3" x14ac:dyDescent="0.25">
      <c r="C316538" s="29"/>
    </row>
    <row r="316551" spans="3:3" x14ac:dyDescent="0.25">
      <c r="C316551" s="29"/>
    </row>
    <row r="316564" spans="3:3" x14ac:dyDescent="0.25">
      <c r="C316564" s="29"/>
    </row>
    <row r="316577" spans="3:3" x14ac:dyDescent="0.25">
      <c r="C316577" s="29"/>
    </row>
    <row r="316590" spans="3:3" x14ac:dyDescent="0.25">
      <c r="C316590" s="29"/>
    </row>
    <row r="316603" spans="3:3" x14ac:dyDescent="0.25">
      <c r="C316603" s="29"/>
    </row>
    <row r="316616" spans="3:3" x14ac:dyDescent="0.25">
      <c r="C316616" s="29"/>
    </row>
    <row r="316629" spans="3:3" x14ac:dyDescent="0.25">
      <c r="C316629" s="29"/>
    </row>
    <row r="316642" spans="3:3" x14ac:dyDescent="0.25">
      <c r="C316642" s="29"/>
    </row>
    <row r="316655" spans="3:3" x14ac:dyDescent="0.25">
      <c r="C316655" s="29"/>
    </row>
    <row r="316668" spans="3:3" x14ac:dyDescent="0.25">
      <c r="C316668" s="29"/>
    </row>
    <row r="316681" spans="3:3" x14ac:dyDescent="0.25">
      <c r="C316681" s="29"/>
    </row>
    <row r="316694" spans="3:3" x14ac:dyDescent="0.25">
      <c r="C316694" s="29"/>
    </row>
    <row r="316707" spans="3:3" x14ac:dyDescent="0.25">
      <c r="C316707" s="29"/>
    </row>
    <row r="316720" spans="3:3" x14ac:dyDescent="0.25">
      <c r="C316720" s="29"/>
    </row>
    <row r="316733" spans="3:3" x14ac:dyDescent="0.25">
      <c r="C316733" s="29"/>
    </row>
    <row r="316746" spans="3:3" x14ac:dyDescent="0.25">
      <c r="C316746" s="29"/>
    </row>
    <row r="316759" spans="3:3" x14ac:dyDescent="0.25">
      <c r="C316759" s="29"/>
    </row>
    <row r="316772" spans="3:3" x14ac:dyDescent="0.25">
      <c r="C316772" s="29"/>
    </row>
    <row r="316785" spans="3:3" x14ac:dyDescent="0.25">
      <c r="C316785" s="29"/>
    </row>
    <row r="316798" spans="3:3" x14ac:dyDescent="0.25">
      <c r="C316798" s="29"/>
    </row>
    <row r="316811" spans="3:3" x14ac:dyDescent="0.25">
      <c r="C316811" s="29"/>
    </row>
    <row r="316824" spans="3:3" x14ac:dyDescent="0.25">
      <c r="C316824" s="29"/>
    </row>
    <row r="316837" spans="3:3" x14ac:dyDescent="0.25">
      <c r="C316837" s="29"/>
    </row>
    <row r="316850" spans="3:3" x14ac:dyDescent="0.25">
      <c r="C316850" s="29"/>
    </row>
    <row r="316863" spans="3:3" x14ac:dyDescent="0.25">
      <c r="C316863" s="29"/>
    </row>
    <row r="316876" spans="3:3" x14ac:dyDescent="0.25">
      <c r="C316876" s="29"/>
    </row>
    <row r="316889" spans="3:3" x14ac:dyDescent="0.25">
      <c r="C316889" s="29"/>
    </row>
    <row r="316902" spans="3:3" x14ac:dyDescent="0.25">
      <c r="C316902" s="29"/>
    </row>
    <row r="316915" spans="3:3" x14ac:dyDescent="0.25">
      <c r="C316915" s="29"/>
    </row>
    <row r="316928" spans="3:3" x14ac:dyDescent="0.25">
      <c r="C316928" s="29"/>
    </row>
    <row r="316941" spans="3:3" x14ac:dyDescent="0.25">
      <c r="C316941" s="29"/>
    </row>
    <row r="316954" spans="3:3" x14ac:dyDescent="0.25">
      <c r="C316954" s="29"/>
    </row>
    <row r="316967" spans="3:3" x14ac:dyDescent="0.25">
      <c r="C316967" s="29"/>
    </row>
    <row r="316980" spans="3:3" x14ac:dyDescent="0.25">
      <c r="C316980" s="29"/>
    </row>
    <row r="316993" spans="3:3" x14ac:dyDescent="0.25">
      <c r="C316993" s="29"/>
    </row>
    <row r="317006" spans="3:3" x14ac:dyDescent="0.25">
      <c r="C317006" s="29"/>
    </row>
    <row r="317019" spans="3:3" x14ac:dyDescent="0.25">
      <c r="C317019" s="29"/>
    </row>
    <row r="317032" spans="3:3" x14ac:dyDescent="0.25">
      <c r="C317032" s="29"/>
    </row>
    <row r="317045" spans="3:3" x14ac:dyDescent="0.25">
      <c r="C317045" s="29"/>
    </row>
    <row r="317058" spans="3:3" x14ac:dyDescent="0.25">
      <c r="C317058" s="29"/>
    </row>
    <row r="317071" spans="3:3" x14ac:dyDescent="0.25">
      <c r="C317071" s="29"/>
    </row>
    <row r="317084" spans="3:3" x14ac:dyDescent="0.25">
      <c r="C317084" s="29"/>
    </row>
    <row r="317097" spans="3:3" x14ac:dyDescent="0.25">
      <c r="C317097" s="29"/>
    </row>
    <row r="317110" spans="3:3" x14ac:dyDescent="0.25">
      <c r="C317110" s="29"/>
    </row>
    <row r="317123" spans="3:3" x14ac:dyDescent="0.25">
      <c r="C317123" s="29"/>
    </row>
    <row r="317136" spans="3:3" x14ac:dyDescent="0.25">
      <c r="C317136" s="29"/>
    </row>
    <row r="317149" spans="3:3" x14ac:dyDescent="0.25">
      <c r="C317149" s="29"/>
    </row>
    <row r="317162" spans="3:3" x14ac:dyDescent="0.25">
      <c r="C317162" s="29"/>
    </row>
    <row r="317175" spans="3:3" x14ac:dyDescent="0.25">
      <c r="C317175" s="29"/>
    </row>
    <row r="317188" spans="3:3" x14ac:dyDescent="0.25">
      <c r="C317188" s="29"/>
    </row>
    <row r="317201" spans="3:3" x14ac:dyDescent="0.25">
      <c r="C317201" s="29"/>
    </row>
    <row r="317214" spans="3:3" x14ac:dyDescent="0.25">
      <c r="C317214" s="29"/>
    </row>
    <row r="317227" spans="3:3" x14ac:dyDescent="0.25">
      <c r="C317227" s="29"/>
    </row>
    <row r="317240" spans="3:3" x14ac:dyDescent="0.25">
      <c r="C317240" s="29"/>
    </row>
    <row r="317253" spans="3:3" x14ac:dyDescent="0.25">
      <c r="C317253" s="29"/>
    </row>
    <row r="317266" spans="3:3" x14ac:dyDescent="0.25">
      <c r="C317266" s="29"/>
    </row>
    <row r="317279" spans="3:3" x14ac:dyDescent="0.25">
      <c r="C317279" s="29"/>
    </row>
    <row r="317292" spans="3:3" x14ac:dyDescent="0.25">
      <c r="C317292" s="29"/>
    </row>
    <row r="317305" spans="3:3" x14ac:dyDescent="0.25">
      <c r="C317305" s="29"/>
    </row>
    <row r="317318" spans="3:3" x14ac:dyDescent="0.25">
      <c r="C317318" s="29"/>
    </row>
    <row r="317331" spans="3:3" x14ac:dyDescent="0.25">
      <c r="C317331" s="29"/>
    </row>
    <row r="317344" spans="3:3" x14ac:dyDescent="0.25">
      <c r="C317344" s="29"/>
    </row>
    <row r="317357" spans="3:3" x14ac:dyDescent="0.25">
      <c r="C317357" s="29"/>
    </row>
    <row r="317370" spans="3:3" x14ac:dyDescent="0.25">
      <c r="C317370" s="29"/>
    </row>
    <row r="317383" spans="3:3" x14ac:dyDescent="0.25">
      <c r="C317383" s="29"/>
    </row>
    <row r="317396" spans="3:3" x14ac:dyDescent="0.25">
      <c r="C317396" s="29"/>
    </row>
    <row r="317409" spans="3:3" x14ac:dyDescent="0.25">
      <c r="C317409" s="29"/>
    </row>
    <row r="317422" spans="3:3" x14ac:dyDescent="0.25">
      <c r="C317422" s="29"/>
    </row>
    <row r="317435" spans="3:3" x14ac:dyDescent="0.25">
      <c r="C317435" s="29"/>
    </row>
    <row r="317448" spans="3:3" x14ac:dyDescent="0.25">
      <c r="C317448" s="29"/>
    </row>
    <row r="317461" spans="3:3" x14ac:dyDescent="0.25">
      <c r="C317461" s="29"/>
    </row>
    <row r="317474" spans="3:3" x14ac:dyDescent="0.25">
      <c r="C317474" s="29"/>
    </row>
    <row r="317487" spans="3:3" x14ac:dyDescent="0.25">
      <c r="C317487" s="29"/>
    </row>
    <row r="317500" spans="3:3" x14ac:dyDescent="0.25">
      <c r="C317500" s="29"/>
    </row>
    <row r="317513" spans="3:3" x14ac:dyDescent="0.25">
      <c r="C317513" s="29"/>
    </row>
    <row r="317526" spans="3:3" x14ac:dyDescent="0.25">
      <c r="C317526" s="29"/>
    </row>
    <row r="317539" spans="3:3" x14ac:dyDescent="0.25">
      <c r="C317539" s="29"/>
    </row>
    <row r="317552" spans="3:3" x14ac:dyDescent="0.25">
      <c r="C317552" s="29"/>
    </row>
    <row r="317565" spans="3:3" x14ac:dyDescent="0.25">
      <c r="C317565" s="29"/>
    </row>
    <row r="317578" spans="3:3" x14ac:dyDescent="0.25">
      <c r="C317578" s="29"/>
    </row>
    <row r="317591" spans="3:3" x14ac:dyDescent="0.25">
      <c r="C317591" s="29"/>
    </row>
    <row r="317604" spans="3:3" x14ac:dyDescent="0.25">
      <c r="C317604" s="29"/>
    </row>
    <row r="317617" spans="3:3" x14ac:dyDescent="0.25">
      <c r="C317617" s="29"/>
    </row>
    <row r="317630" spans="3:3" x14ac:dyDescent="0.25">
      <c r="C317630" s="29"/>
    </row>
    <row r="317643" spans="3:3" x14ac:dyDescent="0.25">
      <c r="C317643" s="29"/>
    </row>
    <row r="317656" spans="3:3" x14ac:dyDescent="0.25">
      <c r="C317656" s="29"/>
    </row>
    <row r="317669" spans="3:3" x14ac:dyDescent="0.25">
      <c r="C317669" s="29"/>
    </row>
    <row r="317682" spans="3:3" x14ac:dyDescent="0.25">
      <c r="C317682" s="29"/>
    </row>
    <row r="317695" spans="3:3" x14ac:dyDescent="0.25">
      <c r="C317695" s="29"/>
    </row>
    <row r="317708" spans="3:3" x14ac:dyDescent="0.25">
      <c r="C317708" s="29"/>
    </row>
    <row r="317721" spans="3:3" x14ac:dyDescent="0.25">
      <c r="C317721" s="29"/>
    </row>
    <row r="317734" spans="3:3" x14ac:dyDescent="0.25">
      <c r="C317734" s="29"/>
    </row>
    <row r="317747" spans="3:3" x14ac:dyDescent="0.25">
      <c r="C317747" s="29"/>
    </row>
    <row r="317760" spans="3:3" x14ac:dyDescent="0.25">
      <c r="C317760" s="29"/>
    </row>
    <row r="317773" spans="3:3" x14ac:dyDescent="0.25">
      <c r="C317773" s="29"/>
    </row>
    <row r="317786" spans="3:3" x14ac:dyDescent="0.25">
      <c r="C317786" s="29"/>
    </row>
    <row r="317799" spans="3:3" x14ac:dyDescent="0.25">
      <c r="C317799" s="29"/>
    </row>
    <row r="317812" spans="3:3" x14ac:dyDescent="0.25">
      <c r="C317812" s="29"/>
    </row>
    <row r="317825" spans="3:3" x14ac:dyDescent="0.25">
      <c r="C317825" s="29"/>
    </row>
    <row r="317838" spans="3:3" x14ac:dyDescent="0.25">
      <c r="C317838" s="29"/>
    </row>
    <row r="317851" spans="3:3" x14ac:dyDescent="0.25">
      <c r="C317851" s="29"/>
    </row>
    <row r="317864" spans="3:3" x14ac:dyDescent="0.25">
      <c r="C317864" s="29"/>
    </row>
    <row r="317877" spans="3:3" x14ac:dyDescent="0.25">
      <c r="C317877" s="29"/>
    </row>
    <row r="317890" spans="3:3" x14ac:dyDescent="0.25">
      <c r="C317890" s="29"/>
    </row>
    <row r="317903" spans="3:3" x14ac:dyDescent="0.25">
      <c r="C317903" s="29"/>
    </row>
    <row r="317916" spans="3:3" x14ac:dyDescent="0.25">
      <c r="C317916" s="29"/>
    </row>
    <row r="317929" spans="3:3" x14ac:dyDescent="0.25">
      <c r="C317929" s="29"/>
    </row>
    <row r="317942" spans="3:3" x14ac:dyDescent="0.25">
      <c r="C317942" s="29"/>
    </row>
    <row r="317955" spans="3:3" x14ac:dyDescent="0.25">
      <c r="C317955" s="29"/>
    </row>
    <row r="317968" spans="3:3" x14ac:dyDescent="0.25">
      <c r="C317968" s="29"/>
    </row>
    <row r="317981" spans="3:3" x14ac:dyDescent="0.25">
      <c r="C317981" s="29"/>
    </row>
    <row r="317994" spans="3:3" x14ac:dyDescent="0.25">
      <c r="C317994" s="29"/>
    </row>
    <row r="318007" spans="3:3" x14ac:dyDescent="0.25">
      <c r="C318007" s="29"/>
    </row>
    <row r="318020" spans="3:3" x14ac:dyDescent="0.25">
      <c r="C318020" s="29"/>
    </row>
    <row r="318033" spans="3:3" x14ac:dyDescent="0.25">
      <c r="C318033" s="29"/>
    </row>
    <row r="318046" spans="3:3" x14ac:dyDescent="0.25">
      <c r="C318046" s="29"/>
    </row>
    <row r="318059" spans="3:3" x14ac:dyDescent="0.25">
      <c r="C318059" s="29"/>
    </row>
    <row r="318072" spans="3:3" x14ac:dyDescent="0.25">
      <c r="C318072" s="29"/>
    </row>
    <row r="318085" spans="3:3" x14ac:dyDescent="0.25">
      <c r="C318085" s="29"/>
    </row>
    <row r="318098" spans="3:3" x14ac:dyDescent="0.25">
      <c r="C318098" s="29"/>
    </row>
    <row r="318111" spans="3:3" x14ac:dyDescent="0.25">
      <c r="C318111" s="29"/>
    </row>
    <row r="318124" spans="3:3" x14ac:dyDescent="0.25">
      <c r="C318124" s="29"/>
    </row>
    <row r="318137" spans="3:3" x14ac:dyDescent="0.25">
      <c r="C318137" s="29"/>
    </row>
    <row r="318150" spans="3:3" x14ac:dyDescent="0.25">
      <c r="C318150" s="29"/>
    </row>
    <row r="318163" spans="3:3" x14ac:dyDescent="0.25">
      <c r="C318163" s="29"/>
    </row>
    <row r="318176" spans="3:3" x14ac:dyDescent="0.25">
      <c r="C318176" s="29"/>
    </row>
    <row r="318189" spans="3:3" x14ac:dyDescent="0.25">
      <c r="C318189" s="29"/>
    </row>
    <row r="318202" spans="3:3" x14ac:dyDescent="0.25">
      <c r="C318202" s="29"/>
    </row>
    <row r="318215" spans="3:3" x14ac:dyDescent="0.25">
      <c r="C318215" s="29"/>
    </row>
    <row r="318228" spans="3:3" x14ac:dyDescent="0.25">
      <c r="C318228" s="29"/>
    </row>
    <row r="318241" spans="3:3" x14ac:dyDescent="0.25">
      <c r="C318241" s="29"/>
    </row>
    <row r="318254" spans="3:3" x14ac:dyDescent="0.25">
      <c r="C318254" s="29"/>
    </row>
    <row r="318267" spans="3:3" x14ac:dyDescent="0.25">
      <c r="C318267" s="29"/>
    </row>
    <row r="318280" spans="3:3" x14ac:dyDescent="0.25">
      <c r="C318280" s="29"/>
    </row>
    <row r="318293" spans="3:3" x14ac:dyDescent="0.25">
      <c r="C318293" s="29"/>
    </row>
    <row r="318306" spans="3:3" x14ac:dyDescent="0.25">
      <c r="C318306" s="29"/>
    </row>
    <row r="318319" spans="3:3" x14ac:dyDescent="0.25">
      <c r="C318319" s="29"/>
    </row>
    <row r="318332" spans="3:3" x14ac:dyDescent="0.25">
      <c r="C318332" s="29"/>
    </row>
    <row r="318345" spans="3:3" x14ac:dyDescent="0.25">
      <c r="C318345" s="29"/>
    </row>
    <row r="318358" spans="3:3" x14ac:dyDescent="0.25">
      <c r="C318358" s="29"/>
    </row>
    <row r="318371" spans="3:3" x14ac:dyDescent="0.25">
      <c r="C318371" s="29"/>
    </row>
    <row r="318384" spans="3:3" x14ac:dyDescent="0.25">
      <c r="C318384" s="29"/>
    </row>
    <row r="318397" spans="3:3" x14ac:dyDescent="0.25">
      <c r="C318397" s="29"/>
    </row>
    <row r="318410" spans="3:3" x14ac:dyDescent="0.25">
      <c r="C318410" s="29"/>
    </row>
    <row r="318423" spans="3:3" x14ac:dyDescent="0.25">
      <c r="C318423" s="29"/>
    </row>
    <row r="318436" spans="3:3" x14ac:dyDescent="0.25">
      <c r="C318436" s="29"/>
    </row>
    <row r="318449" spans="3:3" x14ac:dyDescent="0.25">
      <c r="C318449" s="29"/>
    </row>
    <row r="318462" spans="3:3" x14ac:dyDescent="0.25">
      <c r="C318462" s="29"/>
    </row>
    <row r="318475" spans="3:3" x14ac:dyDescent="0.25">
      <c r="C318475" s="29"/>
    </row>
    <row r="318488" spans="3:3" x14ac:dyDescent="0.25">
      <c r="C318488" s="29"/>
    </row>
    <row r="318501" spans="3:3" x14ac:dyDescent="0.25">
      <c r="C318501" s="29"/>
    </row>
    <row r="318514" spans="3:3" x14ac:dyDescent="0.25">
      <c r="C318514" s="29"/>
    </row>
    <row r="318527" spans="3:3" x14ac:dyDescent="0.25">
      <c r="C318527" s="29"/>
    </row>
    <row r="318540" spans="3:3" x14ac:dyDescent="0.25">
      <c r="C318540" s="29"/>
    </row>
    <row r="318553" spans="3:3" x14ac:dyDescent="0.25">
      <c r="C318553" s="29"/>
    </row>
    <row r="318566" spans="3:3" x14ac:dyDescent="0.25">
      <c r="C318566" s="29"/>
    </row>
    <row r="318579" spans="3:3" x14ac:dyDescent="0.25">
      <c r="C318579" s="29"/>
    </row>
    <row r="318592" spans="3:3" x14ac:dyDescent="0.25">
      <c r="C318592" s="29"/>
    </row>
    <row r="318605" spans="3:3" x14ac:dyDescent="0.25">
      <c r="C318605" s="29"/>
    </row>
    <row r="318618" spans="3:3" x14ac:dyDescent="0.25">
      <c r="C318618" s="29"/>
    </row>
    <row r="318631" spans="3:3" x14ac:dyDescent="0.25">
      <c r="C318631" s="29"/>
    </row>
    <row r="318644" spans="3:3" x14ac:dyDescent="0.25">
      <c r="C318644" s="29"/>
    </row>
    <row r="318657" spans="3:3" x14ac:dyDescent="0.25">
      <c r="C318657" s="29"/>
    </row>
    <row r="318670" spans="3:3" x14ac:dyDescent="0.25">
      <c r="C318670" s="29"/>
    </row>
    <row r="318683" spans="3:3" x14ac:dyDescent="0.25">
      <c r="C318683" s="29"/>
    </row>
    <row r="318696" spans="3:3" x14ac:dyDescent="0.25">
      <c r="C318696" s="29"/>
    </row>
    <row r="318709" spans="3:3" x14ac:dyDescent="0.25">
      <c r="C318709" s="29"/>
    </row>
    <row r="318722" spans="3:3" x14ac:dyDescent="0.25">
      <c r="C318722" s="29"/>
    </row>
    <row r="318735" spans="3:3" x14ac:dyDescent="0.25">
      <c r="C318735" s="29"/>
    </row>
    <row r="318748" spans="3:3" x14ac:dyDescent="0.25">
      <c r="C318748" s="29"/>
    </row>
    <row r="318761" spans="3:3" x14ac:dyDescent="0.25">
      <c r="C318761" s="29"/>
    </row>
    <row r="318774" spans="3:3" x14ac:dyDescent="0.25">
      <c r="C318774" s="29"/>
    </row>
    <row r="318787" spans="3:3" x14ac:dyDescent="0.25">
      <c r="C318787" s="29"/>
    </row>
    <row r="318800" spans="3:3" x14ac:dyDescent="0.25">
      <c r="C318800" s="29"/>
    </row>
    <row r="318813" spans="3:3" x14ac:dyDescent="0.25">
      <c r="C318813" s="29"/>
    </row>
    <row r="318826" spans="3:3" x14ac:dyDescent="0.25">
      <c r="C318826" s="29"/>
    </row>
    <row r="318839" spans="3:3" x14ac:dyDescent="0.25">
      <c r="C318839" s="29"/>
    </row>
    <row r="318852" spans="3:3" x14ac:dyDescent="0.25">
      <c r="C318852" s="29"/>
    </row>
    <row r="318865" spans="3:3" x14ac:dyDescent="0.25">
      <c r="C318865" s="29"/>
    </row>
    <row r="318878" spans="3:3" x14ac:dyDescent="0.25">
      <c r="C318878" s="29"/>
    </row>
    <row r="318891" spans="3:3" x14ac:dyDescent="0.25">
      <c r="C318891" s="29"/>
    </row>
    <row r="318904" spans="3:3" x14ac:dyDescent="0.25">
      <c r="C318904" s="29"/>
    </row>
    <row r="318917" spans="3:3" x14ac:dyDescent="0.25">
      <c r="C318917" s="29"/>
    </row>
    <row r="318930" spans="3:3" x14ac:dyDescent="0.25">
      <c r="C318930" s="29"/>
    </row>
    <row r="318943" spans="3:3" x14ac:dyDescent="0.25">
      <c r="C318943" s="29"/>
    </row>
    <row r="318956" spans="3:3" x14ac:dyDescent="0.25">
      <c r="C318956" s="29"/>
    </row>
    <row r="318969" spans="3:3" x14ac:dyDescent="0.25">
      <c r="C318969" s="29"/>
    </row>
    <row r="318982" spans="3:3" x14ac:dyDescent="0.25">
      <c r="C318982" s="29"/>
    </row>
    <row r="318995" spans="3:3" x14ac:dyDescent="0.25">
      <c r="C318995" s="29"/>
    </row>
    <row r="319008" spans="3:3" x14ac:dyDescent="0.25">
      <c r="C319008" s="29"/>
    </row>
    <row r="319021" spans="3:3" x14ac:dyDescent="0.25">
      <c r="C319021" s="29"/>
    </row>
    <row r="319034" spans="3:3" x14ac:dyDescent="0.25">
      <c r="C319034" s="29"/>
    </row>
    <row r="319047" spans="3:3" x14ac:dyDescent="0.25">
      <c r="C319047" s="29"/>
    </row>
    <row r="319060" spans="3:3" x14ac:dyDescent="0.25">
      <c r="C319060" s="29"/>
    </row>
    <row r="319073" spans="3:3" x14ac:dyDescent="0.25">
      <c r="C319073" s="29"/>
    </row>
    <row r="319086" spans="3:3" x14ac:dyDescent="0.25">
      <c r="C319086" s="29"/>
    </row>
    <row r="319099" spans="3:3" x14ac:dyDescent="0.25">
      <c r="C319099" s="29"/>
    </row>
    <row r="319112" spans="3:3" x14ac:dyDescent="0.25">
      <c r="C319112" s="29"/>
    </row>
    <row r="319125" spans="3:3" x14ac:dyDescent="0.25">
      <c r="C319125" s="29"/>
    </row>
    <row r="319138" spans="3:3" x14ac:dyDescent="0.25">
      <c r="C319138" s="29"/>
    </row>
    <row r="319151" spans="3:3" x14ac:dyDescent="0.25">
      <c r="C319151" s="29"/>
    </row>
    <row r="319164" spans="3:3" x14ac:dyDescent="0.25">
      <c r="C319164" s="29"/>
    </row>
    <row r="319177" spans="3:3" x14ac:dyDescent="0.25">
      <c r="C319177" s="29"/>
    </row>
    <row r="319190" spans="3:3" x14ac:dyDescent="0.25">
      <c r="C319190" s="29"/>
    </row>
    <row r="319203" spans="3:3" x14ac:dyDescent="0.25">
      <c r="C319203" s="29"/>
    </row>
    <row r="319216" spans="3:3" x14ac:dyDescent="0.25">
      <c r="C319216" s="29"/>
    </row>
    <row r="319229" spans="3:3" x14ac:dyDescent="0.25">
      <c r="C319229" s="29"/>
    </row>
    <row r="319242" spans="3:3" x14ac:dyDescent="0.25">
      <c r="C319242" s="29"/>
    </row>
    <row r="319255" spans="3:3" x14ac:dyDescent="0.25">
      <c r="C319255" s="29"/>
    </row>
    <row r="319268" spans="3:3" x14ac:dyDescent="0.25">
      <c r="C319268" s="29"/>
    </row>
    <row r="319281" spans="3:3" x14ac:dyDescent="0.25">
      <c r="C319281" s="29"/>
    </row>
    <row r="319294" spans="3:3" x14ac:dyDescent="0.25">
      <c r="C319294" s="29"/>
    </row>
    <row r="319307" spans="3:3" x14ac:dyDescent="0.25">
      <c r="C319307" s="29"/>
    </row>
    <row r="319320" spans="3:3" x14ac:dyDescent="0.25">
      <c r="C319320" s="29"/>
    </row>
    <row r="319333" spans="3:3" x14ac:dyDescent="0.25">
      <c r="C319333" s="29"/>
    </row>
    <row r="319346" spans="3:3" x14ac:dyDescent="0.25">
      <c r="C319346" s="29"/>
    </row>
    <row r="319359" spans="3:3" x14ac:dyDescent="0.25">
      <c r="C319359" s="29"/>
    </row>
    <row r="319372" spans="3:3" x14ac:dyDescent="0.25">
      <c r="C319372" s="29"/>
    </row>
    <row r="319385" spans="3:3" x14ac:dyDescent="0.25">
      <c r="C319385" s="29"/>
    </row>
    <row r="319398" spans="3:3" x14ac:dyDescent="0.25">
      <c r="C319398" s="29"/>
    </row>
    <row r="319411" spans="3:3" x14ac:dyDescent="0.25">
      <c r="C319411" s="29"/>
    </row>
    <row r="319424" spans="3:3" x14ac:dyDescent="0.25">
      <c r="C319424" s="29"/>
    </row>
    <row r="319437" spans="3:3" x14ac:dyDescent="0.25">
      <c r="C319437" s="29"/>
    </row>
    <row r="319450" spans="3:3" x14ac:dyDescent="0.25">
      <c r="C319450" s="29"/>
    </row>
    <row r="319463" spans="3:3" x14ac:dyDescent="0.25">
      <c r="C319463" s="29"/>
    </row>
    <row r="319476" spans="3:3" x14ac:dyDescent="0.25">
      <c r="C319476" s="29"/>
    </row>
    <row r="319489" spans="3:3" x14ac:dyDescent="0.25">
      <c r="C319489" s="29"/>
    </row>
    <row r="319502" spans="3:3" x14ac:dyDescent="0.25">
      <c r="C319502" s="29"/>
    </row>
    <row r="319515" spans="3:3" x14ac:dyDescent="0.25">
      <c r="C319515" s="29"/>
    </row>
    <row r="319528" spans="3:3" x14ac:dyDescent="0.25">
      <c r="C319528" s="29"/>
    </row>
    <row r="319541" spans="3:3" x14ac:dyDescent="0.25">
      <c r="C319541" s="29"/>
    </row>
    <row r="319554" spans="3:3" x14ac:dyDescent="0.25">
      <c r="C319554" s="29"/>
    </row>
    <row r="319567" spans="3:3" x14ac:dyDescent="0.25">
      <c r="C319567" s="29"/>
    </row>
    <row r="319580" spans="3:3" x14ac:dyDescent="0.25">
      <c r="C319580" s="29"/>
    </row>
    <row r="319593" spans="3:3" x14ac:dyDescent="0.25">
      <c r="C319593" s="29"/>
    </row>
    <row r="319606" spans="3:3" x14ac:dyDescent="0.25">
      <c r="C319606" s="29"/>
    </row>
    <row r="319619" spans="3:3" x14ac:dyDescent="0.25">
      <c r="C319619" s="29"/>
    </row>
    <row r="319632" spans="3:3" x14ac:dyDescent="0.25">
      <c r="C319632" s="29"/>
    </row>
    <row r="319645" spans="3:3" x14ac:dyDescent="0.25">
      <c r="C319645" s="29"/>
    </row>
    <row r="319658" spans="3:3" x14ac:dyDescent="0.25">
      <c r="C319658" s="29"/>
    </row>
    <row r="319671" spans="3:3" x14ac:dyDescent="0.25">
      <c r="C319671" s="29"/>
    </row>
    <row r="319684" spans="3:3" x14ac:dyDescent="0.25">
      <c r="C319684" s="29"/>
    </row>
    <row r="319697" spans="3:3" x14ac:dyDescent="0.25">
      <c r="C319697" s="29"/>
    </row>
    <row r="319710" spans="3:3" x14ac:dyDescent="0.25">
      <c r="C319710" s="29"/>
    </row>
    <row r="319723" spans="3:3" x14ac:dyDescent="0.25">
      <c r="C319723" s="29"/>
    </row>
    <row r="319736" spans="3:3" x14ac:dyDescent="0.25">
      <c r="C319736" s="29"/>
    </row>
    <row r="319749" spans="3:3" x14ac:dyDescent="0.25">
      <c r="C319749" s="29"/>
    </row>
    <row r="319762" spans="3:3" x14ac:dyDescent="0.25">
      <c r="C319762" s="29"/>
    </row>
    <row r="319775" spans="3:3" x14ac:dyDescent="0.25">
      <c r="C319775" s="29"/>
    </row>
    <row r="319788" spans="3:3" x14ac:dyDescent="0.25">
      <c r="C319788" s="29"/>
    </row>
    <row r="319801" spans="3:3" x14ac:dyDescent="0.25">
      <c r="C319801" s="29"/>
    </row>
    <row r="319814" spans="3:3" x14ac:dyDescent="0.25">
      <c r="C319814" s="29"/>
    </row>
    <row r="319827" spans="3:3" x14ac:dyDescent="0.25">
      <c r="C319827" s="29"/>
    </row>
    <row r="319840" spans="3:3" x14ac:dyDescent="0.25">
      <c r="C319840" s="29"/>
    </row>
    <row r="319853" spans="3:3" x14ac:dyDescent="0.25">
      <c r="C319853" s="29"/>
    </row>
    <row r="319866" spans="3:3" x14ac:dyDescent="0.25">
      <c r="C319866" s="29"/>
    </row>
    <row r="319879" spans="3:3" x14ac:dyDescent="0.25">
      <c r="C319879" s="29"/>
    </row>
    <row r="319892" spans="3:3" x14ac:dyDescent="0.25">
      <c r="C319892" s="29"/>
    </row>
    <row r="319905" spans="3:3" x14ac:dyDescent="0.25">
      <c r="C319905" s="29"/>
    </row>
    <row r="319918" spans="3:3" x14ac:dyDescent="0.25">
      <c r="C319918" s="29"/>
    </row>
    <row r="319931" spans="3:3" x14ac:dyDescent="0.25">
      <c r="C319931" s="29"/>
    </row>
    <row r="319944" spans="3:3" x14ac:dyDescent="0.25">
      <c r="C319944" s="29"/>
    </row>
    <row r="319957" spans="3:3" x14ac:dyDescent="0.25">
      <c r="C319957" s="29"/>
    </row>
    <row r="319970" spans="3:3" x14ac:dyDescent="0.25">
      <c r="C319970" s="29"/>
    </row>
    <row r="319983" spans="3:3" x14ac:dyDescent="0.25">
      <c r="C319983" s="29"/>
    </row>
    <row r="319996" spans="3:3" x14ac:dyDescent="0.25">
      <c r="C319996" s="29"/>
    </row>
    <row r="320009" spans="3:3" x14ac:dyDescent="0.25">
      <c r="C320009" s="29"/>
    </row>
    <row r="320022" spans="3:3" x14ac:dyDescent="0.25">
      <c r="C320022" s="29"/>
    </row>
    <row r="320035" spans="3:3" x14ac:dyDescent="0.25">
      <c r="C320035" s="29"/>
    </row>
    <row r="320048" spans="3:3" x14ac:dyDescent="0.25">
      <c r="C320048" s="29"/>
    </row>
    <row r="320061" spans="3:3" x14ac:dyDescent="0.25">
      <c r="C320061" s="29"/>
    </row>
    <row r="320074" spans="3:3" x14ac:dyDescent="0.25">
      <c r="C320074" s="29"/>
    </row>
    <row r="320087" spans="3:3" x14ac:dyDescent="0.25">
      <c r="C320087" s="29"/>
    </row>
    <row r="320100" spans="3:3" x14ac:dyDescent="0.25">
      <c r="C320100" s="29"/>
    </row>
    <row r="320113" spans="3:3" x14ac:dyDescent="0.25">
      <c r="C320113" s="29"/>
    </row>
    <row r="320126" spans="3:3" x14ac:dyDescent="0.25">
      <c r="C320126" s="29"/>
    </row>
    <row r="320139" spans="3:3" x14ac:dyDescent="0.25">
      <c r="C320139" s="29"/>
    </row>
    <row r="320152" spans="3:3" x14ac:dyDescent="0.25">
      <c r="C320152" s="29"/>
    </row>
    <row r="320165" spans="3:3" x14ac:dyDescent="0.25">
      <c r="C320165" s="29"/>
    </row>
    <row r="320178" spans="3:3" x14ac:dyDescent="0.25">
      <c r="C320178" s="29"/>
    </row>
    <row r="320191" spans="3:3" x14ac:dyDescent="0.25">
      <c r="C320191" s="29"/>
    </row>
    <row r="320204" spans="3:3" x14ac:dyDescent="0.25">
      <c r="C320204" s="29"/>
    </row>
    <row r="320217" spans="3:3" x14ac:dyDescent="0.25">
      <c r="C320217" s="29"/>
    </row>
    <row r="320230" spans="3:3" x14ac:dyDescent="0.25">
      <c r="C320230" s="29"/>
    </row>
    <row r="320243" spans="3:3" x14ac:dyDescent="0.25">
      <c r="C320243" s="29"/>
    </row>
    <row r="320256" spans="3:3" x14ac:dyDescent="0.25">
      <c r="C320256" s="29"/>
    </row>
    <row r="320269" spans="3:3" x14ac:dyDescent="0.25">
      <c r="C320269" s="29"/>
    </row>
    <row r="320282" spans="3:3" x14ac:dyDescent="0.25">
      <c r="C320282" s="29"/>
    </row>
    <row r="320295" spans="3:3" x14ac:dyDescent="0.25">
      <c r="C320295" s="29"/>
    </row>
    <row r="320308" spans="3:3" x14ac:dyDescent="0.25">
      <c r="C320308" s="29"/>
    </row>
    <row r="320321" spans="3:3" x14ac:dyDescent="0.25">
      <c r="C320321" s="29"/>
    </row>
    <row r="320334" spans="3:3" x14ac:dyDescent="0.25">
      <c r="C320334" s="29"/>
    </row>
    <row r="320347" spans="3:3" x14ac:dyDescent="0.25">
      <c r="C320347" s="29"/>
    </row>
    <row r="320360" spans="3:3" x14ac:dyDescent="0.25">
      <c r="C320360" s="29"/>
    </row>
    <row r="320373" spans="3:3" x14ac:dyDescent="0.25">
      <c r="C320373" s="29"/>
    </row>
    <row r="320386" spans="3:3" x14ac:dyDescent="0.25">
      <c r="C320386" s="29"/>
    </row>
    <row r="320399" spans="3:3" x14ac:dyDescent="0.25">
      <c r="C320399" s="29"/>
    </row>
    <row r="320412" spans="3:3" x14ac:dyDescent="0.25">
      <c r="C320412" s="29"/>
    </row>
    <row r="320425" spans="3:3" x14ac:dyDescent="0.25">
      <c r="C320425" s="29"/>
    </row>
    <row r="320438" spans="3:3" x14ac:dyDescent="0.25">
      <c r="C320438" s="29"/>
    </row>
    <row r="320451" spans="3:3" x14ac:dyDescent="0.25">
      <c r="C320451" s="29"/>
    </row>
    <row r="320464" spans="3:3" x14ac:dyDescent="0.25">
      <c r="C320464" s="29"/>
    </row>
    <row r="320477" spans="3:3" x14ac:dyDescent="0.25">
      <c r="C320477" s="29"/>
    </row>
    <row r="320490" spans="3:3" x14ac:dyDescent="0.25">
      <c r="C320490" s="29"/>
    </row>
    <row r="320503" spans="3:3" x14ac:dyDescent="0.25">
      <c r="C320503" s="29"/>
    </row>
    <row r="320516" spans="3:3" x14ac:dyDescent="0.25">
      <c r="C320516" s="29"/>
    </row>
    <row r="320529" spans="3:3" x14ac:dyDescent="0.25">
      <c r="C320529" s="29"/>
    </row>
    <row r="320542" spans="3:3" x14ac:dyDescent="0.25">
      <c r="C320542" s="29"/>
    </row>
    <row r="320555" spans="3:3" x14ac:dyDescent="0.25">
      <c r="C320555" s="29"/>
    </row>
    <row r="320568" spans="3:3" x14ac:dyDescent="0.25">
      <c r="C320568" s="29"/>
    </row>
    <row r="320581" spans="3:3" x14ac:dyDescent="0.25">
      <c r="C320581" s="29"/>
    </row>
    <row r="320594" spans="3:3" x14ac:dyDescent="0.25">
      <c r="C320594" s="29"/>
    </row>
    <row r="320607" spans="3:3" x14ac:dyDescent="0.25">
      <c r="C320607" s="29"/>
    </row>
    <row r="320620" spans="3:3" x14ac:dyDescent="0.25">
      <c r="C320620" s="29"/>
    </row>
    <row r="320633" spans="3:3" x14ac:dyDescent="0.25">
      <c r="C320633" s="29"/>
    </row>
    <row r="320646" spans="3:3" x14ac:dyDescent="0.25">
      <c r="C320646" s="29"/>
    </row>
    <row r="320659" spans="3:3" x14ac:dyDescent="0.25">
      <c r="C320659" s="29"/>
    </row>
    <row r="320672" spans="3:3" x14ac:dyDescent="0.25">
      <c r="C320672" s="29"/>
    </row>
    <row r="320685" spans="3:3" x14ac:dyDescent="0.25">
      <c r="C320685" s="29"/>
    </row>
    <row r="320698" spans="3:3" x14ac:dyDescent="0.25">
      <c r="C320698" s="29"/>
    </row>
    <row r="320711" spans="3:3" x14ac:dyDescent="0.25">
      <c r="C320711" s="29"/>
    </row>
    <row r="320724" spans="3:3" x14ac:dyDescent="0.25">
      <c r="C320724" s="29"/>
    </row>
    <row r="320737" spans="3:3" x14ac:dyDescent="0.25">
      <c r="C320737" s="29"/>
    </row>
    <row r="320750" spans="3:3" x14ac:dyDescent="0.25">
      <c r="C320750" s="29"/>
    </row>
    <row r="320763" spans="3:3" x14ac:dyDescent="0.25">
      <c r="C320763" s="29"/>
    </row>
    <row r="320776" spans="3:3" x14ac:dyDescent="0.25">
      <c r="C320776" s="29"/>
    </row>
    <row r="320789" spans="3:3" x14ac:dyDescent="0.25">
      <c r="C320789" s="29"/>
    </row>
    <row r="320802" spans="3:3" x14ac:dyDescent="0.25">
      <c r="C320802" s="29"/>
    </row>
    <row r="320815" spans="3:3" x14ac:dyDescent="0.25">
      <c r="C320815" s="29"/>
    </row>
    <row r="320828" spans="3:3" x14ac:dyDescent="0.25">
      <c r="C320828" s="29"/>
    </row>
    <row r="320841" spans="3:3" x14ac:dyDescent="0.25">
      <c r="C320841" s="29"/>
    </row>
    <row r="320854" spans="3:3" x14ac:dyDescent="0.25">
      <c r="C320854" s="29"/>
    </row>
    <row r="320867" spans="3:3" x14ac:dyDescent="0.25">
      <c r="C320867" s="29"/>
    </row>
    <row r="320880" spans="3:3" x14ac:dyDescent="0.25">
      <c r="C320880" s="29"/>
    </row>
    <row r="320893" spans="3:3" x14ac:dyDescent="0.25">
      <c r="C320893" s="29"/>
    </row>
    <row r="320906" spans="3:3" x14ac:dyDescent="0.25">
      <c r="C320906" s="29"/>
    </row>
    <row r="320919" spans="3:3" x14ac:dyDescent="0.25">
      <c r="C320919" s="29"/>
    </row>
    <row r="320932" spans="3:3" x14ac:dyDescent="0.25">
      <c r="C320932" s="29"/>
    </row>
    <row r="320945" spans="3:3" x14ac:dyDescent="0.25">
      <c r="C320945" s="29"/>
    </row>
    <row r="320958" spans="3:3" x14ac:dyDescent="0.25">
      <c r="C320958" s="29"/>
    </row>
    <row r="320971" spans="3:3" x14ac:dyDescent="0.25">
      <c r="C320971" s="29"/>
    </row>
    <row r="320984" spans="3:3" x14ac:dyDescent="0.25">
      <c r="C320984" s="29"/>
    </row>
    <row r="320997" spans="3:3" x14ac:dyDescent="0.25">
      <c r="C320997" s="29"/>
    </row>
    <row r="321010" spans="3:3" x14ac:dyDescent="0.25">
      <c r="C321010" s="29"/>
    </row>
    <row r="321023" spans="3:3" x14ac:dyDescent="0.25">
      <c r="C321023" s="29"/>
    </row>
    <row r="321036" spans="3:3" x14ac:dyDescent="0.25">
      <c r="C321036" s="29"/>
    </row>
    <row r="321049" spans="3:3" x14ac:dyDescent="0.25">
      <c r="C321049" s="29"/>
    </row>
    <row r="321062" spans="3:3" x14ac:dyDescent="0.25">
      <c r="C321062" s="29"/>
    </row>
    <row r="321075" spans="3:3" x14ac:dyDescent="0.25">
      <c r="C321075" s="29"/>
    </row>
    <row r="321088" spans="3:3" x14ac:dyDescent="0.25">
      <c r="C321088" s="29"/>
    </row>
    <row r="321101" spans="3:3" x14ac:dyDescent="0.25">
      <c r="C321101" s="29"/>
    </row>
    <row r="321114" spans="3:3" x14ac:dyDescent="0.25">
      <c r="C321114" s="29"/>
    </row>
    <row r="321127" spans="3:3" x14ac:dyDescent="0.25">
      <c r="C321127" s="29"/>
    </row>
    <row r="321140" spans="3:3" x14ac:dyDescent="0.25">
      <c r="C321140" s="29"/>
    </row>
    <row r="321153" spans="3:3" x14ac:dyDescent="0.25">
      <c r="C321153" s="29"/>
    </row>
    <row r="321166" spans="3:3" x14ac:dyDescent="0.25">
      <c r="C321166" s="29"/>
    </row>
    <row r="321179" spans="3:3" x14ac:dyDescent="0.25">
      <c r="C321179" s="29"/>
    </row>
    <row r="321192" spans="3:3" x14ac:dyDescent="0.25">
      <c r="C321192" s="29"/>
    </row>
    <row r="321205" spans="3:3" x14ac:dyDescent="0.25">
      <c r="C321205" s="29"/>
    </row>
    <row r="321218" spans="3:3" x14ac:dyDescent="0.25">
      <c r="C321218" s="29"/>
    </row>
    <row r="321231" spans="3:3" x14ac:dyDescent="0.25">
      <c r="C321231" s="29"/>
    </row>
    <row r="321244" spans="3:3" x14ac:dyDescent="0.25">
      <c r="C321244" s="29"/>
    </row>
    <row r="321257" spans="3:3" x14ac:dyDescent="0.25">
      <c r="C321257" s="29"/>
    </row>
    <row r="321270" spans="3:3" x14ac:dyDescent="0.25">
      <c r="C321270" s="29"/>
    </row>
    <row r="321283" spans="3:3" x14ac:dyDescent="0.25">
      <c r="C321283" s="29"/>
    </row>
    <row r="321296" spans="3:3" x14ac:dyDescent="0.25">
      <c r="C321296" s="29"/>
    </row>
    <row r="321309" spans="3:3" x14ac:dyDescent="0.25">
      <c r="C321309" s="29"/>
    </row>
    <row r="321322" spans="3:3" x14ac:dyDescent="0.25">
      <c r="C321322" s="29"/>
    </row>
    <row r="321335" spans="3:3" x14ac:dyDescent="0.25">
      <c r="C321335" s="29"/>
    </row>
    <row r="321348" spans="3:3" x14ac:dyDescent="0.25">
      <c r="C321348" s="29"/>
    </row>
    <row r="321361" spans="3:3" x14ac:dyDescent="0.25">
      <c r="C321361" s="29"/>
    </row>
    <row r="321374" spans="3:3" x14ac:dyDescent="0.25">
      <c r="C321374" s="29"/>
    </row>
    <row r="321387" spans="3:3" x14ac:dyDescent="0.25">
      <c r="C321387" s="29"/>
    </row>
    <row r="321400" spans="3:3" x14ac:dyDescent="0.25">
      <c r="C321400" s="29"/>
    </row>
    <row r="321413" spans="3:3" x14ac:dyDescent="0.25">
      <c r="C321413" s="29"/>
    </row>
    <row r="321426" spans="3:3" x14ac:dyDescent="0.25">
      <c r="C321426" s="29"/>
    </row>
    <row r="321439" spans="3:3" x14ac:dyDescent="0.25">
      <c r="C321439" s="29"/>
    </row>
    <row r="321452" spans="3:3" x14ac:dyDescent="0.25">
      <c r="C321452" s="29"/>
    </row>
    <row r="321465" spans="3:3" x14ac:dyDescent="0.25">
      <c r="C321465" s="29"/>
    </row>
    <row r="321478" spans="3:3" x14ac:dyDescent="0.25">
      <c r="C321478" s="29"/>
    </row>
    <row r="321491" spans="3:3" x14ac:dyDescent="0.25">
      <c r="C321491" s="29"/>
    </row>
    <row r="321504" spans="3:3" x14ac:dyDescent="0.25">
      <c r="C321504" s="29"/>
    </row>
    <row r="321517" spans="3:3" x14ac:dyDescent="0.25">
      <c r="C321517" s="29"/>
    </row>
    <row r="321530" spans="3:3" x14ac:dyDescent="0.25">
      <c r="C321530" s="29"/>
    </row>
    <row r="321543" spans="3:3" x14ac:dyDescent="0.25">
      <c r="C321543" s="29"/>
    </row>
    <row r="321556" spans="3:3" x14ac:dyDescent="0.25">
      <c r="C321556" s="29"/>
    </row>
    <row r="321569" spans="3:3" x14ac:dyDescent="0.25">
      <c r="C321569" s="29"/>
    </row>
    <row r="321582" spans="3:3" x14ac:dyDescent="0.25">
      <c r="C321582" s="29"/>
    </row>
    <row r="321595" spans="3:3" x14ac:dyDescent="0.25">
      <c r="C321595" s="29"/>
    </row>
    <row r="321608" spans="3:3" x14ac:dyDescent="0.25">
      <c r="C321608" s="29"/>
    </row>
    <row r="321621" spans="3:3" x14ac:dyDescent="0.25">
      <c r="C321621" s="29"/>
    </row>
    <row r="321634" spans="3:3" x14ac:dyDescent="0.25">
      <c r="C321634" s="29"/>
    </row>
    <row r="321647" spans="3:3" x14ac:dyDescent="0.25">
      <c r="C321647" s="29"/>
    </row>
    <row r="321660" spans="3:3" x14ac:dyDescent="0.25">
      <c r="C321660" s="29"/>
    </row>
    <row r="321673" spans="3:3" x14ac:dyDescent="0.25">
      <c r="C321673" s="29"/>
    </row>
    <row r="321686" spans="3:3" x14ac:dyDescent="0.25">
      <c r="C321686" s="29"/>
    </row>
    <row r="321699" spans="3:3" x14ac:dyDescent="0.25">
      <c r="C321699" s="29"/>
    </row>
    <row r="321712" spans="3:3" x14ac:dyDescent="0.25">
      <c r="C321712" s="29"/>
    </row>
    <row r="321725" spans="3:3" x14ac:dyDescent="0.25">
      <c r="C321725" s="29"/>
    </row>
    <row r="321738" spans="3:3" x14ac:dyDescent="0.25">
      <c r="C321738" s="29"/>
    </row>
    <row r="321751" spans="3:3" x14ac:dyDescent="0.25">
      <c r="C321751" s="29"/>
    </row>
    <row r="321764" spans="3:3" x14ac:dyDescent="0.25">
      <c r="C321764" s="29"/>
    </row>
    <row r="321777" spans="3:3" x14ac:dyDescent="0.25">
      <c r="C321777" s="29"/>
    </row>
    <row r="321790" spans="3:3" x14ac:dyDescent="0.25">
      <c r="C321790" s="29"/>
    </row>
    <row r="321803" spans="3:3" x14ac:dyDescent="0.25">
      <c r="C321803" s="29"/>
    </row>
    <row r="321816" spans="3:3" x14ac:dyDescent="0.25">
      <c r="C321816" s="29"/>
    </row>
    <row r="321829" spans="3:3" x14ac:dyDescent="0.25">
      <c r="C321829" s="29"/>
    </row>
    <row r="321842" spans="3:3" x14ac:dyDescent="0.25">
      <c r="C321842" s="29"/>
    </row>
    <row r="321855" spans="3:3" x14ac:dyDescent="0.25">
      <c r="C321855" s="29"/>
    </row>
    <row r="321868" spans="3:3" x14ac:dyDescent="0.25">
      <c r="C321868" s="29"/>
    </row>
    <row r="321881" spans="3:3" x14ac:dyDescent="0.25">
      <c r="C321881" s="29"/>
    </row>
    <row r="321894" spans="3:3" x14ac:dyDescent="0.25">
      <c r="C321894" s="29"/>
    </row>
    <row r="321907" spans="3:3" x14ac:dyDescent="0.25">
      <c r="C321907" s="29"/>
    </row>
    <row r="321920" spans="3:3" x14ac:dyDescent="0.25">
      <c r="C321920" s="29"/>
    </row>
    <row r="321933" spans="3:3" x14ac:dyDescent="0.25">
      <c r="C321933" s="29"/>
    </row>
    <row r="321946" spans="3:3" x14ac:dyDescent="0.25">
      <c r="C321946" s="29"/>
    </row>
    <row r="321959" spans="3:3" x14ac:dyDescent="0.25">
      <c r="C321959" s="29"/>
    </row>
    <row r="321972" spans="3:3" x14ac:dyDescent="0.25">
      <c r="C321972" s="29"/>
    </row>
    <row r="321985" spans="3:3" x14ac:dyDescent="0.25">
      <c r="C321985" s="29"/>
    </row>
    <row r="321998" spans="3:3" x14ac:dyDescent="0.25">
      <c r="C321998" s="29"/>
    </row>
    <row r="322011" spans="3:3" x14ac:dyDescent="0.25">
      <c r="C322011" s="29"/>
    </row>
    <row r="322024" spans="3:3" x14ac:dyDescent="0.25">
      <c r="C322024" s="29"/>
    </row>
    <row r="322037" spans="3:3" x14ac:dyDescent="0.25">
      <c r="C322037" s="29"/>
    </row>
    <row r="322050" spans="3:3" x14ac:dyDescent="0.25">
      <c r="C322050" s="29"/>
    </row>
    <row r="322063" spans="3:3" x14ac:dyDescent="0.25">
      <c r="C322063" s="29"/>
    </row>
    <row r="322076" spans="3:3" x14ac:dyDescent="0.25">
      <c r="C322076" s="29"/>
    </row>
    <row r="322089" spans="3:3" x14ac:dyDescent="0.25">
      <c r="C322089" s="29"/>
    </row>
    <row r="322102" spans="3:3" x14ac:dyDescent="0.25">
      <c r="C322102" s="29"/>
    </row>
    <row r="322115" spans="3:3" x14ac:dyDescent="0.25">
      <c r="C322115" s="29"/>
    </row>
    <row r="322128" spans="3:3" x14ac:dyDescent="0.25">
      <c r="C322128" s="29"/>
    </row>
    <row r="322141" spans="3:3" x14ac:dyDescent="0.25">
      <c r="C322141" s="29"/>
    </row>
    <row r="322154" spans="3:3" x14ac:dyDescent="0.25">
      <c r="C322154" s="29"/>
    </row>
    <row r="322167" spans="3:3" x14ac:dyDescent="0.25">
      <c r="C322167" s="29"/>
    </row>
    <row r="322180" spans="3:3" x14ac:dyDescent="0.25">
      <c r="C322180" s="29"/>
    </row>
    <row r="322193" spans="3:3" x14ac:dyDescent="0.25">
      <c r="C322193" s="29"/>
    </row>
    <row r="322206" spans="3:3" x14ac:dyDescent="0.25">
      <c r="C322206" s="29"/>
    </row>
    <row r="322219" spans="3:3" x14ac:dyDescent="0.25">
      <c r="C322219" s="29"/>
    </row>
    <row r="322232" spans="3:3" x14ac:dyDescent="0.25">
      <c r="C322232" s="29"/>
    </row>
    <row r="322245" spans="3:3" x14ac:dyDescent="0.25">
      <c r="C322245" s="29"/>
    </row>
    <row r="322258" spans="3:3" x14ac:dyDescent="0.25">
      <c r="C322258" s="29"/>
    </row>
    <row r="322271" spans="3:3" x14ac:dyDescent="0.25">
      <c r="C322271" s="29"/>
    </row>
    <row r="322284" spans="3:3" x14ac:dyDescent="0.25">
      <c r="C322284" s="29"/>
    </row>
    <row r="322297" spans="3:3" x14ac:dyDescent="0.25">
      <c r="C322297" s="29"/>
    </row>
    <row r="322310" spans="3:3" x14ac:dyDescent="0.25">
      <c r="C322310" s="29"/>
    </row>
    <row r="322323" spans="3:3" x14ac:dyDescent="0.25">
      <c r="C322323" s="29"/>
    </row>
    <row r="322336" spans="3:3" x14ac:dyDescent="0.25">
      <c r="C322336" s="29"/>
    </row>
    <row r="322349" spans="3:3" x14ac:dyDescent="0.25">
      <c r="C322349" s="29"/>
    </row>
    <row r="322362" spans="3:3" x14ac:dyDescent="0.25">
      <c r="C322362" s="29"/>
    </row>
    <row r="322375" spans="3:3" x14ac:dyDescent="0.25">
      <c r="C322375" s="29"/>
    </row>
    <row r="322388" spans="3:3" x14ac:dyDescent="0.25">
      <c r="C322388" s="29"/>
    </row>
    <row r="322401" spans="3:3" x14ac:dyDescent="0.25">
      <c r="C322401" s="29"/>
    </row>
    <row r="322414" spans="3:3" x14ac:dyDescent="0.25">
      <c r="C322414" s="29"/>
    </row>
    <row r="322427" spans="3:3" x14ac:dyDescent="0.25">
      <c r="C322427" s="29"/>
    </row>
    <row r="322440" spans="3:3" x14ac:dyDescent="0.25">
      <c r="C322440" s="29"/>
    </row>
    <row r="322453" spans="3:3" x14ac:dyDescent="0.25">
      <c r="C322453" s="29"/>
    </row>
    <row r="322466" spans="3:3" x14ac:dyDescent="0.25">
      <c r="C322466" s="29"/>
    </row>
    <row r="322479" spans="3:3" x14ac:dyDescent="0.25">
      <c r="C322479" s="29"/>
    </row>
    <row r="322492" spans="3:3" x14ac:dyDescent="0.25">
      <c r="C322492" s="29"/>
    </row>
    <row r="322505" spans="3:3" x14ac:dyDescent="0.25">
      <c r="C322505" s="29"/>
    </row>
    <row r="322518" spans="3:3" x14ac:dyDescent="0.25">
      <c r="C322518" s="29"/>
    </row>
    <row r="322531" spans="3:3" x14ac:dyDescent="0.25">
      <c r="C322531" s="29"/>
    </row>
    <row r="322544" spans="3:3" x14ac:dyDescent="0.25">
      <c r="C322544" s="29"/>
    </row>
    <row r="322557" spans="3:3" x14ac:dyDescent="0.25">
      <c r="C322557" s="29"/>
    </row>
    <row r="322570" spans="3:3" x14ac:dyDescent="0.25">
      <c r="C322570" s="29"/>
    </row>
    <row r="322583" spans="3:3" x14ac:dyDescent="0.25">
      <c r="C322583" s="29"/>
    </row>
    <row r="322596" spans="3:3" x14ac:dyDescent="0.25">
      <c r="C322596" s="29"/>
    </row>
    <row r="322609" spans="3:3" x14ac:dyDescent="0.25">
      <c r="C322609" s="29"/>
    </row>
    <row r="322622" spans="3:3" x14ac:dyDescent="0.25">
      <c r="C322622" s="29"/>
    </row>
    <row r="322635" spans="3:3" x14ac:dyDescent="0.25">
      <c r="C322635" s="29"/>
    </row>
    <row r="322648" spans="3:3" x14ac:dyDescent="0.25">
      <c r="C322648" s="29"/>
    </row>
    <row r="322661" spans="3:3" x14ac:dyDescent="0.25">
      <c r="C322661" s="29"/>
    </row>
    <row r="322674" spans="3:3" x14ac:dyDescent="0.25">
      <c r="C322674" s="29"/>
    </row>
    <row r="322687" spans="3:3" x14ac:dyDescent="0.25">
      <c r="C322687" s="29"/>
    </row>
    <row r="322700" spans="3:3" x14ac:dyDescent="0.25">
      <c r="C322700" s="29"/>
    </row>
    <row r="322713" spans="3:3" x14ac:dyDescent="0.25">
      <c r="C322713" s="29"/>
    </row>
    <row r="322726" spans="3:3" x14ac:dyDescent="0.25">
      <c r="C322726" s="29"/>
    </row>
    <row r="322739" spans="3:3" x14ac:dyDescent="0.25">
      <c r="C322739" s="29"/>
    </row>
    <row r="322752" spans="3:3" x14ac:dyDescent="0.25">
      <c r="C322752" s="29"/>
    </row>
    <row r="322765" spans="3:3" x14ac:dyDescent="0.25">
      <c r="C322765" s="29"/>
    </row>
    <row r="322778" spans="3:3" x14ac:dyDescent="0.25">
      <c r="C322778" s="29"/>
    </row>
    <row r="322791" spans="3:3" x14ac:dyDescent="0.25">
      <c r="C322791" s="29"/>
    </row>
    <row r="322804" spans="3:3" x14ac:dyDescent="0.25">
      <c r="C322804" s="29"/>
    </row>
    <row r="322817" spans="3:3" x14ac:dyDescent="0.25">
      <c r="C322817" s="29"/>
    </row>
    <row r="322830" spans="3:3" x14ac:dyDescent="0.25">
      <c r="C322830" s="29"/>
    </row>
    <row r="322843" spans="3:3" x14ac:dyDescent="0.25">
      <c r="C322843" s="29"/>
    </row>
    <row r="322856" spans="3:3" x14ac:dyDescent="0.25">
      <c r="C322856" s="29"/>
    </row>
    <row r="322869" spans="3:3" x14ac:dyDescent="0.25">
      <c r="C322869" s="29"/>
    </row>
    <row r="322882" spans="3:3" x14ac:dyDescent="0.25">
      <c r="C322882" s="29"/>
    </row>
    <row r="322895" spans="3:3" x14ac:dyDescent="0.25">
      <c r="C322895" s="29"/>
    </row>
    <row r="322908" spans="3:3" x14ac:dyDescent="0.25">
      <c r="C322908" s="29"/>
    </row>
    <row r="322921" spans="3:3" x14ac:dyDescent="0.25">
      <c r="C322921" s="29"/>
    </row>
    <row r="322934" spans="3:3" x14ac:dyDescent="0.25">
      <c r="C322934" s="29"/>
    </row>
    <row r="322947" spans="3:3" x14ac:dyDescent="0.25">
      <c r="C322947" s="29"/>
    </row>
    <row r="322960" spans="3:3" x14ac:dyDescent="0.25">
      <c r="C322960" s="29"/>
    </row>
    <row r="322973" spans="3:3" x14ac:dyDescent="0.25">
      <c r="C322973" s="29"/>
    </row>
    <row r="322986" spans="3:3" x14ac:dyDescent="0.25">
      <c r="C322986" s="29"/>
    </row>
    <row r="322999" spans="3:3" x14ac:dyDescent="0.25">
      <c r="C322999" s="29"/>
    </row>
    <row r="323012" spans="3:3" x14ac:dyDescent="0.25">
      <c r="C323012" s="29"/>
    </row>
    <row r="323025" spans="3:3" x14ac:dyDescent="0.25">
      <c r="C323025" s="29"/>
    </row>
    <row r="323038" spans="3:3" x14ac:dyDescent="0.25">
      <c r="C323038" s="29"/>
    </row>
    <row r="323051" spans="3:3" x14ac:dyDescent="0.25">
      <c r="C323051" s="29"/>
    </row>
    <row r="323064" spans="3:3" x14ac:dyDescent="0.25">
      <c r="C323064" s="29"/>
    </row>
    <row r="323077" spans="3:3" x14ac:dyDescent="0.25">
      <c r="C323077" s="29"/>
    </row>
    <row r="323090" spans="3:3" x14ac:dyDescent="0.25">
      <c r="C323090" s="29"/>
    </row>
    <row r="323103" spans="3:3" x14ac:dyDescent="0.25">
      <c r="C323103" s="29"/>
    </row>
    <row r="323116" spans="3:3" x14ac:dyDescent="0.25">
      <c r="C323116" s="29"/>
    </row>
    <row r="323129" spans="3:3" x14ac:dyDescent="0.25">
      <c r="C323129" s="29"/>
    </row>
    <row r="323142" spans="3:3" x14ac:dyDescent="0.25">
      <c r="C323142" s="29"/>
    </row>
    <row r="323155" spans="3:3" x14ac:dyDescent="0.25">
      <c r="C323155" s="29"/>
    </row>
    <row r="323168" spans="3:3" x14ac:dyDescent="0.25">
      <c r="C323168" s="29"/>
    </row>
    <row r="323181" spans="3:3" x14ac:dyDescent="0.25">
      <c r="C323181" s="29"/>
    </row>
    <row r="323194" spans="3:3" x14ac:dyDescent="0.25">
      <c r="C323194" s="29"/>
    </row>
    <row r="323207" spans="3:3" x14ac:dyDescent="0.25">
      <c r="C323207" s="29"/>
    </row>
    <row r="323220" spans="3:3" x14ac:dyDescent="0.25">
      <c r="C323220" s="29"/>
    </row>
    <row r="323233" spans="3:3" x14ac:dyDescent="0.25">
      <c r="C323233" s="29"/>
    </row>
    <row r="323246" spans="3:3" x14ac:dyDescent="0.25">
      <c r="C323246" s="29"/>
    </row>
    <row r="323259" spans="3:3" x14ac:dyDescent="0.25">
      <c r="C323259" s="29"/>
    </row>
    <row r="323272" spans="3:3" x14ac:dyDescent="0.25">
      <c r="C323272" s="29"/>
    </row>
    <row r="323285" spans="3:3" x14ac:dyDescent="0.25">
      <c r="C323285" s="29"/>
    </row>
    <row r="323298" spans="3:3" x14ac:dyDescent="0.25">
      <c r="C323298" s="29"/>
    </row>
    <row r="323311" spans="3:3" x14ac:dyDescent="0.25">
      <c r="C323311" s="29"/>
    </row>
    <row r="323324" spans="3:3" x14ac:dyDescent="0.25">
      <c r="C323324" s="29"/>
    </row>
    <row r="323337" spans="3:3" x14ac:dyDescent="0.25">
      <c r="C323337" s="29"/>
    </row>
    <row r="323350" spans="3:3" x14ac:dyDescent="0.25">
      <c r="C323350" s="29"/>
    </row>
    <row r="323363" spans="3:3" x14ac:dyDescent="0.25">
      <c r="C323363" s="29"/>
    </row>
    <row r="323376" spans="3:3" x14ac:dyDescent="0.25">
      <c r="C323376" s="29"/>
    </row>
    <row r="323389" spans="3:3" x14ac:dyDescent="0.25">
      <c r="C323389" s="29"/>
    </row>
    <row r="323402" spans="3:3" x14ac:dyDescent="0.25">
      <c r="C323402" s="29"/>
    </row>
    <row r="323415" spans="3:3" x14ac:dyDescent="0.25">
      <c r="C323415" s="29"/>
    </row>
    <row r="323428" spans="3:3" x14ac:dyDescent="0.25">
      <c r="C323428" s="29"/>
    </row>
    <row r="323441" spans="3:3" x14ac:dyDescent="0.25">
      <c r="C323441" s="29"/>
    </row>
    <row r="323454" spans="3:3" x14ac:dyDescent="0.25">
      <c r="C323454" s="29"/>
    </row>
    <row r="323467" spans="3:3" x14ac:dyDescent="0.25">
      <c r="C323467" s="29"/>
    </row>
    <row r="323480" spans="3:3" x14ac:dyDescent="0.25">
      <c r="C323480" s="29"/>
    </row>
    <row r="323493" spans="3:3" x14ac:dyDescent="0.25">
      <c r="C323493" s="29"/>
    </row>
    <row r="323506" spans="3:3" x14ac:dyDescent="0.25">
      <c r="C323506" s="29"/>
    </row>
    <row r="323519" spans="3:3" x14ac:dyDescent="0.25">
      <c r="C323519" s="29"/>
    </row>
    <row r="323532" spans="3:3" x14ac:dyDescent="0.25">
      <c r="C323532" s="29"/>
    </row>
    <row r="323545" spans="3:3" x14ac:dyDescent="0.25">
      <c r="C323545" s="29"/>
    </row>
    <row r="323558" spans="3:3" x14ac:dyDescent="0.25">
      <c r="C323558" s="29"/>
    </row>
    <row r="323571" spans="3:3" x14ac:dyDescent="0.25">
      <c r="C323571" s="29"/>
    </row>
    <row r="323584" spans="3:3" x14ac:dyDescent="0.25">
      <c r="C323584" s="29"/>
    </row>
    <row r="323597" spans="3:3" x14ac:dyDescent="0.25">
      <c r="C323597" s="29"/>
    </row>
    <row r="323610" spans="3:3" x14ac:dyDescent="0.25">
      <c r="C323610" s="29"/>
    </row>
    <row r="323623" spans="3:3" x14ac:dyDescent="0.25">
      <c r="C323623" s="29"/>
    </row>
    <row r="323636" spans="3:3" x14ac:dyDescent="0.25">
      <c r="C323636" s="29"/>
    </row>
    <row r="323649" spans="3:3" x14ac:dyDescent="0.25">
      <c r="C323649" s="29"/>
    </row>
    <row r="323662" spans="3:3" x14ac:dyDescent="0.25">
      <c r="C323662" s="29"/>
    </row>
    <row r="323675" spans="3:3" x14ac:dyDescent="0.25">
      <c r="C323675" s="29"/>
    </row>
    <row r="323688" spans="3:3" x14ac:dyDescent="0.25">
      <c r="C323688" s="29"/>
    </row>
    <row r="323701" spans="3:3" x14ac:dyDescent="0.25">
      <c r="C323701" s="29"/>
    </row>
    <row r="323714" spans="3:3" x14ac:dyDescent="0.25">
      <c r="C323714" s="29"/>
    </row>
    <row r="323727" spans="3:3" x14ac:dyDescent="0.25">
      <c r="C323727" s="29"/>
    </row>
    <row r="323740" spans="3:3" x14ac:dyDescent="0.25">
      <c r="C323740" s="29"/>
    </row>
    <row r="323753" spans="3:3" x14ac:dyDescent="0.25">
      <c r="C323753" s="29"/>
    </row>
    <row r="323766" spans="3:3" x14ac:dyDescent="0.25">
      <c r="C323766" s="29"/>
    </row>
    <row r="323779" spans="3:3" x14ac:dyDescent="0.25">
      <c r="C323779" s="29"/>
    </row>
    <row r="323792" spans="3:3" x14ac:dyDescent="0.25">
      <c r="C323792" s="29"/>
    </row>
    <row r="323805" spans="3:3" x14ac:dyDescent="0.25">
      <c r="C323805" s="29"/>
    </row>
    <row r="323818" spans="3:3" x14ac:dyDescent="0.25">
      <c r="C323818" s="29"/>
    </row>
    <row r="323831" spans="3:3" x14ac:dyDescent="0.25">
      <c r="C323831" s="29"/>
    </row>
    <row r="323844" spans="3:3" x14ac:dyDescent="0.25">
      <c r="C323844" s="29"/>
    </row>
    <row r="323857" spans="3:3" x14ac:dyDescent="0.25">
      <c r="C323857" s="29"/>
    </row>
    <row r="323870" spans="3:3" x14ac:dyDescent="0.25">
      <c r="C323870" s="29"/>
    </row>
    <row r="323883" spans="3:3" x14ac:dyDescent="0.25">
      <c r="C323883" s="29"/>
    </row>
    <row r="323896" spans="3:3" x14ac:dyDescent="0.25">
      <c r="C323896" s="29"/>
    </row>
    <row r="323909" spans="3:3" x14ac:dyDescent="0.25">
      <c r="C323909" s="29"/>
    </row>
    <row r="323922" spans="3:3" x14ac:dyDescent="0.25">
      <c r="C323922" s="29"/>
    </row>
    <row r="323935" spans="3:3" x14ac:dyDescent="0.25">
      <c r="C323935" s="29"/>
    </row>
    <row r="323948" spans="3:3" x14ac:dyDescent="0.25">
      <c r="C323948" s="29"/>
    </row>
    <row r="323961" spans="3:3" x14ac:dyDescent="0.25">
      <c r="C323961" s="29"/>
    </row>
    <row r="323974" spans="3:3" x14ac:dyDescent="0.25">
      <c r="C323974" s="29"/>
    </row>
    <row r="323987" spans="3:3" x14ac:dyDescent="0.25">
      <c r="C323987" s="29"/>
    </row>
    <row r="324000" spans="3:3" x14ac:dyDescent="0.25">
      <c r="C324000" s="29"/>
    </row>
    <row r="324013" spans="3:3" x14ac:dyDescent="0.25">
      <c r="C324013" s="29"/>
    </row>
    <row r="324026" spans="3:3" x14ac:dyDescent="0.25">
      <c r="C324026" s="29"/>
    </row>
    <row r="324039" spans="3:3" x14ac:dyDescent="0.25">
      <c r="C324039" s="29"/>
    </row>
    <row r="324052" spans="3:3" x14ac:dyDescent="0.25">
      <c r="C324052" s="29"/>
    </row>
    <row r="324065" spans="3:3" x14ac:dyDescent="0.25">
      <c r="C324065" s="29"/>
    </row>
    <row r="324078" spans="3:3" x14ac:dyDescent="0.25">
      <c r="C324078" s="29"/>
    </row>
    <row r="324091" spans="3:3" x14ac:dyDescent="0.25">
      <c r="C324091" s="29"/>
    </row>
    <row r="324104" spans="3:3" x14ac:dyDescent="0.25">
      <c r="C324104" s="29"/>
    </row>
    <row r="324117" spans="3:3" x14ac:dyDescent="0.25">
      <c r="C324117" s="29"/>
    </row>
    <row r="324130" spans="3:3" x14ac:dyDescent="0.25">
      <c r="C324130" s="29"/>
    </row>
    <row r="324143" spans="3:3" x14ac:dyDescent="0.25">
      <c r="C324143" s="29"/>
    </row>
    <row r="324156" spans="3:3" x14ac:dyDescent="0.25">
      <c r="C324156" s="29"/>
    </row>
    <row r="324169" spans="3:3" x14ac:dyDescent="0.25">
      <c r="C324169" s="29"/>
    </row>
    <row r="324182" spans="3:3" x14ac:dyDescent="0.25">
      <c r="C324182" s="29"/>
    </row>
    <row r="324195" spans="3:3" x14ac:dyDescent="0.25">
      <c r="C324195" s="29"/>
    </row>
    <row r="324208" spans="3:3" x14ac:dyDescent="0.25">
      <c r="C324208" s="29"/>
    </row>
    <row r="324221" spans="3:3" x14ac:dyDescent="0.25">
      <c r="C324221" s="29"/>
    </row>
    <row r="324234" spans="3:3" x14ac:dyDescent="0.25">
      <c r="C324234" s="29"/>
    </row>
    <row r="324247" spans="3:3" x14ac:dyDescent="0.25">
      <c r="C324247" s="29"/>
    </row>
    <row r="324260" spans="3:3" x14ac:dyDescent="0.25">
      <c r="C324260" s="29"/>
    </row>
    <row r="324273" spans="3:3" x14ac:dyDescent="0.25">
      <c r="C324273" s="29"/>
    </row>
    <row r="324286" spans="3:3" x14ac:dyDescent="0.25">
      <c r="C324286" s="29"/>
    </row>
    <row r="324299" spans="3:3" x14ac:dyDescent="0.25">
      <c r="C324299" s="29"/>
    </row>
    <row r="324312" spans="3:3" x14ac:dyDescent="0.25">
      <c r="C324312" s="29"/>
    </row>
    <row r="324325" spans="3:3" x14ac:dyDescent="0.25">
      <c r="C324325" s="29"/>
    </row>
    <row r="324338" spans="3:3" x14ac:dyDescent="0.25">
      <c r="C324338" s="29"/>
    </row>
    <row r="324351" spans="3:3" x14ac:dyDescent="0.25">
      <c r="C324351" s="29"/>
    </row>
    <row r="324364" spans="3:3" x14ac:dyDescent="0.25">
      <c r="C324364" s="29"/>
    </row>
    <row r="324377" spans="3:3" x14ac:dyDescent="0.25">
      <c r="C324377" s="29"/>
    </row>
    <row r="324390" spans="3:3" x14ac:dyDescent="0.25">
      <c r="C324390" s="29"/>
    </row>
    <row r="324403" spans="3:3" x14ac:dyDescent="0.25">
      <c r="C324403" s="29"/>
    </row>
    <row r="324416" spans="3:3" x14ac:dyDescent="0.25">
      <c r="C324416" s="29"/>
    </row>
    <row r="324429" spans="3:3" x14ac:dyDescent="0.25">
      <c r="C324429" s="29"/>
    </row>
    <row r="324442" spans="3:3" x14ac:dyDescent="0.25">
      <c r="C324442" s="29"/>
    </row>
    <row r="324455" spans="3:3" x14ac:dyDescent="0.25">
      <c r="C324455" s="29"/>
    </row>
    <row r="324468" spans="3:3" x14ac:dyDescent="0.25">
      <c r="C324468" s="29"/>
    </row>
    <row r="324481" spans="3:3" x14ac:dyDescent="0.25">
      <c r="C324481" s="29"/>
    </row>
    <row r="324494" spans="3:3" x14ac:dyDescent="0.25">
      <c r="C324494" s="29"/>
    </row>
    <row r="324507" spans="3:3" x14ac:dyDescent="0.25">
      <c r="C324507" s="29"/>
    </row>
    <row r="324520" spans="3:3" x14ac:dyDescent="0.25">
      <c r="C324520" s="29"/>
    </row>
    <row r="324533" spans="3:3" x14ac:dyDescent="0.25">
      <c r="C324533" s="29"/>
    </row>
    <row r="324546" spans="3:3" x14ac:dyDescent="0.25">
      <c r="C324546" s="29"/>
    </row>
    <row r="324559" spans="3:3" x14ac:dyDescent="0.25">
      <c r="C324559" s="29"/>
    </row>
    <row r="324572" spans="3:3" x14ac:dyDescent="0.25">
      <c r="C324572" s="29"/>
    </row>
    <row r="324585" spans="3:3" x14ac:dyDescent="0.25">
      <c r="C324585" s="29"/>
    </row>
    <row r="324598" spans="3:3" x14ac:dyDescent="0.25">
      <c r="C324598" s="29"/>
    </row>
    <row r="324611" spans="3:3" x14ac:dyDescent="0.25">
      <c r="C324611" s="29"/>
    </row>
    <row r="324624" spans="3:3" x14ac:dyDescent="0.25">
      <c r="C324624" s="29"/>
    </row>
    <row r="324637" spans="3:3" x14ac:dyDescent="0.25">
      <c r="C324637" s="29"/>
    </row>
    <row r="324650" spans="3:3" x14ac:dyDescent="0.25">
      <c r="C324650" s="29"/>
    </row>
    <row r="324663" spans="3:3" x14ac:dyDescent="0.25">
      <c r="C324663" s="29"/>
    </row>
    <row r="324676" spans="3:3" x14ac:dyDescent="0.25">
      <c r="C324676" s="29"/>
    </row>
    <row r="324689" spans="3:3" x14ac:dyDescent="0.25">
      <c r="C324689" s="29"/>
    </row>
    <row r="324702" spans="3:3" x14ac:dyDescent="0.25">
      <c r="C324702" s="29"/>
    </row>
    <row r="324715" spans="3:3" x14ac:dyDescent="0.25">
      <c r="C324715" s="29"/>
    </row>
    <row r="324728" spans="3:3" x14ac:dyDescent="0.25">
      <c r="C324728" s="29"/>
    </row>
    <row r="324741" spans="3:3" x14ac:dyDescent="0.25">
      <c r="C324741" s="29"/>
    </row>
    <row r="324754" spans="3:3" x14ac:dyDescent="0.25">
      <c r="C324754" s="29"/>
    </row>
    <row r="324767" spans="3:3" x14ac:dyDescent="0.25">
      <c r="C324767" s="29"/>
    </row>
    <row r="324780" spans="3:3" x14ac:dyDescent="0.25">
      <c r="C324780" s="29"/>
    </row>
    <row r="324793" spans="3:3" x14ac:dyDescent="0.25">
      <c r="C324793" s="29"/>
    </row>
    <row r="324806" spans="3:3" x14ac:dyDescent="0.25">
      <c r="C324806" s="29"/>
    </row>
    <row r="324819" spans="3:3" x14ac:dyDescent="0.25">
      <c r="C324819" s="29"/>
    </row>
    <row r="324832" spans="3:3" x14ac:dyDescent="0.25">
      <c r="C324832" s="29"/>
    </row>
    <row r="324845" spans="3:3" x14ac:dyDescent="0.25">
      <c r="C324845" s="29"/>
    </row>
    <row r="324858" spans="3:3" x14ac:dyDescent="0.25">
      <c r="C324858" s="29"/>
    </row>
    <row r="324871" spans="3:3" x14ac:dyDescent="0.25">
      <c r="C324871" s="29"/>
    </row>
    <row r="324884" spans="3:3" x14ac:dyDescent="0.25">
      <c r="C324884" s="29"/>
    </row>
    <row r="324897" spans="3:3" x14ac:dyDescent="0.25">
      <c r="C324897" s="29"/>
    </row>
    <row r="324910" spans="3:3" x14ac:dyDescent="0.25">
      <c r="C324910" s="29"/>
    </row>
    <row r="324923" spans="3:3" x14ac:dyDescent="0.25">
      <c r="C324923" s="29"/>
    </row>
    <row r="324936" spans="3:3" x14ac:dyDescent="0.25">
      <c r="C324936" s="29"/>
    </row>
    <row r="324949" spans="3:3" x14ac:dyDescent="0.25">
      <c r="C324949" s="29"/>
    </row>
    <row r="324962" spans="3:3" x14ac:dyDescent="0.25">
      <c r="C324962" s="29"/>
    </row>
    <row r="324975" spans="3:3" x14ac:dyDescent="0.25">
      <c r="C324975" s="29"/>
    </row>
    <row r="324988" spans="3:3" x14ac:dyDescent="0.25">
      <c r="C324988" s="29"/>
    </row>
    <row r="325001" spans="3:3" x14ac:dyDescent="0.25">
      <c r="C325001" s="29"/>
    </row>
    <row r="325014" spans="3:3" x14ac:dyDescent="0.25">
      <c r="C325014" s="29"/>
    </row>
    <row r="325027" spans="3:3" x14ac:dyDescent="0.25">
      <c r="C325027" s="29"/>
    </row>
    <row r="325040" spans="3:3" x14ac:dyDescent="0.25">
      <c r="C325040" s="29"/>
    </row>
    <row r="325053" spans="3:3" x14ac:dyDescent="0.25">
      <c r="C325053" s="29"/>
    </row>
    <row r="325066" spans="3:3" x14ac:dyDescent="0.25">
      <c r="C325066" s="29"/>
    </row>
    <row r="325079" spans="3:3" x14ac:dyDescent="0.25">
      <c r="C325079" s="29"/>
    </row>
    <row r="325092" spans="3:3" x14ac:dyDescent="0.25">
      <c r="C325092" s="29"/>
    </row>
    <row r="325105" spans="3:3" x14ac:dyDescent="0.25">
      <c r="C325105" s="29"/>
    </row>
    <row r="325118" spans="3:3" x14ac:dyDescent="0.25">
      <c r="C325118" s="29"/>
    </row>
    <row r="325131" spans="3:3" x14ac:dyDescent="0.25">
      <c r="C325131" s="29"/>
    </row>
    <row r="325144" spans="3:3" x14ac:dyDescent="0.25">
      <c r="C325144" s="29"/>
    </row>
    <row r="325157" spans="3:3" x14ac:dyDescent="0.25">
      <c r="C325157" s="29"/>
    </row>
    <row r="325170" spans="3:3" x14ac:dyDescent="0.25">
      <c r="C325170" s="29"/>
    </row>
    <row r="325183" spans="3:3" x14ac:dyDescent="0.25">
      <c r="C325183" s="29"/>
    </row>
    <row r="325196" spans="3:3" x14ac:dyDescent="0.25">
      <c r="C325196" s="29"/>
    </row>
    <row r="325209" spans="3:3" x14ac:dyDescent="0.25">
      <c r="C325209" s="29"/>
    </row>
    <row r="325222" spans="3:3" x14ac:dyDescent="0.25">
      <c r="C325222" s="29"/>
    </row>
    <row r="325235" spans="3:3" x14ac:dyDescent="0.25">
      <c r="C325235" s="29"/>
    </row>
    <row r="325248" spans="3:3" x14ac:dyDescent="0.25">
      <c r="C325248" s="29"/>
    </row>
    <row r="325261" spans="3:3" x14ac:dyDescent="0.25">
      <c r="C325261" s="29"/>
    </row>
    <row r="325274" spans="3:3" x14ac:dyDescent="0.25">
      <c r="C325274" s="29"/>
    </row>
    <row r="325287" spans="3:3" x14ac:dyDescent="0.25">
      <c r="C325287" s="29"/>
    </row>
    <row r="325300" spans="3:3" x14ac:dyDescent="0.25">
      <c r="C325300" s="29"/>
    </row>
    <row r="325313" spans="3:3" x14ac:dyDescent="0.25">
      <c r="C325313" s="29"/>
    </row>
    <row r="325326" spans="3:3" x14ac:dyDescent="0.25">
      <c r="C325326" s="29"/>
    </row>
    <row r="325339" spans="3:3" x14ac:dyDescent="0.25">
      <c r="C325339" s="29"/>
    </row>
    <row r="325352" spans="3:3" x14ac:dyDescent="0.25">
      <c r="C325352" s="29"/>
    </row>
    <row r="325365" spans="3:3" x14ac:dyDescent="0.25">
      <c r="C325365" s="29"/>
    </row>
    <row r="325378" spans="3:3" x14ac:dyDescent="0.25">
      <c r="C325378" s="29"/>
    </row>
    <row r="325391" spans="3:3" x14ac:dyDescent="0.25">
      <c r="C325391" s="29"/>
    </row>
    <row r="325404" spans="3:3" x14ac:dyDescent="0.25">
      <c r="C325404" s="29"/>
    </row>
    <row r="325417" spans="3:3" x14ac:dyDescent="0.25">
      <c r="C325417" s="29"/>
    </row>
    <row r="325430" spans="3:3" x14ac:dyDescent="0.25">
      <c r="C325430" s="29"/>
    </row>
    <row r="325443" spans="3:3" x14ac:dyDescent="0.25">
      <c r="C325443" s="29"/>
    </row>
    <row r="325456" spans="3:3" x14ac:dyDescent="0.25">
      <c r="C325456" s="29"/>
    </row>
    <row r="325469" spans="3:3" x14ac:dyDescent="0.25">
      <c r="C325469" s="29"/>
    </row>
    <row r="325482" spans="3:3" x14ac:dyDescent="0.25">
      <c r="C325482" s="29"/>
    </row>
    <row r="325495" spans="3:3" x14ac:dyDescent="0.25">
      <c r="C325495" s="29"/>
    </row>
    <row r="325508" spans="3:3" x14ac:dyDescent="0.25">
      <c r="C325508" s="29"/>
    </row>
    <row r="325521" spans="3:3" x14ac:dyDescent="0.25">
      <c r="C325521" s="29"/>
    </row>
    <row r="325534" spans="3:3" x14ac:dyDescent="0.25">
      <c r="C325534" s="29"/>
    </row>
    <row r="325547" spans="3:3" x14ac:dyDescent="0.25">
      <c r="C325547" s="29"/>
    </row>
    <row r="325560" spans="3:3" x14ac:dyDescent="0.25">
      <c r="C325560" s="29"/>
    </row>
    <row r="325573" spans="3:3" x14ac:dyDescent="0.25">
      <c r="C325573" s="29"/>
    </row>
    <row r="325586" spans="3:3" x14ac:dyDescent="0.25">
      <c r="C325586" s="29"/>
    </row>
    <row r="325599" spans="3:3" x14ac:dyDescent="0.25">
      <c r="C325599" s="29"/>
    </row>
    <row r="325612" spans="3:3" x14ac:dyDescent="0.25">
      <c r="C325612" s="29"/>
    </row>
    <row r="325625" spans="3:3" x14ac:dyDescent="0.25">
      <c r="C325625" s="29"/>
    </row>
    <row r="325638" spans="3:3" x14ac:dyDescent="0.25">
      <c r="C325638" s="29"/>
    </row>
    <row r="325651" spans="3:3" x14ac:dyDescent="0.25">
      <c r="C325651" s="29"/>
    </row>
    <row r="325664" spans="3:3" x14ac:dyDescent="0.25">
      <c r="C325664" s="29"/>
    </row>
    <row r="325677" spans="3:3" x14ac:dyDescent="0.25">
      <c r="C325677" s="29"/>
    </row>
    <row r="325690" spans="3:3" x14ac:dyDescent="0.25">
      <c r="C325690" s="29"/>
    </row>
    <row r="325703" spans="3:3" x14ac:dyDescent="0.25">
      <c r="C325703" s="29"/>
    </row>
    <row r="325716" spans="3:3" x14ac:dyDescent="0.25">
      <c r="C325716" s="29"/>
    </row>
    <row r="325729" spans="3:3" x14ac:dyDescent="0.25">
      <c r="C325729" s="29"/>
    </row>
    <row r="325742" spans="3:3" x14ac:dyDescent="0.25">
      <c r="C325742" s="29"/>
    </row>
    <row r="325755" spans="3:3" x14ac:dyDescent="0.25">
      <c r="C325755" s="29"/>
    </row>
    <row r="325768" spans="3:3" x14ac:dyDescent="0.25">
      <c r="C325768" s="29"/>
    </row>
    <row r="325781" spans="3:3" x14ac:dyDescent="0.25">
      <c r="C325781" s="29"/>
    </row>
    <row r="325794" spans="3:3" x14ac:dyDescent="0.25">
      <c r="C325794" s="29"/>
    </row>
    <row r="325807" spans="3:3" x14ac:dyDescent="0.25">
      <c r="C325807" s="29"/>
    </row>
    <row r="325820" spans="3:3" x14ac:dyDescent="0.25">
      <c r="C325820" s="29"/>
    </row>
    <row r="325833" spans="3:3" x14ac:dyDescent="0.25">
      <c r="C325833" s="29"/>
    </row>
    <row r="325846" spans="3:3" x14ac:dyDescent="0.25">
      <c r="C325846" s="29"/>
    </row>
    <row r="325859" spans="3:3" x14ac:dyDescent="0.25">
      <c r="C325859" s="29"/>
    </row>
    <row r="325872" spans="3:3" x14ac:dyDescent="0.25">
      <c r="C325872" s="29"/>
    </row>
    <row r="325885" spans="3:3" x14ac:dyDescent="0.25">
      <c r="C325885" s="29"/>
    </row>
    <row r="325898" spans="3:3" x14ac:dyDescent="0.25">
      <c r="C325898" s="29"/>
    </row>
    <row r="325911" spans="3:3" x14ac:dyDescent="0.25">
      <c r="C325911" s="29"/>
    </row>
    <row r="325924" spans="3:3" x14ac:dyDescent="0.25">
      <c r="C325924" s="29"/>
    </row>
    <row r="325937" spans="3:3" x14ac:dyDescent="0.25">
      <c r="C325937" s="29"/>
    </row>
    <row r="325950" spans="3:3" x14ac:dyDescent="0.25">
      <c r="C325950" s="29"/>
    </row>
    <row r="325963" spans="3:3" x14ac:dyDescent="0.25">
      <c r="C325963" s="29"/>
    </row>
    <row r="325976" spans="3:3" x14ac:dyDescent="0.25">
      <c r="C325976" s="29"/>
    </row>
    <row r="325989" spans="3:3" x14ac:dyDescent="0.25">
      <c r="C325989" s="29"/>
    </row>
    <row r="326002" spans="3:3" x14ac:dyDescent="0.25">
      <c r="C326002" s="29"/>
    </row>
    <row r="326015" spans="3:3" x14ac:dyDescent="0.25">
      <c r="C326015" s="29"/>
    </row>
    <row r="326028" spans="3:3" x14ac:dyDescent="0.25">
      <c r="C326028" s="29"/>
    </row>
    <row r="326041" spans="3:3" x14ac:dyDescent="0.25">
      <c r="C326041" s="29"/>
    </row>
    <row r="326054" spans="3:3" x14ac:dyDescent="0.25">
      <c r="C326054" s="29"/>
    </row>
    <row r="326067" spans="3:3" x14ac:dyDescent="0.25">
      <c r="C326067" s="29"/>
    </row>
    <row r="326080" spans="3:3" x14ac:dyDescent="0.25">
      <c r="C326080" s="29"/>
    </row>
    <row r="326093" spans="3:3" x14ac:dyDescent="0.25">
      <c r="C326093" s="29"/>
    </row>
    <row r="326106" spans="3:3" x14ac:dyDescent="0.25">
      <c r="C326106" s="29"/>
    </row>
    <row r="326119" spans="3:3" x14ac:dyDescent="0.25">
      <c r="C326119" s="29"/>
    </row>
    <row r="326132" spans="3:3" x14ac:dyDescent="0.25">
      <c r="C326132" s="29"/>
    </row>
    <row r="326145" spans="3:3" x14ac:dyDescent="0.25">
      <c r="C326145" s="29"/>
    </row>
    <row r="326158" spans="3:3" x14ac:dyDescent="0.25">
      <c r="C326158" s="29"/>
    </row>
    <row r="326171" spans="3:3" x14ac:dyDescent="0.25">
      <c r="C326171" s="29"/>
    </row>
    <row r="326184" spans="3:3" x14ac:dyDescent="0.25">
      <c r="C326184" s="29"/>
    </row>
    <row r="326197" spans="3:3" x14ac:dyDescent="0.25">
      <c r="C326197" s="29"/>
    </row>
    <row r="326210" spans="3:3" x14ac:dyDescent="0.25">
      <c r="C326210" s="29"/>
    </row>
    <row r="326223" spans="3:3" x14ac:dyDescent="0.25">
      <c r="C326223" s="29"/>
    </row>
    <row r="326236" spans="3:3" x14ac:dyDescent="0.25">
      <c r="C326236" s="29"/>
    </row>
    <row r="326249" spans="3:3" x14ac:dyDescent="0.25">
      <c r="C326249" s="29"/>
    </row>
    <row r="326262" spans="3:3" x14ac:dyDescent="0.25">
      <c r="C326262" s="29"/>
    </row>
    <row r="326275" spans="3:3" x14ac:dyDescent="0.25">
      <c r="C326275" s="29"/>
    </row>
    <row r="326288" spans="3:3" x14ac:dyDescent="0.25">
      <c r="C326288" s="29"/>
    </row>
    <row r="326301" spans="3:3" x14ac:dyDescent="0.25">
      <c r="C326301" s="29"/>
    </row>
    <row r="326314" spans="3:3" x14ac:dyDescent="0.25">
      <c r="C326314" s="29"/>
    </row>
    <row r="326327" spans="3:3" x14ac:dyDescent="0.25">
      <c r="C326327" s="29"/>
    </row>
    <row r="326340" spans="3:3" x14ac:dyDescent="0.25">
      <c r="C326340" s="29"/>
    </row>
    <row r="326353" spans="3:3" x14ac:dyDescent="0.25">
      <c r="C326353" s="29"/>
    </row>
    <row r="326366" spans="3:3" x14ac:dyDescent="0.25">
      <c r="C326366" s="29"/>
    </row>
    <row r="326379" spans="3:3" x14ac:dyDescent="0.25">
      <c r="C326379" s="29"/>
    </row>
    <row r="326392" spans="3:3" x14ac:dyDescent="0.25">
      <c r="C326392" s="29"/>
    </row>
    <row r="326405" spans="3:3" x14ac:dyDescent="0.25">
      <c r="C326405" s="29"/>
    </row>
    <row r="326418" spans="3:3" x14ac:dyDescent="0.25">
      <c r="C326418" s="29"/>
    </row>
    <row r="326431" spans="3:3" x14ac:dyDescent="0.25">
      <c r="C326431" s="29"/>
    </row>
    <row r="326444" spans="3:3" x14ac:dyDescent="0.25">
      <c r="C326444" s="29"/>
    </row>
    <row r="326457" spans="3:3" x14ac:dyDescent="0.25">
      <c r="C326457" s="29"/>
    </row>
    <row r="326470" spans="3:3" x14ac:dyDescent="0.25">
      <c r="C326470" s="29"/>
    </row>
    <row r="326483" spans="3:3" x14ac:dyDescent="0.25">
      <c r="C326483" s="29"/>
    </row>
    <row r="326496" spans="3:3" x14ac:dyDescent="0.25">
      <c r="C326496" s="29"/>
    </row>
    <row r="326509" spans="3:3" x14ac:dyDescent="0.25">
      <c r="C326509" s="29"/>
    </row>
    <row r="326522" spans="3:3" x14ac:dyDescent="0.25">
      <c r="C326522" s="29"/>
    </row>
    <row r="326535" spans="3:3" x14ac:dyDescent="0.25">
      <c r="C326535" s="29"/>
    </row>
    <row r="326548" spans="3:3" x14ac:dyDescent="0.25">
      <c r="C326548" s="29"/>
    </row>
    <row r="326561" spans="3:3" x14ac:dyDescent="0.25">
      <c r="C326561" s="29"/>
    </row>
    <row r="326574" spans="3:3" x14ac:dyDescent="0.25">
      <c r="C326574" s="29"/>
    </row>
    <row r="326587" spans="3:3" x14ac:dyDescent="0.25">
      <c r="C326587" s="29"/>
    </row>
    <row r="326600" spans="3:3" x14ac:dyDescent="0.25">
      <c r="C326600" s="29"/>
    </row>
    <row r="326613" spans="3:3" x14ac:dyDescent="0.25">
      <c r="C326613" s="29"/>
    </row>
    <row r="326626" spans="3:3" x14ac:dyDescent="0.25">
      <c r="C326626" s="29"/>
    </row>
    <row r="326639" spans="3:3" x14ac:dyDescent="0.25">
      <c r="C326639" s="29"/>
    </row>
    <row r="326652" spans="3:3" x14ac:dyDescent="0.25">
      <c r="C326652" s="29"/>
    </row>
    <row r="326665" spans="3:3" x14ac:dyDescent="0.25">
      <c r="C326665" s="29"/>
    </row>
    <row r="326678" spans="3:3" x14ac:dyDescent="0.25">
      <c r="C326678" s="29"/>
    </row>
    <row r="326691" spans="3:3" x14ac:dyDescent="0.25">
      <c r="C326691" s="29"/>
    </row>
    <row r="326704" spans="3:3" x14ac:dyDescent="0.25">
      <c r="C326704" s="29"/>
    </row>
    <row r="326717" spans="3:3" x14ac:dyDescent="0.25">
      <c r="C326717" s="29"/>
    </row>
    <row r="326730" spans="3:3" x14ac:dyDescent="0.25">
      <c r="C326730" s="29"/>
    </row>
    <row r="326743" spans="3:3" x14ac:dyDescent="0.25">
      <c r="C326743" s="29"/>
    </row>
    <row r="326756" spans="3:3" x14ac:dyDescent="0.25">
      <c r="C326756" s="29"/>
    </row>
    <row r="326769" spans="3:3" x14ac:dyDescent="0.25">
      <c r="C326769" s="29"/>
    </row>
    <row r="326782" spans="3:3" x14ac:dyDescent="0.25">
      <c r="C326782" s="29"/>
    </row>
    <row r="326795" spans="3:3" x14ac:dyDescent="0.25">
      <c r="C326795" s="29"/>
    </row>
    <row r="326808" spans="3:3" x14ac:dyDescent="0.25">
      <c r="C326808" s="29"/>
    </row>
    <row r="326821" spans="3:3" x14ac:dyDescent="0.25">
      <c r="C326821" s="29"/>
    </row>
    <row r="326834" spans="3:3" x14ac:dyDescent="0.25">
      <c r="C326834" s="29"/>
    </row>
    <row r="326847" spans="3:3" x14ac:dyDescent="0.25">
      <c r="C326847" s="29"/>
    </row>
    <row r="326860" spans="3:3" x14ac:dyDescent="0.25">
      <c r="C326860" s="29"/>
    </row>
    <row r="326873" spans="3:3" x14ac:dyDescent="0.25">
      <c r="C326873" s="29"/>
    </row>
    <row r="326886" spans="3:3" x14ac:dyDescent="0.25">
      <c r="C326886" s="29"/>
    </row>
    <row r="326899" spans="3:3" x14ac:dyDescent="0.25">
      <c r="C326899" s="29"/>
    </row>
    <row r="326912" spans="3:3" x14ac:dyDescent="0.25">
      <c r="C326912" s="29"/>
    </row>
    <row r="326925" spans="3:3" x14ac:dyDescent="0.25">
      <c r="C326925" s="29"/>
    </row>
    <row r="326938" spans="3:3" x14ac:dyDescent="0.25">
      <c r="C326938" s="29"/>
    </row>
    <row r="326951" spans="3:3" x14ac:dyDescent="0.25">
      <c r="C326951" s="29"/>
    </row>
    <row r="326964" spans="3:3" x14ac:dyDescent="0.25">
      <c r="C326964" s="29"/>
    </row>
    <row r="326977" spans="3:3" x14ac:dyDescent="0.25">
      <c r="C326977" s="29"/>
    </row>
    <row r="326990" spans="3:3" x14ac:dyDescent="0.25">
      <c r="C326990" s="29"/>
    </row>
    <row r="327003" spans="3:3" x14ac:dyDescent="0.25">
      <c r="C327003" s="29"/>
    </row>
    <row r="327016" spans="3:3" x14ac:dyDescent="0.25">
      <c r="C327016" s="29"/>
    </row>
    <row r="327029" spans="3:3" x14ac:dyDescent="0.25">
      <c r="C327029" s="29"/>
    </row>
    <row r="327042" spans="3:3" x14ac:dyDescent="0.25">
      <c r="C327042" s="29"/>
    </row>
    <row r="327055" spans="3:3" x14ac:dyDescent="0.25">
      <c r="C327055" s="29"/>
    </row>
    <row r="327068" spans="3:3" x14ac:dyDescent="0.25">
      <c r="C327068" s="29"/>
    </row>
    <row r="327081" spans="3:3" x14ac:dyDescent="0.25">
      <c r="C327081" s="29"/>
    </row>
    <row r="327094" spans="3:3" x14ac:dyDescent="0.25">
      <c r="C327094" s="29"/>
    </row>
    <row r="327107" spans="3:3" x14ac:dyDescent="0.25">
      <c r="C327107" s="29"/>
    </row>
    <row r="327120" spans="3:3" x14ac:dyDescent="0.25">
      <c r="C327120" s="29"/>
    </row>
    <row r="327133" spans="3:3" x14ac:dyDescent="0.25">
      <c r="C327133" s="29"/>
    </row>
    <row r="327146" spans="3:3" x14ac:dyDescent="0.25">
      <c r="C327146" s="29"/>
    </row>
    <row r="327159" spans="3:3" x14ac:dyDescent="0.25">
      <c r="C327159" s="29"/>
    </row>
    <row r="327172" spans="3:3" x14ac:dyDescent="0.25">
      <c r="C327172" s="29"/>
    </row>
    <row r="327185" spans="3:3" x14ac:dyDescent="0.25">
      <c r="C327185" s="29"/>
    </row>
    <row r="327198" spans="3:3" x14ac:dyDescent="0.25">
      <c r="C327198" s="29"/>
    </row>
    <row r="327211" spans="3:3" x14ac:dyDescent="0.25">
      <c r="C327211" s="29"/>
    </row>
    <row r="327224" spans="3:3" x14ac:dyDescent="0.25">
      <c r="C327224" s="29"/>
    </row>
    <row r="327237" spans="3:3" x14ac:dyDescent="0.25">
      <c r="C327237" s="29"/>
    </row>
    <row r="327250" spans="3:3" x14ac:dyDescent="0.25">
      <c r="C327250" s="29"/>
    </row>
    <row r="327263" spans="3:3" x14ac:dyDescent="0.25">
      <c r="C327263" s="29"/>
    </row>
    <row r="327276" spans="3:3" x14ac:dyDescent="0.25">
      <c r="C327276" s="29"/>
    </row>
    <row r="327289" spans="3:3" x14ac:dyDescent="0.25">
      <c r="C327289" s="29"/>
    </row>
    <row r="327302" spans="3:3" x14ac:dyDescent="0.25">
      <c r="C327302" s="29"/>
    </row>
    <row r="327315" spans="3:3" x14ac:dyDescent="0.25">
      <c r="C327315" s="29"/>
    </row>
    <row r="327328" spans="3:3" x14ac:dyDescent="0.25">
      <c r="C327328" s="29"/>
    </row>
    <row r="327341" spans="3:3" x14ac:dyDescent="0.25">
      <c r="C327341" s="29"/>
    </row>
    <row r="327354" spans="3:3" x14ac:dyDescent="0.25">
      <c r="C327354" s="29"/>
    </row>
    <row r="327367" spans="3:3" x14ac:dyDescent="0.25">
      <c r="C327367" s="29"/>
    </row>
    <row r="327380" spans="3:3" x14ac:dyDescent="0.25">
      <c r="C327380" s="29"/>
    </row>
    <row r="327393" spans="3:3" x14ac:dyDescent="0.25">
      <c r="C327393" s="29"/>
    </row>
    <row r="327406" spans="3:3" x14ac:dyDescent="0.25">
      <c r="C327406" s="29"/>
    </row>
    <row r="327419" spans="3:3" x14ac:dyDescent="0.25">
      <c r="C327419" s="29"/>
    </row>
    <row r="327432" spans="3:3" x14ac:dyDescent="0.25">
      <c r="C327432" s="29"/>
    </row>
    <row r="327445" spans="3:3" x14ac:dyDescent="0.25">
      <c r="C327445" s="29"/>
    </row>
    <row r="327458" spans="3:3" x14ac:dyDescent="0.25">
      <c r="C327458" s="29"/>
    </row>
    <row r="327471" spans="3:3" x14ac:dyDescent="0.25">
      <c r="C327471" s="29"/>
    </row>
    <row r="327484" spans="3:3" x14ac:dyDescent="0.25">
      <c r="C327484" s="29"/>
    </row>
    <row r="327497" spans="3:3" x14ac:dyDescent="0.25">
      <c r="C327497" s="29"/>
    </row>
    <row r="327510" spans="3:3" x14ac:dyDescent="0.25">
      <c r="C327510" s="29"/>
    </row>
    <row r="327523" spans="3:3" x14ac:dyDescent="0.25">
      <c r="C327523" s="29"/>
    </row>
    <row r="327536" spans="3:3" x14ac:dyDescent="0.25">
      <c r="C327536" s="29"/>
    </row>
    <row r="327549" spans="3:3" x14ac:dyDescent="0.25">
      <c r="C327549" s="29"/>
    </row>
    <row r="327562" spans="3:3" x14ac:dyDescent="0.25">
      <c r="C327562" s="29"/>
    </row>
    <row r="327575" spans="3:3" x14ac:dyDescent="0.25">
      <c r="C327575" s="29"/>
    </row>
    <row r="327588" spans="3:3" x14ac:dyDescent="0.25">
      <c r="C327588" s="29"/>
    </row>
    <row r="327601" spans="3:3" x14ac:dyDescent="0.25">
      <c r="C327601" s="29"/>
    </row>
    <row r="327614" spans="3:3" x14ac:dyDescent="0.25">
      <c r="C327614" s="29"/>
    </row>
    <row r="327627" spans="3:3" x14ac:dyDescent="0.25">
      <c r="C327627" s="29"/>
    </row>
    <row r="327640" spans="3:3" x14ac:dyDescent="0.25">
      <c r="C327640" s="29"/>
    </row>
    <row r="327653" spans="3:3" x14ac:dyDescent="0.25">
      <c r="C327653" s="29"/>
    </row>
    <row r="327666" spans="3:3" x14ac:dyDescent="0.25">
      <c r="C327666" s="29"/>
    </row>
    <row r="327679" spans="3:3" x14ac:dyDescent="0.25">
      <c r="C327679" s="29"/>
    </row>
    <row r="327692" spans="3:3" x14ac:dyDescent="0.25">
      <c r="C327692" s="29"/>
    </row>
    <row r="327705" spans="3:3" x14ac:dyDescent="0.25">
      <c r="C327705" s="29"/>
    </row>
    <row r="327718" spans="3:3" x14ac:dyDescent="0.25">
      <c r="C327718" s="29"/>
    </row>
    <row r="327731" spans="3:3" x14ac:dyDescent="0.25">
      <c r="C327731" s="29"/>
    </row>
    <row r="327744" spans="3:3" x14ac:dyDescent="0.25">
      <c r="C327744" s="29"/>
    </row>
    <row r="327757" spans="3:3" x14ac:dyDescent="0.25">
      <c r="C327757" s="29"/>
    </row>
    <row r="327770" spans="3:3" x14ac:dyDescent="0.25">
      <c r="C327770" s="29"/>
    </row>
    <row r="327783" spans="3:3" x14ac:dyDescent="0.25">
      <c r="C327783" s="29"/>
    </row>
    <row r="327796" spans="3:3" x14ac:dyDescent="0.25">
      <c r="C327796" s="29"/>
    </row>
    <row r="327809" spans="3:3" x14ac:dyDescent="0.25">
      <c r="C327809" s="29"/>
    </row>
    <row r="327822" spans="3:3" x14ac:dyDescent="0.25">
      <c r="C327822" s="29"/>
    </row>
    <row r="327835" spans="3:3" x14ac:dyDescent="0.25">
      <c r="C327835" s="29"/>
    </row>
    <row r="327848" spans="3:3" x14ac:dyDescent="0.25">
      <c r="C327848" s="29"/>
    </row>
    <row r="327861" spans="3:3" x14ac:dyDescent="0.25">
      <c r="C327861" s="29"/>
    </row>
    <row r="327874" spans="3:3" x14ac:dyDescent="0.25">
      <c r="C327874" s="29"/>
    </row>
    <row r="327887" spans="3:3" x14ac:dyDescent="0.25">
      <c r="C327887" s="29"/>
    </row>
    <row r="327900" spans="3:3" x14ac:dyDescent="0.25">
      <c r="C327900" s="29"/>
    </row>
    <row r="327913" spans="3:3" x14ac:dyDescent="0.25">
      <c r="C327913" s="29"/>
    </row>
    <row r="327926" spans="3:3" x14ac:dyDescent="0.25">
      <c r="C327926" s="29"/>
    </row>
    <row r="327939" spans="3:3" x14ac:dyDescent="0.25">
      <c r="C327939" s="29"/>
    </row>
    <row r="327952" spans="3:3" x14ac:dyDescent="0.25">
      <c r="C327952" s="29"/>
    </row>
    <row r="327965" spans="3:3" x14ac:dyDescent="0.25">
      <c r="C327965" s="29"/>
    </row>
    <row r="327978" spans="3:3" x14ac:dyDescent="0.25">
      <c r="C327978" s="29"/>
    </row>
    <row r="327991" spans="3:3" x14ac:dyDescent="0.25">
      <c r="C327991" s="29"/>
    </row>
    <row r="328004" spans="3:3" x14ac:dyDescent="0.25">
      <c r="C328004" s="29"/>
    </row>
    <row r="328017" spans="3:3" x14ac:dyDescent="0.25">
      <c r="C328017" s="29"/>
    </row>
    <row r="328030" spans="3:3" x14ac:dyDescent="0.25">
      <c r="C328030" s="29"/>
    </row>
    <row r="328043" spans="3:3" x14ac:dyDescent="0.25">
      <c r="C328043" s="29"/>
    </row>
    <row r="328056" spans="3:3" x14ac:dyDescent="0.25">
      <c r="C328056" s="29"/>
    </row>
    <row r="328069" spans="3:3" x14ac:dyDescent="0.25">
      <c r="C328069" s="29"/>
    </row>
    <row r="328082" spans="3:3" x14ac:dyDescent="0.25">
      <c r="C328082" s="29"/>
    </row>
    <row r="328095" spans="3:3" x14ac:dyDescent="0.25">
      <c r="C328095" s="29"/>
    </row>
    <row r="328108" spans="3:3" x14ac:dyDescent="0.25">
      <c r="C328108" s="29"/>
    </row>
    <row r="328121" spans="3:3" x14ac:dyDescent="0.25">
      <c r="C328121" s="29"/>
    </row>
    <row r="328134" spans="3:3" x14ac:dyDescent="0.25">
      <c r="C328134" s="29"/>
    </row>
    <row r="328147" spans="3:3" x14ac:dyDescent="0.25">
      <c r="C328147" s="29"/>
    </row>
    <row r="328160" spans="3:3" x14ac:dyDescent="0.25">
      <c r="C328160" s="29"/>
    </row>
    <row r="328173" spans="3:3" x14ac:dyDescent="0.25">
      <c r="C328173" s="29"/>
    </row>
    <row r="328186" spans="3:3" x14ac:dyDescent="0.25">
      <c r="C328186" s="29"/>
    </row>
    <row r="328199" spans="3:3" x14ac:dyDescent="0.25">
      <c r="C328199" s="29"/>
    </row>
    <row r="328212" spans="3:3" x14ac:dyDescent="0.25">
      <c r="C328212" s="29"/>
    </row>
    <row r="328225" spans="3:3" x14ac:dyDescent="0.25">
      <c r="C328225" s="29"/>
    </row>
    <row r="328238" spans="3:3" x14ac:dyDescent="0.25">
      <c r="C328238" s="29"/>
    </row>
    <row r="328251" spans="3:3" x14ac:dyDescent="0.25">
      <c r="C328251" s="29"/>
    </row>
    <row r="328264" spans="3:3" x14ac:dyDescent="0.25">
      <c r="C328264" s="29"/>
    </row>
    <row r="328277" spans="3:3" x14ac:dyDescent="0.25">
      <c r="C328277" s="29"/>
    </row>
    <row r="328290" spans="3:3" x14ac:dyDescent="0.25">
      <c r="C328290" s="29"/>
    </row>
    <row r="328303" spans="3:3" x14ac:dyDescent="0.25">
      <c r="C328303" s="29"/>
    </row>
    <row r="328316" spans="3:3" x14ac:dyDescent="0.25">
      <c r="C328316" s="29"/>
    </row>
    <row r="328329" spans="3:3" x14ac:dyDescent="0.25">
      <c r="C328329" s="29"/>
    </row>
    <row r="328342" spans="3:3" x14ac:dyDescent="0.25">
      <c r="C328342" s="29"/>
    </row>
    <row r="328355" spans="3:3" x14ac:dyDescent="0.25">
      <c r="C328355" s="29"/>
    </row>
    <row r="328368" spans="3:3" x14ac:dyDescent="0.25">
      <c r="C328368" s="29"/>
    </row>
    <row r="328381" spans="3:3" x14ac:dyDescent="0.25">
      <c r="C328381" s="29"/>
    </row>
    <row r="328394" spans="3:3" x14ac:dyDescent="0.25">
      <c r="C328394" s="29"/>
    </row>
    <row r="328407" spans="3:3" x14ac:dyDescent="0.25">
      <c r="C328407" s="29"/>
    </row>
    <row r="328420" spans="3:3" x14ac:dyDescent="0.25">
      <c r="C328420" s="29"/>
    </row>
    <row r="328433" spans="3:3" x14ac:dyDescent="0.25">
      <c r="C328433" s="29"/>
    </row>
    <row r="328446" spans="3:3" x14ac:dyDescent="0.25">
      <c r="C328446" s="29"/>
    </row>
    <row r="328459" spans="3:3" x14ac:dyDescent="0.25">
      <c r="C328459" s="29"/>
    </row>
    <row r="328472" spans="3:3" x14ac:dyDescent="0.25">
      <c r="C328472" s="29"/>
    </row>
    <row r="328485" spans="3:3" x14ac:dyDescent="0.25">
      <c r="C328485" s="29"/>
    </row>
    <row r="328498" spans="3:3" x14ac:dyDescent="0.25">
      <c r="C328498" s="29"/>
    </row>
    <row r="328511" spans="3:3" x14ac:dyDescent="0.25">
      <c r="C328511" s="29"/>
    </row>
    <row r="328524" spans="3:3" x14ac:dyDescent="0.25">
      <c r="C328524" s="29"/>
    </row>
    <row r="328537" spans="3:3" x14ac:dyDescent="0.25">
      <c r="C328537" s="29"/>
    </row>
    <row r="328550" spans="3:3" x14ac:dyDescent="0.25">
      <c r="C328550" s="29"/>
    </row>
    <row r="328563" spans="3:3" x14ac:dyDescent="0.25">
      <c r="C328563" s="29"/>
    </row>
    <row r="328576" spans="3:3" x14ac:dyDescent="0.25">
      <c r="C328576" s="29"/>
    </row>
    <row r="328589" spans="3:3" x14ac:dyDescent="0.25">
      <c r="C328589" s="29"/>
    </row>
    <row r="328602" spans="3:3" x14ac:dyDescent="0.25">
      <c r="C328602" s="29"/>
    </row>
    <row r="328615" spans="3:3" x14ac:dyDescent="0.25">
      <c r="C328615" s="29"/>
    </row>
    <row r="328628" spans="3:3" x14ac:dyDescent="0.25">
      <c r="C328628" s="29"/>
    </row>
    <row r="328641" spans="3:3" x14ac:dyDescent="0.25">
      <c r="C328641" s="29"/>
    </row>
    <row r="328654" spans="3:3" x14ac:dyDescent="0.25">
      <c r="C328654" s="29"/>
    </row>
    <row r="328667" spans="3:3" x14ac:dyDescent="0.25">
      <c r="C328667" s="29"/>
    </row>
    <row r="328680" spans="3:3" x14ac:dyDescent="0.25">
      <c r="C328680" s="29"/>
    </row>
    <row r="328693" spans="3:3" x14ac:dyDescent="0.25">
      <c r="C328693" s="29"/>
    </row>
    <row r="328706" spans="3:3" x14ac:dyDescent="0.25">
      <c r="C328706" s="29"/>
    </row>
    <row r="328719" spans="3:3" x14ac:dyDescent="0.25">
      <c r="C328719" s="29"/>
    </row>
    <row r="328732" spans="3:3" x14ac:dyDescent="0.25">
      <c r="C328732" s="29"/>
    </row>
    <row r="328745" spans="3:3" x14ac:dyDescent="0.25">
      <c r="C328745" s="29"/>
    </row>
    <row r="328758" spans="3:3" x14ac:dyDescent="0.25">
      <c r="C328758" s="29"/>
    </row>
    <row r="328771" spans="3:3" x14ac:dyDescent="0.25">
      <c r="C328771" s="29"/>
    </row>
    <row r="328784" spans="3:3" x14ac:dyDescent="0.25">
      <c r="C328784" s="29"/>
    </row>
    <row r="328797" spans="3:3" x14ac:dyDescent="0.25">
      <c r="C328797" s="29"/>
    </row>
    <row r="328810" spans="3:3" x14ac:dyDescent="0.25">
      <c r="C328810" s="29"/>
    </row>
    <row r="328823" spans="3:3" x14ac:dyDescent="0.25">
      <c r="C328823" s="29"/>
    </row>
    <row r="328836" spans="3:3" x14ac:dyDescent="0.25">
      <c r="C328836" s="29"/>
    </row>
    <row r="328849" spans="3:3" x14ac:dyDescent="0.25">
      <c r="C328849" s="29"/>
    </row>
    <row r="328862" spans="3:3" x14ac:dyDescent="0.25">
      <c r="C328862" s="29"/>
    </row>
    <row r="328875" spans="3:3" x14ac:dyDescent="0.25">
      <c r="C328875" s="29"/>
    </row>
    <row r="328888" spans="3:3" x14ac:dyDescent="0.25">
      <c r="C328888" s="29"/>
    </row>
    <row r="328901" spans="3:3" x14ac:dyDescent="0.25">
      <c r="C328901" s="29"/>
    </row>
    <row r="328914" spans="3:3" x14ac:dyDescent="0.25">
      <c r="C328914" s="29"/>
    </row>
    <row r="328927" spans="3:3" x14ac:dyDescent="0.25">
      <c r="C328927" s="29"/>
    </row>
    <row r="328940" spans="3:3" x14ac:dyDescent="0.25">
      <c r="C328940" s="29"/>
    </row>
    <row r="328953" spans="3:3" x14ac:dyDescent="0.25">
      <c r="C328953" s="29"/>
    </row>
    <row r="328966" spans="3:3" x14ac:dyDescent="0.25">
      <c r="C328966" s="29"/>
    </row>
    <row r="328979" spans="3:3" x14ac:dyDescent="0.25">
      <c r="C328979" s="29"/>
    </row>
    <row r="328992" spans="3:3" x14ac:dyDescent="0.25">
      <c r="C328992" s="29"/>
    </row>
    <row r="329005" spans="3:3" x14ac:dyDescent="0.25">
      <c r="C329005" s="29"/>
    </row>
    <row r="329018" spans="3:3" x14ac:dyDescent="0.25">
      <c r="C329018" s="29"/>
    </row>
    <row r="329031" spans="3:3" x14ac:dyDescent="0.25">
      <c r="C329031" s="29"/>
    </row>
    <row r="329044" spans="3:3" x14ac:dyDescent="0.25">
      <c r="C329044" s="29"/>
    </row>
    <row r="329057" spans="3:3" x14ac:dyDescent="0.25">
      <c r="C329057" s="29"/>
    </row>
    <row r="329070" spans="3:3" x14ac:dyDescent="0.25">
      <c r="C329070" s="29"/>
    </row>
    <row r="329083" spans="3:3" x14ac:dyDescent="0.25">
      <c r="C329083" s="29"/>
    </row>
    <row r="329096" spans="3:3" x14ac:dyDescent="0.25">
      <c r="C329096" s="29"/>
    </row>
    <row r="329109" spans="3:3" x14ac:dyDescent="0.25">
      <c r="C329109" s="29"/>
    </row>
    <row r="329122" spans="3:3" x14ac:dyDescent="0.25">
      <c r="C329122" s="29"/>
    </row>
    <row r="329135" spans="3:3" x14ac:dyDescent="0.25">
      <c r="C329135" s="29"/>
    </row>
    <row r="329148" spans="3:3" x14ac:dyDescent="0.25">
      <c r="C329148" s="29"/>
    </row>
    <row r="329161" spans="3:3" x14ac:dyDescent="0.25">
      <c r="C329161" s="29"/>
    </row>
    <row r="329174" spans="3:3" x14ac:dyDescent="0.25">
      <c r="C329174" s="29"/>
    </row>
    <row r="329187" spans="3:3" x14ac:dyDescent="0.25">
      <c r="C329187" s="29"/>
    </row>
    <row r="329200" spans="3:3" x14ac:dyDescent="0.25">
      <c r="C329200" s="29"/>
    </row>
    <row r="329213" spans="3:3" x14ac:dyDescent="0.25">
      <c r="C329213" s="29"/>
    </row>
    <row r="329226" spans="3:3" x14ac:dyDescent="0.25">
      <c r="C329226" s="29"/>
    </row>
    <row r="329239" spans="3:3" x14ac:dyDescent="0.25">
      <c r="C329239" s="29"/>
    </row>
    <row r="329252" spans="3:3" x14ac:dyDescent="0.25">
      <c r="C329252" s="29"/>
    </row>
    <row r="329265" spans="3:3" x14ac:dyDescent="0.25">
      <c r="C329265" s="29"/>
    </row>
    <row r="329278" spans="3:3" x14ac:dyDescent="0.25">
      <c r="C329278" s="29"/>
    </row>
    <row r="329291" spans="3:3" x14ac:dyDescent="0.25">
      <c r="C329291" s="29"/>
    </row>
    <row r="329304" spans="3:3" x14ac:dyDescent="0.25">
      <c r="C329304" s="29"/>
    </row>
    <row r="329317" spans="3:3" x14ac:dyDescent="0.25">
      <c r="C329317" s="29"/>
    </row>
    <row r="329330" spans="3:3" x14ac:dyDescent="0.25">
      <c r="C329330" s="29"/>
    </row>
    <row r="329343" spans="3:3" x14ac:dyDescent="0.25">
      <c r="C329343" s="29"/>
    </row>
    <row r="329356" spans="3:3" x14ac:dyDescent="0.25">
      <c r="C329356" s="29"/>
    </row>
    <row r="329369" spans="3:3" x14ac:dyDescent="0.25">
      <c r="C329369" s="29"/>
    </row>
    <row r="329382" spans="3:3" x14ac:dyDescent="0.25">
      <c r="C329382" s="29"/>
    </row>
    <row r="329395" spans="3:3" x14ac:dyDescent="0.25">
      <c r="C329395" s="29"/>
    </row>
    <row r="329408" spans="3:3" x14ac:dyDescent="0.25">
      <c r="C329408" s="29"/>
    </row>
    <row r="329421" spans="3:3" x14ac:dyDescent="0.25">
      <c r="C329421" s="29"/>
    </row>
    <row r="329434" spans="3:3" x14ac:dyDescent="0.25">
      <c r="C329434" s="29"/>
    </row>
    <row r="329447" spans="3:3" x14ac:dyDescent="0.25">
      <c r="C329447" s="29"/>
    </row>
    <row r="329460" spans="3:3" x14ac:dyDescent="0.25">
      <c r="C329460" s="29"/>
    </row>
    <row r="329473" spans="3:3" x14ac:dyDescent="0.25">
      <c r="C329473" s="29"/>
    </row>
    <row r="329486" spans="3:3" x14ac:dyDescent="0.25">
      <c r="C329486" s="29"/>
    </row>
    <row r="329499" spans="3:3" x14ac:dyDescent="0.25">
      <c r="C329499" s="29"/>
    </row>
    <row r="329512" spans="3:3" x14ac:dyDescent="0.25">
      <c r="C329512" s="29"/>
    </row>
    <row r="329525" spans="3:3" x14ac:dyDescent="0.25">
      <c r="C329525" s="29"/>
    </row>
    <row r="329538" spans="3:3" x14ac:dyDescent="0.25">
      <c r="C329538" s="29"/>
    </row>
    <row r="329551" spans="3:3" x14ac:dyDescent="0.25">
      <c r="C329551" s="29"/>
    </row>
    <row r="329564" spans="3:3" x14ac:dyDescent="0.25">
      <c r="C329564" s="29"/>
    </row>
    <row r="329577" spans="3:3" x14ac:dyDescent="0.25">
      <c r="C329577" s="29"/>
    </row>
    <row r="329590" spans="3:3" x14ac:dyDescent="0.25">
      <c r="C329590" s="29"/>
    </row>
    <row r="329603" spans="3:3" x14ac:dyDescent="0.25">
      <c r="C329603" s="29"/>
    </row>
    <row r="329616" spans="3:3" x14ac:dyDescent="0.25">
      <c r="C329616" s="29"/>
    </row>
    <row r="329629" spans="3:3" x14ac:dyDescent="0.25">
      <c r="C329629" s="29"/>
    </row>
    <row r="329642" spans="3:3" x14ac:dyDescent="0.25">
      <c r="C329642" s="29"/>
    </row>
    <row r="329655" spans="3:3" x14ac:dyDescent="0.25">
      <c r="C329655" s="29"/>
    </row>
    <row r="329668" spans="3:3" x14ac:dyDescent="0.25">
      <c r="C329668" s="29"/>
    </row>
    <row r="329681" spans="3:3" x14ac:dyDescent="0.25">
      <c r="C329681" s="29"/>
    </row>
    <row r="329694" spans="3:3" x14ac:dyDescent="0.25">
      <c r="C329694" s="29"/>
    </row>
    <row r="329707" spans="3:3" x14ac:dyDescent="0.25">
      <c r="C329707" s="29"/>
    </row>
    <row r="329720" spans="3:3" x14ac:dyDescent="0.25">
      <c r="C329720" s="29"/>
    </row>
    <row r="329733" spans="3:3" x14ac:dyDescent="0.25">
      <c r="C329733" s="29"/>
    </row>
    <row r="329746" spans="3:3" x14ac:dyDescent="0.25">
      <c r="C329746" s="29"/>
    </row>
    <row r="329759" spans="3:3" x14ac:dyDescent="0.25">
      <c r="C329759" s="29"/>
    </row>
    <row r="329772" spans="3:3" x14ac:dyDescent="0.25">
      <c r="C329772" s="29"/>
    </row>
    <row r="329785" spans="3:3" x14ac:dyDescent="0.25">
      <c r="C329785" s="29"/>
    </row>
    <row r="329798" spans="3:3" x14ac:dyDescent="0.25">
      <c r="C329798" s="29"/>
    </row>
    <row r="329811" spans="3:3" x14ac:dyDescent="0.25">
      <c r="C329811" s="29"/>
    </row>
    <row r="329824" spans="3:3" x14ac:dyDescent="0.25">
      <c r="C329824" s="29"/>
    </row>
    <row r="329837" spans="3:3" x14ac:dyDescent="0.25">
      <c r="C329837" s="29"/>
    </row>
    <row r="329850" spans="3:3" x14ac:dyDescent="0.25">
      <c r="C329850" s="29"/>
    </row>
    <row r="329863" spans="3:3" x14ac:dyDescent="0.25">
      <c r="C329863" s="29"/>
    </row>
    <row r="329876" spans="3:3" x14ac:dyDescent="0.25">
      <c r="C329876" s="29"/>
    </row>
    <row r="329889" spans="3:3" x14ac:dyDescent="0.25">
      <c r="C329889" s="29"/>
    </row>
    <row r="329902" spans="3:3" x14ac:dyDescent="0.25">
      <c r="C329902" s="29"/>
    </row>
    <row r="329915" spans="3:3" x14ac:dyDescent="0.25">
      <c r="C329915" s="29"/>
    </row>
    <row r="329928" spans="3:3" x14ac:dyDescent="0.25">
      <c r="C329928" s="29"/>
    </row>
    <row r="329941" spans="3:3" x14ac:dyDescent="0.25">
      <c r="C329941" s="29"/>
    </row>
    <row r="329954" spans="3:3" x14ac:dyDescent="0.25">
      <c r="C329954" s="29"/>
    </row>
    <row r="329967" spans="3:3" x14ac:dyDescent="0.25">
      <c r="C329967" s="29"/>
    </row>
    <row r="329980" spans="3:3" x14ac:dyDescent="0.25">
      <c r="C329980" s="29"/>
    </row>
    <row r="329993" spans="3:3" x14ac:dyDescent="0.25">
      <c r="C329993" s="29"/>
    </row>
    <row r="330006" spans="3:3" x14ac:dyDescent="0.25">
      <c r="C330006" s="29"/>
    </row>
    <row r="330019" spans="3:3" x14ac:dyDescent="0.25">
      <c r="C330019" s="29"/>
    </row>
    <row r="330032" spans="3:3" x14ac:dyDescent="0.25">
      <c r="C330032" s="29"/>
    </row>
    <row r="330045" spans="3:3" x14ac:dyDescent="0.25">
      <c r="C330045" s="29"/>
    </row>
    <row r="330058" spans="3:3" x14ac:dyDescent="0.25">
      <c r="C330058" s="29"/>
    </row>
    <row r="330071" spans="3:3" x14ac:dyDescent="0.25">
      <c r="C330071" s="29"/>
    </row>
    <row r="330084" spans="3:3" x14ac:dyDescent="0.25">
      <c r="C330084" s="29"/>
    </row>
    <row r="330097" spans="3:3" x14ac:dyDescent="0.25">
      <c r="C330097" s="29"/>
    </row>
    <row r="330110" spans="3:3" x14ac:dyDescent="0.25">
      <c r="C330110" s="29"/>
    </row>
    <row r="330123" spans="3:3" x14ac:dyDescent="0.25">
      <c r="C330123" s="29"/>
    </row>
    <row r="330136" spans="3:3" x14ac:dyDescent="0.25">
      <c r="C330136" s="29"/>
    </row>
    <row r="330149" spans="3:3" x14ac:dyDescent="0.25">
      <c r="C330149" s="29"/>
    </row>
    <row r="330162" spans="3:3" x14ac:dyDescent="0.25">
      <c r="C330162" s="29"/>
    </row>
    <row r="330175" spans="3:3" x14ac:dyDescent="0.25">
      <c r="C330175" s="29"/>
    </row>
    <row r="330188" spans="3:3" x14ac:dyDescent="0.25">
      <c r="C330188" s="29"/>
    </row>
    <row r="330201" spans="3:3" x14ac:dyDescent="0.25">
      <c r="C330201" s="29"/>
    </row>
    <row r="330214" spans="3:3" x14ac:dyDescent="0.25">
      <c r="C330214" s="29"/>
    </row>
    <row r="330227" spans="3:3" x14ac:dyDescent="0.25">
      <c r="C330227" s="29"/>
    </row>
    <row r="330240" spans="3:3" x14ac:dyDescent="0.25">
      <c r="C330240" s="29"/>
    </row>
    <row r="330253" spans="3:3" x14ac:dyDescent="0.25">
      <c r="C330253" s="29"/>
    </row>
    <row r="330266" spans="3:3" x14ac:dyDescent="0.25">
      <c r="C330266" s="29"/>
    </row>
    <row r="330279" spans="3:3" x14ac:dyDescent="0.25">
      <c r="C330279" s="29"/>
    </row>
    <row r="330292" spans="3:3" x14ac:dyDescent="0.25">
      <c r="C330292" s="29"/>
    </row>
    <row r="330305" spans="3:3" x14ac:dyDescent="0.25">
      <c r="C330305" s="29"/>
    </row>
    <row r="330318" spans="3:3" x14ac:dyDescent="0.25">
      <c r="C330318" s="29"/>
    </row>
    <row r="330331" spans="3:3" x14ac:dyDescent="0.25">
      <c r="C330331" s="29"/>
    </row>
    <row r="330344" spans="3:3" x14ac:dyDescent="0.25">
      <c r="C330344" s="29"/>
    </row>
    <row r="330357" spans="3:3" x14ac:dyDescent="0.25">
      <c r="C330357" s="29"/>
    </row>
    <row r="330370" spans="3:3" x14ac:dyDescent="0.25">
      <c r="C330370" s="29"/>
    </row>
    <row r="330383" spans="3:3" x14ac:dyDescent="0.25">
      <c r="C330383" s="29"/>
    </row>
    <row r="330396" spans="3:3" x14ac:dyDescent="0.25">
      <c r="C330396" s="29"/>
    </row>
    <row r="330409" spans="3:3" x14ac:dyDescent="0.25">
      <c r="C330409" s="29"/>
    </row>
    <row r="330422" spans="3:3" x14ac:dyDescent="0.25">
      <c r="C330422" s="29"/>
    </row>
    <row r="330435" spans="3:3" x14ac:dyDescent="0.25">
      <c r="C330435" s="29"/>
    </row>
    <row r="330448" spans="3:3" x14ac:dyDescent="0.25">
      <c r="C330448" s="29"/>
    </row>
    <row r="330461" spans="3:3" x14ac:dyDescent="0.25">
      <c r="C330461" s="29"/>
    </row>
    <row r="330474" spans="3:3" x14ac:dyDescent="0.25">
      <c r="C330474" s="29"/>
    </row>
    <row r="330487" spans="3:3" x14ac:dyDescent="0.25">
      <c r="C330487" s="29"/>
    </row>
    <row r="330500" spans="3:3" x14ac:dyDescent="0.25">
      <c r="C330500" s="29"/>
    </row>
    <row r="330513" spans="3:3" x14ac:dyDescent="0.25">
      <c r="C330513" s="29"/>
    </row>
    <row r="330526" spans="3:3" x14ac:dyDescent="0.25">
      <c r="C330526" s="29"/>
    </row>
    <row r="330539" spans="3:3" x14ac:dyDescent="0.25">
      <c r="C330539" s="29"/>
    </row>
    <row r="330552" spans="3:3" x14ac:dyDescent="0.25">
      <c r="C330552" s="29"/>
    </row>
    <row r="330565" spans="3:3" x14ac:dyDescent="0.25">
      <c r="C330565" s="29"/>
    </row>
    <row r="330578" spans="3:3" x14ac:dyDescent="0.25">
      <c r="C330578" s="29"/>
    </row>
    <row r="330591" spans="3:3" x14ac:dyDescent="0.25">
      <c r="C330591" s="29"/>
    </row>
    <row r="330604" spans="3:3" x14ac:dyDescent="0.25">
      <c r="C330604" s="29"/>
    </row>
    <row r="330617" spans="3:3" x14ac:dyDescent="0.25">
      <c r="C330617" s="29"/>
    </row>
    <row r="330630" spans="3:3" x14ac:dyDescent="0.25">
      <c r="C330630" s="29"/>
    </row>
    <row r="330643" spans="3:3" x14ac:dyDescent="0.25">
      <c r="C330643" s="29"/>
    </row>
    <row r="330656" spans="3:3" x14ac:dyDescent="0.25">
      <c r="C330656" s="29"/>
    </row>
    <row r="330669" spans="3:3" x14ac:dyDescent="0.25">
      <c r="C330669" s="29"/>
    </row>
    <row r="330682" spans="3:3" x14ac:dyDescent="0.25">
      <c r="C330682" s="29"/>
    </row>
    <row r="330695" spans="3:3" x14ac:dyDescent="0.25">
      <c r="C330695" s="29"/>
    </row>
    <row r="330708" spans="3:3" x14ac:dyDescent="0.25">
      <c r="C330708" s="29"/>
    </row>
    <row r="330721" spans="3:3" x14ac:dyDescent="0.25">
      <c r="C330721" s="29"/>
    </row>
    <row r="330734" spans="3:3" x14ac:dyDescent="0.25">
      <c r="C330734" s="29"/>
    </row>
    <row r="330747" spans="3:3" x14ac:dyDescent="0.25">
      <c r="C330747" s="29"/>
    </row>
    <row r="330760" spans="3:3" x14ac:dyDescent="0.25">
      <c r="C330760" s="29"/>
    </row>
    <row r="330773" spans="3:3" x14ac:dyDescent="0.25">
      <c r="C330773" s="29"/>
    </row>
    <row r="330786" spans="3:3" x14ac:dyDescent="0.25">
      <c r="C330786" s="29"/>
    </row>
    <row r="330799" spans="3:3" x14ac:dyDescent="0.25">
      <c r="C330799" s="29"/>
    </row>
    <row r="330812" spans="3:3" x14ac:dyDescent="0.25">
      <c r="C330812" s="29"/>
    </row>
    <row r="330825" spans="3:3" x14ac:dyDescent="0.25">
      <c r="C330825" s="29"/>
    </row>
    <row r="330838" spans="3:3" x14ac:dyDescent="0.25">
      <c r="C330838" s="29"/>
    </row>
    <row r="330851" spans="3:3" x14ac:dyDescent="0.25">
      <c r="C330851" s="29"/>
    </row>
    <row r="330864" spans="3:3" x14ac:dyDescent="0.25">
      <c r="C330864" s="29"/>
    </row>
    <row r="330877" spans="3:3" x14ac:dyDescent="0.25">
      <c r="C330877" s="29"/>
    </row>
    <row r="330890" spans="3:3" x14ac:dyDescent="0.25">
      <c r="C330890" s="29"/>
    </row>
    <row r="330903" spans="3:3" x14ac:dyDescent="0.25">
      <c r="C330903" s="29"/>
    </row>
    <row r="330916" spans="3:3" x14ac:dyDescent="0.25">
      <c r="C330916" s="29"/>
    </row>
    <row r="330929" spans="3:3" x14ac:dyDescent="0.25">
      <c r="C330929" s="29"/>
    </row>
    <row r="330942" spans="3:3" x14ac:dyDescent="0.25">
      <c r="C330942" s="29"/>
    </row>
    <row r="330955" spans="3:3" x14ac:dyDescent="0.25">
      <c r="C330955" s="29"/>
    </row>
    <row r="330968" spans="3:3" x14ac:dyDescent="0.25">
      <c r="C330968" s="29"/>
    </row>
    <row r="330981" spans="3:3" x14ac:dyDescent="0.25">
      <c r="C330981" s="29"/>
    </row>
    <row r="330994" spans="3:3" x14ac:dyDescent="0.25">
      <c r="C330994" s="29"/>
    </row>
    <row r="331007" spans="3:3" x14ac:dyDescent="0.25">
      <c r="C331007" s="29"/>
    </row>
    <row r="331020" spans="3:3" x14ac:dyDescent="0.25">
      <c r="C331020" s="29"/>
    </row>
    <row r="331033" spans="3:3" x14ac:dyDescent="0.25">
      <c r="C331033" s="29"/>
    </row>
    <row r="331046" spans="3:3" x14ac:dyDescent="0.25">
      <c r="C331046" s="29"/>
    </row>
    <row r="331059" spans="3:3" x14ac:dyDescent="0.25">
      <c r="C331059" s="29"/>
    </row>
    <row r="331072" spans="3:3" x14ac:dyDescent="0.25">
      <c r="C331072" s="29"/>
    </row>
    <row r="331085" spans="3:3" x14ac:dyDescent="0.25">
      <c r="C331085" s="29"/>
    </row>
    <row r="331098" spans="3:3" x14ac:dyDescent="0.25">
      <c r="C331098" s="29"/>
    </row>
    <row r="331111" spans="3:3" x14ac:dyDescent="0.25">
      <c r="C331111" s="29"/>
    </row>
    <row r="331124" spans="3:3" x14ac:dyDescent="0.25">
      <c r="C331124" s="29"/>
    </row>
    <row r="331137" spans="3:3" x14ac:dyDescent="0.25">
      <c r="C331137" s="29"/>
    </row>
    <row r="331150" spans="3:3" x14ac:dyDescent="0.25">
      <c r="C331150" s="29"/>
    </row>
    <row r="331163" spans="3:3" x14ac:dyDescent="0.25">
      <c r="C331163" s="29"/>
    </row>
    <row r="331176" spans="3:3" x14ac:dyDescent="0.25">
      <c r="C331176" s="29"/>
    </row>
    <row r="331189" spans="3:3" x14ac:dyDescent="0.25">
      <c r="C331189" s="29"/>
    </row>
    <row r="331202" spans="3:3" x14ac:dyDescent="0.25">
      <c r="C331202" s="29"/>
    </row>
    <row r="331215" spans="3:3" x14ac:dyDescent="0.25">
      <c r="C331215" s="29"/>
    </row>
    <row r="331228" spans="3:3" x14ac:dyDescent="0.25">
      <c r="C331228" s="29"/>
    </row>
    <row r="331241" spans="3:3" x14ac:dyDescent="0.25">
      <c r="C331241" s="29"/>
    </row>
    <row r="331254" spans="3:3" x14ac:dyDescent="0.25">
      <c r="C331254" s="29"/>
    </row>
    <row r="331267" spans="3:3" x14ac:dyDescent="0.25">
      <c r="C331267" s="29"/>
    </row>
    <row r="331280" spans="3:3" x14ac:dyDescent="0.25">
      <c r="C331280" s="29"/>
    </row>
    <row r="331293" spans="3:3" x14ac:dyDescent="0.25">
      <c r="C331293" s="29"/>
    </row>
    <row r="331306" spans="3:3" x14ac:dyDescent="0.25">
      <c r="C331306" s="29"/>
    </row>
    <row r="331319" spans="3:3" x14ac:dyDescent="0.25">
      <c r="C331319" s="29"/>
    </row>
    <row r="331332" spans="3:3" x14ac:dyDescent="0.25">
      <c r="C331332" s="29"/>
    </row>
    <row r="331345" spans="3:3" x14ac:dyDescent="0.25">
      <c r="C331345" s="29"/>
    </row>
    <row r="331358" spans="3:3" x14ac:dyDescent="0.25">
      <c r="C331358" s="29"/>
    </row>
    <row r="331371" spans="3:3" x14ac:dyDescent="0.25">
      <c r="C331371" s="29"/>
    </row>
    <row r="331384" spans="3:3" x14ac:dyDescent="0.25">
      <c r="C331384" s="29"/>
    </row>
    <row r="331397" spans="3:3" x14ac:dyDescent="0.25">
      <c r="C331397" s="29"/>
    </row>
    <row r="331410" spans="3:3" x14ac:dyDescent="0.25">
      <c r="C331410" s="29"/>
    </row>
    <row r="331423" spans="3:3" x14ac:dyDescent="0.25">
      <c r="C331423" s="29"/>
    </row>
    <row r="331436" spans="3:3" x14ac:dyDescent="0.25">
      <c r="C331436" s="29"/>
    </row>
    <row r="331449" spans="3:3" x14ac:dyDescent="0.25">
      <c r="C331449" s="29"/>
    </row>
    <row r="331462" spans="3:3" x14ac:dyDescent="0.25">
      <c r="C331462" s="29"/>
    </row>
    <row r="331475" spans="3:3" x14ac:dyDescent="0.25">
      <c r="C331475" s="29"/>
    </row>
    <row r="331488" spans="3:3" x14ac:dyDescent="0.25">
      <c r="C331488" s="29"/>
    </row>
    <row r="331501" spans="3:3" x14ac:dyDescent="0.25">
      <c r="C331501" s="29"/>
    </row>
    <row r="331514" spans="3:3" x14ac:dyDescent="0.25">
      <c r="C331514" s="29"/>
    </row>
    <row r="331527" spans="3:3" x14ac:dyDescent="0.25">
      <c r="C331527" s="29"/>
    </row>
    <row r="331540" spans="3:3" x14ac:dyDescent="0.25">
      <c r="C331540" s="29"/>
    </row>
    <row r="331553" spans="3:3" x14ac:dyDescent="0.25">
      <c r="C331553" s="29"/>
    </row>
    <row r="331566" spans="3:3" x14ac:dyDescent="0.25">
      <c r="C331566" s="29"/>
    </row>
    <row r="331579" spans="3:3" x14ac:dyDescent="0.25">
      <c r="C331579" s="29"/>
    </row>
    <row r="331592" spans="3:3" x14ac:dyDescent="0.25">
      <c r="C331592" s="29"/>
    </row>
    <row r="331605" spans="3:3" x14ac:dyDescent="0.25">
      <c r="C331605" s="29"/>
    </row>
    <row r="331618" spans="3:3" x14ac:dyDescent="0.25">
      <c r="C331618" s="29"/>
    </row>
    <row r="331631" spans="3:3" x14ac:dyDescent="0.25">
      <c r="C331631" s="29"/>
    </row>
    <row r="331644" spans="3:3" x14ac:dyDescent="0.25">
      <c r="C331644" s="29"/>
    </row>
    <row r="331657" spans="3:3" x14ac:dyDescent="0.25">
      <c r="C331657" s="29"/>
    </row>
    <row r="331670" spans="3:3" x14ac:dyDescent="0.25">
      <c r="C331670" s="29"/>
    </row>
    <row r="331683" spans="3:3" x14ac:dyDescent="0.25">
      <c r="C331683" s="29"/>
    </row>
    <row r="331696" spans="3:3" x14ac:dyDescent="0.25">
      <c r="C331696" s="29"/>
    </row>
    <row r="331709" spans="3:3" x14ac:dyDescent="0.25">
      <c r="C331709" s="29"/>
    </row>
    <row r="331722" spans="3:3" x14ac:dyDescent="0.25">
      <c r="C331722" s="29"/>
    </row>
    <row r="331735" spans="3:3" x14ac:dyDescent="0.25">
      <c r="C331735" s="29"/>
    </row>
    <row r="331748" spans="3:3" x14ac:dyDescent="0.25">
      <c r="C331748" s="29"/>
    </row>
    <row r="331761" spans="3:3" x14ac:dyDescent="0.25">
      <c r="C331761" s="29"/>
    </row>
    <row r="331774" spans="3:3" x14ac:dyDescent="0.25">
      <c r="C331774" s="29"/>
    </row>
    <row r="331787" spans="3:3" x14ac:dyDescent="0.25">
      <c r="C331787" s="29"/>
    </row>
    <row r="331800" spans="3:3" x14ac:dyDescent="0.25">
      <c r="C331800" s="29"/>
    </row>
    <row r="331813" spans="3:3" x14ac:dyDescent="0.25">
      <c r="C331813" s="29"/>
    </row>
    <row r="331826" spans="3:3" x14ac:dyDescent="0.25">
      <c r="C331826" s="29"/>
    </row>
    <row r="331839" spans="3:3" x14ac:dyDescent="0.25">
      <c r="C331839" s="29"/>
    </row>
    <row r="331852" spans="3:3" x14ac:dyDescent="0.25">
      <c r="C331852" s="29"/>
    </row>
    <row r="331865" spans="3:3" x14ac:dyDescent="0.25">
      <c r="C331865" s="29"/>
    </row>
    <row r="331878" spans="3:3" x14ac:dyDescent="0.25">
      <c r="C331878" s="29"/>
    </row>
    <row r="331891" spans="3:3" x14ac:dyDescent="0.25">
      <c r="C331891" s="29"/>
    </row>
    <row r="331904" spans="3:3" x14ac:dyDescent="0.25">
      <c r="C331904" s="29"/>
    </row>
    <row r="331917" spans="3:3" x14ac:dyDescent="0.25">
      <c r="C331917" s="29"/>
    </row>
    <row r="331930" spans="3:3" x14ac:dyDescent="0.25">
      <c r="C331930" s="29"/>
    </row>
    <row r="331943" spans="3:3" x14ac:dyDescent="0.25">
      <c r="C331943" s="29"/>
    </row>
    <row r="331956" spans="3:3" x14ac:dyDescent="0.25">
      <c r="C331956" s="29"/>
    </row>
    <row r="331969" spans="3:3" x14ac:dyDescent="0.25">
      <c r="C331969" s="29"/>
    </row>
    <row r="331982" spans="3:3" x14ac:dyDescent="0.25">
      <c r="C331982" s="29"/>
    </row>
    <row r="331995" spans="3:3" x14ac:dyDescent="0.25">
      <c r="C331995" s="29"/>
    </row>
    <row r="332008" spans="3:3" x14ac:dyDescent="0.25">
      <c r="C332008" s="29"/>
    </row>
    <row r="332021" spans="3:3" x14ac:dyDescent="0.25">
      <c r="C332021" s="29"/>
    </row>
    <row r="332034" spans="3:3" x14ac:dyDescent="0.25">
      <c r="C332034" s="29"/>
    </row>
    <row r="332047" spans="3:3" x14ac:dyDescent="0.25">
      <c r="C332047" s="29"/>
    </row>
    <row r="332060" spans="3:3" x14ac:dyDescent="0.25">
      <c r="C332060" s="29"/>
    </row>
    <row r="332073" spans="3:3" x14ac:dyDescent="0.25">
      <c r="C332073" s="29"/>
    </row>
    <row r="332086" spans="3:3" x14ac:dyDescent="0.25">
      <c r="C332086" s="29"/>
    </row>
    <row r="332099" spans="3:3" x14ac:dyDescent="0.25">
      <c r="C332099" s="29"/>
    </row>
    <row r="332112" spans="3:3" x14ac:dyDescent="0.25">
      <c r="C332112" s="29"/>
    </row>
    <row r="332125" spans="3:3" x14ac:dyDescent="0.25">
      <c r="C332125" s="29"/>
    </row>
    <row r="332138" spans="3:3" x14ac:dyDescent="0.25">
      <c r="C332138" s="29"/>
    </row>
    <row r="332151" spans="3:3" x14ac:dyDescent="0.25">
      <c r="C332151" s="29"/>
    </row>
    <row r="332164" spans="3:3" x14ac:dyDescent="0.25">
      <c r="C332164" s="29"/>
    </row>
    <row r="332177" spans="3:3" x14ac:dyDescent="0.25">
      <c r="C332177" s="29"/>
    </row>
    <row r="332190" spans="3:3" x14ac:dyDescent="0.25">
      <c r="C332190" s="29"/>
    </row>
    <row r="332203" spans="3:3" x14ac:dyDescent="0.25">
      <c r="C332203" s="29"/>
    </row>
    <row r="332216" spans="3:3" x14ac:dyDescent="0.25">
      <c r="C332216" s="29"/>
    </row>
    <row r="332229" spans="3:3" x14ac:dyDescent="0.25">
      <c r="C332229" s="29"/>
    </row>
    <row r="332242" spans="3:3" x14ac:dyDescent="0.25">
      <c r="C332242" s="29"/>
    </row>
    <row r="332255" spans="3:3" x14ac:dyDescent="0.25">
      <c r="C332255" s="29"/>
    </row>
    <row r="332268" spans="3:3" x14ac:dyDescent="0.25">
      <c r="C332268" s="29"/>
    </row>
    <row r="332281" spans="3:3" x14ac:dyDescent="0.25">
      <c r="C332281" s="29"/>
    </row>
    <row r="332294" spans="3:3" x14ac:dyDescent="0.25">
      <c r="C332294" s="29"/>
    </row>
    <row r="332307" spans="3:3" x14ac:dyDescent="0.25">
      <c r="C332307" s="29"/>
    </row>
    <row r="332320" spans="3:3" x14ac:dyDescent="0.25">
      <c r="C332320" s="29"/>
    </row>
    <row r="332333" spans="3:3" x14ac:dyDescent="0.25">
      <c r="C332333" s="29"/>
    </row>
    <row r="332346" spans="3:3" x14ac:dyDescent="0.25">
      <c r="C332346" s="29"/>
    </row>
    <row r="332359" spans="3:3" x14ac:dyDescent="0.25">
      <c r="C332359" s="29"/>
    </row>
    <row r="332372" spans="3:3" x14ac:dyDescent="0.25">
      <c r="C332372" s="29"/>
    </row>
    <row r="332385" spans="3:3" x14ac:dyDescent="0.25">
      <c r="C332385" s="29"/>
    </row>
    <row r="332398" spans="3:3" x14ac:dyDescent="0.25">
      <c r="C332398" s="29"/>
    </row>
    <row r="332411" spans="3:3" x14ac:dyDescent="0.25">
      <c r="C332411" s="29"/>
    </row>
    <row r="332424" spans="3:3" x14ac:dyDescent="0.25">
      <c r="C332424" s="29"/>
    </row>
    <row r="332437" spans="3:3" x14ac:dyDescent="0.25">
      <c r="C332437" s="29"/>
    </row>
    <row r="332450" spans="3:3" x14ac:dyDescent="0.25">
      <c r="C332450" s="29"/>
    </row>
    <row r="332463" spans="3:3" x14ac:dyDescent="0.25">
      <c r="C332463" s="29"/>
    </row>
    <row r="332476" spans="3:3" x14ac:dyDescent="0.25">
      <c r="C332476" s="29"/>
    </row>
    <row r="332489" spans="3:3" x14ac:dyDescent="0.25">
      <c r="C332489" s="29"/>
    </row>
    <row r="332502" spans="3:3" x14ac:dyDescent="0.25">
      <c r="C332502" s="29"/>
    </row>
    <row r="332515" spans="3:3" x14ac:dyDescent="0.25">
      <c r="C332515" s="29"/>
    </row>
    <row r="332528" spans="3:3" x14ac:dyDescent="0.25">
      <c r="C332528" s="29"/>
    </row>
    <row r="332541" spans="3:3" x14ac:dyDescent="0.25">
      <c r="C332541" s="29"/>
    </row>
    <row r="332554" spans="3:3" x14ac:dyDescent="0.25">
      <c r="C332554" s="29"/>
    </row>
    <row r="332567" spans="3:3" x14ac:dyDescent="0.25">
      <c r="C332567" s="29"/>
    </row>
    <row r="332580" spans="3:3" x14ac:dyDescent="0.25">
      <c r="C332580" s="29"/>
    </row>
    <row r="332593" spans="3:3" x14ac:dyDescent="0.25">
      <c r="C332593" s="29"/>
    </row>
    <row r="332606" spans="3:3" x14ac:dyDescent="0.25">
      <c r="C332606" s="29"/>
    </row>
    <row r="332619" spans="3:3" x14ac:dyDescent="0.25">
      <c r="C332619" s="29"/>
    </row>
    <row r="332632" spans="3:3" x14ac:dyDescent="0.25">
      <c r="C332632" s="29"/>
    </row>
    <row r="332645" spans="3:3" x14ac:dyDescent="0.25">
      <c r="C332645" s="29"/>
    </row>
    <row r="332658" spans="3:3" x14ac:dyDescent="0.25">
      <c r="C332658" s="29"/>
    </row>
    <row r="332671" spans="3:3" x14ac:dyDescent="0.25">
      <c r="C332671" s="29"/>
    </row>
    <row r="332684" spans="3:3" x14ac:dyDescent="0.25">
      <c r="C332684" s="29"/>
    </row>
    <row r="332697" spans="3:3" x14ac:dyDescent="0.25">
      <c r="C332697" s="29"/>
    </row>
    <row r="332710" spans="3:3" x14ac:dyDescent="0.25">
      <c r="C332710" s="29"/>
    </row>
    <row r="332723" spans="3:3" x14ac:dyDescent="0.25">
      <c r="C332723" s="29"/>
    </row>
    <row r="332736" spans="3:3" x14ac:dyDescent="0.25">
      <c r="C332736" s="29"/>
    </row>
    <row r="332749" spans="3:3" x14ac:dyDescent="0.25">
      <c r="C332749" s="29"/>
    </row>
    <row r="332762" spans="3:3" x14ac:dyDescent="0.25">
      <c r="C332762" s="29"/>
    </row>
    <row r="332775" spans="3:3" x14ac:dyDescent="0.25">
      <c r="C332775" s="29"/>
    </row>
    <row r="332788" spans="3:3" x14ac:dyDescent="0.25">
      <c r="C332788" s="29"/>
    </row>
    <row r="332801" spans="3:3" x14ac:dyDescent="0.25">
      <c r="C332801" s="29"/>
    </row>
    <row r="332814" spans="3:3" x14ac:dyDescent="0.25">
      <c r="C332814" s="29"/>
    </row>
    <row r="332827" spans="3:3" x14ac:dyDescent="0.25">
      <c r="C332827" s="29"/>
    </row>
    <row r="332840" spans="3:3" x14ac:dyDescent="0.25">
      <c r="C332840" s="29"/>
    </row>
    <row r="332853" spans="3:3" x14ac:dyDescent="0.25">
      <c r="C332853" s="29"/>
    </row>
    <row r="332866" spans="3:3" x14ac:dyDescent="0.25">
      <c r="C332866" s="29"/>
    </row>
    <row r="332879" spans="3:3" x14ac:dyDescent="0.25">
      <c r="C332879" s="29"/>
    </row>
    <row r="332892" spans="3:3" x14ac:dyDescent="0.25">
      <c r="C332892" s="29"/>
    </row>
    <row r="332905" spans="3:3" x14ac:dyDescent="0.25">
      <c r="C332905" s="29"/>
    </row>
    <row r="332918" spans="3:3" x14ac:dyDescent="0.25">
      <c r="C332918" s="29"/>
    </row>
    <row r="332931" spans="3:3" x14ac:dyDescent="0.25">
      <c r="C332931" s="29"/>
    </row>
    <row r="332944" spans="3:3" x14ac:dyDescent="0.25">
      <c r="C332944" s="29"/>
    </row>
    <row r="332957" spans="3:3" x14ac:dyDescent="0.25">
      <c r="C332957" s="29"/>
    </row>
    <row r="332970" spans="3:3" x14ac:dyDescent="0.25">
      <c r="C332970" s="29"/>
    </row>
    <row r="332983" spans="3:3" x14ac:dyDescent="0.25">
      <c r="C332983" s="29"/>
    </row>
    <row r="332996" spans="3:3" x14ac:dyDescent="0.25">
      <c r="C332996" s="29"/>
    </row>
    <row r="333009" spans="3:3" x14ac:dyDescent="0.25">
      <c r="C333009" s="29"/>
    </row>
    <row r="333022" spans="3:3" x14ac:dyDescent="0.25">
      <c r="C333022" s="29"/>
    </row>
    <row r="333035" spans="3:3" x14ac:dyDescent="0.25">
      <c r="C333035" s="29"/>
    </row>
    <row r="333048" spans="3:3" x14ac:dyDescent="0.25">
      <c r="C333048" s="29"/>
    </row>
    <row r="333061" spans="3:3" x14ac:dyDescent="0.25">
      <c r="C333061" s="29"/>
    </row>
    <row r="333074" spans="3:3" x14ac:dyDescent="0.25">
      <c r="C333074" s="29"/>
    </row>
    <row r="333087" spans="3:3" x14ac:dyDescent="0.25">
      <c r="C333087" s="29"/>
    </row>
    <row r="333100" spans="3:3" x14ac:dyDescent="0.25">
      <c r="C333100" s="29"/>
    </row>
    <row r="333113" spans="3:3" x14ac:dyDescent="0.25">
      <c r="C333113" s="29"/>
    </row>
    <row r="333126" spans="3:3" x14ac:dyDescent="0.25">
      <c r="C333126" s="29"/>
    </row>
    <row r="333139" spans="3:3" x14ac:dyDescent="0.25">
      <c r="C333139" s="29"/>
    </row>
    <row r="333152" spans="3:3" x14ac:dyDescent="0.25">
      <c r="C333152" s="29"/>
    </row>
    <row r="333165" spans="3:3" x14ac:dyDescent="0.25">
      <c r="C333165" s="29"/>
    </row>
    <row r="333178" spans="3:3" x14ac:dyDescent="0.25">
      <c r="C333178" s="29"/>
    </row>
    <row r="333191" spans="3:3" x14ac:dyDescent="0.25">
      <c r="C333191" s="29"/>
    </row>
    <row r="333204" spans="3:3" x14ac:dyDescent="0.25">
      <c r="C333204" s="29"/>
    </row>
    <row r="333217" spans="3:3" x14ac:dyDescent="0.25">
      <c r="C333217" s="29"/>
    </row>
    <row r="333230" spans="3:3" x14ac:dyDescent="0.25">
      <c r="C333230" s="29"/>
    </row>
    <row r="333243" spans="3:3" x14ac:dyDescent="0.25">
      <c r="C333243" s="29"/>
    </row>
    <row r="333256" spans="3:3" x14ac:dyDescent="0.25">
      <c r="C333256" s="29"/>
    </row>
    <row r="333269" spans="3:3" x14ac:dyDescent="0.25">
      <c r="C333269" s="29"/>
    </row>
    <row r="333282" spans="3:3" x14ac:dyDescent="0.25">
      <c r="C333282" s="29"/>
    </row>
    <row r="333295" spans="3:3" x14ac:dyDescent="0.25">
      <c r="C333295" s="29"/>
    </row>
    <row r="333308" spans="3:3" x14ac:dyDescent="0.25">
      <c r="C333308" s="29"/>
    </row>
    <row r="333321" spans="3:3" x14ac:dyDescent="0.25">
      <c r="C333321" s="29"/>
    </row>
    <row r="333334" spans="3:3" x14ac:dyDescent="0.25">
      <c r="C333334" s="29"/>
    </row>
    <row r="333347" spans="3:3" x14ac:dyDescent="0.25">
      <c r="C333347" s="29"/>
    </row>
    <row r="333360" spans="3:3" x14ac:dyDescent="0.25">
      <c r="C333360" s="29"/>
    </row>
    <row r="333373" spans="3:3" x14ac:dyDescent="0.25">
      <c r="C333373" s="29"/>
    </row>
    <row r="333386" spans="3:3" x14ac:dyDescent="0.25">
      <c r="C333386" s="29"/>
    </row>
    <row r="333399" spans="3:3" x14ac:dyDescent="0.25">
      <c r="C333399" s="29"/>
    </row>
    <row r="333412" spans="3:3" x14ac:dyDescent="0.25">
      <c r="C333412" s="29"/>
    </row>
    <row r="333425" spans="3:3" x14ac:dyDescent="0.25">
      <c r="C333425" s="29"/>
    </row>
    <row r="333438" spans="3:3" x14ac:dyDescent="0.25">
      <c r="C333438" s="29"/>
    </row>
    <row r="333451" spans="3:3" x14ac:dyDescent="0.25">
      <c r="C333451" s="29"/>
    </row>
    <row r="333464" spans="3:3" x14ac:dyDescent="0.25">
      <c r="C333464" s="29"/>
    </row>
    <row r="333477" spans="3:3" x14ac:dyDescent="0.25">
      <c r="C333477" s="29"/>
    </row>
    <row r="333490" spans="3:3" x14ac:dyDescent="0.25">
      <c r="C333490" s="29"/>
    </row>
    <row r="333503" spans="3:3" x14ac:dyDescent="0.25">
      <c r="C333503" s="29"/>
    </row>
    <row r="333516" spans="3:3" x14ac:dyDescent="0.25">
      <c r="C333516" s="29"/>
    </row>
    <row r="333529" spans="3:3" x14ac:dyDescent="0.25">
      <c r="C333529" s="29"/>
    </row>
    <row r="333542" spans="3:3" x14ac:dyDescent="0.25">
      <c r="C333542" s="29"/>
    </row>
    <row r="333555" spans="3:3" x14ac:dyDescent="0.25">
      <c r="C333555" s="29"/>
    </row>
    <row r="333568" spans="3:3" x14ac:dyDescent="0.25">
      <c r="C333568" s="29"/>
    </row>
    <row r="333581" spans="3:3" x14ac:dyDescent="0.25">
      <c r="C333581" s="29"/>
    </row>
    <row r="333594" spans="3:3" x14ac:dyDescent="0.25">
      <c r="C333594" s="29"/>
    </row>
    <row r="333607" spans="3:3" x14ac:dyDescent="0.25">
      <c r="C333607" s="29"/>
    </row>
    <row r="333620" spans="3:3" x14ac:dyDescent="0.25">
      <c r="C333620" s="29"/>
    </row>
    <row r="333633" spans="3:3" x14ac:dyDescent="0.25">
      <c r="C333633" s="29"/>
    </row>
    <row r="333646" spans="3:3" x14ac:dyDescent="0.25">
      <c r="C333646" s="29"/>
    </row>
    <row r="333659" spans="3:3" x14ac:dyDescent="0.25">
      <c r="C333659" s="29"/>
    </row>
    <row r="333672" spans="3:3" x14ac:dyDescent="0.25">
      <c r="C333672" s="29"/>
    </row>
    <row r="333685" spans="3:3" x14ac:dyDescent="0.25">
      <c r="C333685" s="29"/>
    </row>
    <row r="333698" spans="3:3" x14ac:dyDescent="0.25">
      <c r="C333698" s="29"/>
    </row>
    <row r="333711" spans="3:3" x14ac:dyDescent="0.25">
      <c r="C333711" s="29"/>
    </row>
    <row r="333724" spans="3:3" x14ac:dyDescent="0.25">
      <c r="C333724" s="29"/>
    </row>
    <row r="333737" spans="3:3" x14ac:dyDescent="0.25">
      <c r="C333737" s="29"/>
    </row>
    <row r="333750" spans="3:3" x14ac:dyDescent="0.25">
      <c r="C333750" s="29"/>
    </row>
    <row r="333763" spans="3:3" x14ac:dyDescent="0.25">
      <c r="C333763" s="29"/>
    </row>
    <row r="333776" spans="3:3" x14ac:dyDescent="0.25">
      <c r="C333776" s="29"/>
    </row>
    <row r="333789" spans="3:3" x14ac:dyDescent="0.25">
      <c r="C333789" s="29"/>
    </row>
    <row r="333802" spans="3:3" x14ac:dyDescent="0.25">
      <c r="C333802" s="29"/>
    </row>
    <row r="333815" spans="3:3" x14ac:dyDescent="0.25">
      <c r="C333815" s="29"/>
    </row>
    <row r="333828" spans="3:3" x14ac:dyDescent="0.25">
      <c r="C333828" s="29"/>
    </row>
    <row r="333841" spans="3:3" x14ac:dyDescent="0.25">
      <c r="C333841" s="29"/>
    </row>
    <row r="333854" spans="3:3" x14ac:dyDescent="0.25">
      <c r="C333854" s="29"/>
    </row>
    <row r="333867" spans="3:3" x14ac:dyDescent="0.25">
      <c r="C333867" s="29"/>
    </row>
    <row r="333880" spans="3:3" x14ac:dyDescent="0.25">
      <c r="C333880" s="29"/>
    </row>
    <row r="333893" spans="3:3" x14ac:dyDescent="0.25">
      <c r="C333893" s="29"/>
    </row>
    <row r="333906" spans="3:3" x14ac:dyDescent="0.25">
      <c r="C333906" s="29"/>
    </row>
    <row r="333919" spans="3:3" x14ac:dyDescent="0.25">
      <c r="C333919" s="29"/>
    </row>
    <row r="333932" spans="3:3" x14ac:dyDescent="0.25">
      <c r="C333932" s="29"/>
    </row>
    <row r="333945" spans="3:3" x14ac:dyDescent="0.25">
      <c r="C333945" s="29"/>
    </row>
    <row r="333958" spans="3:3" x14ac:dyDescent="0.25">
      <c r="C333958" s="29"/>
    </row>
    <row r="333971" spans="3:3" x14ac:dyDescent="0.25">
      <c r="C333971" s="29"/>
    </row>
    <row r="333984" spans="3:3" x14ac:dyDescent="0.25">
      <c r="C333984" s="29"/>
    </row>
    <row r="333997" spans="3:3" x14ac:dyDescent="0.25">
      <c r="C333997" s="29"/>
    </row>
    <row r="334010" spans="3:3" x14ac:dyDescent="0.25">
      <c r="C334010" s="29"/>
    </row>
    <row r="334023" spans="3:3" x14ac:dyDescent="0.25">
      <c r="C334023" s="29"/>
    </row>
    <row r="334036" spans="3:3" x14ac:dyDescent="0.25">
      <c r="C334036" s="29"/>
    </row>
    <row r="334049" spans="3:3" x14ac:dyDescent="0.25">
      <c r="C334049" s="29"/>
    </row>
    <row r="334062" spans="3:3" x14ac:dyDescent="0.25">
      <c r="C334062" s="29"/>
    </row>
    <row r="334075" spans="3:3" x14ac:dyDescent="0.25">
      <c r="C334075" s="29"/>
    </row>
    <row r="334088" spans="3:3" x14ac:dyDescent="0.25">
      <c r="C334088" s="29"/>
    </row>
    <row r="334101" spans="3:3" x14ac:dyDescent="0.25">
      <c r="C334101" s="29"/>
    </row>
    <row r="334114" spans="3:3" x14ac:dyDescent="0.25">
      <c r="C334114" s="29"/>
    </row>
    <row r="334127" spans="3:3" x14ac:dyDescent="0.25">
      <c r="C334127" s="29"/>
    </row>
    <row r="334140" spans="3:3" x14ac:dyDescent="0.25">
      <c r="C334140" s="29"/>
    </row>
    <row r="334153" spans="3:3" x14ac:dyDescent="0.25">
      <c r="C334153" s="29"/>
    </row>
    <row r="334166" spans="3:3" x14ac:dyDescent="0.25">
      <c r="C334166" s="29"/>
    </row>
    <row r="334179" spans="3:3" x14ac:dyDescent="0.25">
      <c r="C334179" s="29"/>
    </row>
    <row r="334192" spans="3:3" x14ac:dyDescent="0.25">
      <c r="C334192" s="29"/>
    </row>
    <row r="334205" spans="3:3" x14ac:dyDescent="0.25">
      <c r="C334205" s="29"/>
    </row>
    <row r="334218" spans="3:3" x14ac:dyDescent="0.25">
      <c r="C334218" s="29"/>
    </row>
    <row r="334231" spans="3:3" x14ac:dyDescent="0.25">
      <c r="C334231" s="29"/>
    </row>
    <row r="334244" spans="3:3" x14ac:dyDescent="0.25">
      <c r="C334244" s="29"/>
    </row>
    <row r="334257" spans="3:3" x14ac:dyDescent="0.25">
      <c r="C334257" s="29"/>
    </row>
    <row r="334270" spans="3:3" x14ac:dyDescent="0.25">
      <c r="C334270" s="29"/>
    </row>
    <row r="334283" spans="3:3" x14ac:dyDescent="0.25">
      <c r="C334283" s="29"/>
    </row>
    <row r="334296" spans="3:3" x14ac:dyDescent="0.25">
      <c r="C334296" s="29"/>
    </row>
    <row r="334309" spans="3:3" x14ac:dyDescent="0.25">
      <c r="C334309" s="29"/>
    </row>
    <row r="334322" spans="3:3" x14ac:dyDescent="0.25">
      <c r="C334322" s="29"/>
    </row>
    <row r="334335" spans="3:3" x14ac:dyDescent="0.25">
      <c r="C334335" s="29"/>
    </row>
    <row r="334348" spans="3:3" x14ac:dyDescent="0.25">
      <c r="C334348" s="29"/>
    </row>
    <row r="334361" spans="3:3" x14ac:dyDescent="0.25">
      <c r="C334361" s="29"/>
    </row>
    <row r="334374" spans="3:3" x14ac:dyDescent="0.25">
      <c r="C334374" s="29"/>
    </row>
    <row r="334387" spans="3:3" x14ac:dyDescent="0.25">
      <c r="C334387" s="29"/>
    </row>
    <row r="334400" spans="3:3" x14ac:dyDescent="0.25">
      <c r="C334400" s="29"/>
    </row>
    <row r="334413" spans="3:3" x14ac:dyDescent="0.25">
      <c r="C334413" s="29"/>
    </row>
    <row r="334426" spans="3:3" x14ac:dyDescent="0.25">
      <c r="C334426" s="29"/>
    </row>
    <row r="334439" spans="3:3" x14ac:dyDescent="0.25">
      <c r="C334439" s="29"/>
    </row>
    <row r="334452" spans="3:3" x14ac:dyDescent="0.25">
      <c r="C334452" s="29"/>
    </row>
    <row r="334465" spans="3:3" x14ac:dyDescent="0.25">
      <c r="C334465" s="29"/>
    </row>
    <row r="334478" spans="3:3" x14ac:dyDescent="0.25">
      <c r="C334478" s="29"/>
    </row>
    <row r="334491" spans="3:3" x14ac:dyDescent="0.25">
      <c r="C334491" s="29"/>
    </row>
    <row r="334504" spans="3:3" x14ac:dyDescent="0.25">
      <c r="C334504" s="29"/>
    </row>
    <row r="334517" spans="3:3" x14ac:dyDescent="0.25">
      <c r="C334517" s="29"/>
    </row>
    <row r="334530" spans="3:3" x14ac:dyDescent="0.25">
      <c r="C334530" s="29"/>
    </row>
    <row r="334543" spans="3:3" x14ac:dyDescent="0.25">
      <c r="C334543" s="29"/>
    </row>
    <row r="334556" spans="3:3" x14ac:dyDescent="0.25">
      <c r="C334556" s="29"/>
    </row>
    <row r="334569" spans="3:3" x14ac:dyDescent="0.25">
      <c r="C334569" s="29"/>
    </row>
    <row r="334582" spans="3:3" x14ac:dyDescent="0.25">
      <c r="C334582" s="29"/>
    </row>
    <row r="334595" spans="3:3" x14ac:dyDescent="0.25">
      <c r="C334595" s="29"/>
    </row>
    <row r="334608" spans="3:3" x14ac:dyDescent="0.25">
      <c r="C334608" s="29"/>
    </row>
    <row r="334621" spans="3:3" x14ac:dyDescent="0.25">
      <c r="C334621" s="29"/>
    </row>
    <row r="334634" spans="3:3" x14ac:dyDescent="0.25">
      <c r="C334634" s="29"/>
    </row>
    <row r="334647" spans="3:3" x14ac:dyDescent="0.25">
      <c r="C334647" s="29"/>
    </row>
    <row r="334660" spans="3:3" x14ac:dyDescent="0.25">
      <c r="C334660" s="29"/>
    </row>
    <row r="334673" spans="3:3" x14ac:dyDescent="0.25">
      <c r="C334673" s="29"/>
    </row>
    <row r="334686" spans="3:3" x14ac:dyDescent="0.25">
      <c r="C334686" s="29"/>
    </row>
    <row r="334699" spans="3:3" x14ac:dyDescent="0.25">
      <c r="C334699" s="29"/>
    </row>
    <row r="334712" spans="3:3" x14ac:dyDescent="0.25">
      <c r="C334712" s="29"/>
    </row>
    <row r="334725" spans="3:3" x14ac:dyDescent="0.25">
      <c r="C334725" s="29"/>
    </row>
    <row r="334738" spans="3:3" x14ac:dyDescent="0.25">
      <c r="C334738" s="29"/>
    </row>
    <row r="334751" spans="3:3" x14ac:dyDescent="0.25">
      <c r="C334751" s="29"/>
    </row>
    <row r="334764" spans="3:3" x14ac:dyDescent="0.25">
      <c r="C334764" s="29"/>
    </row>
    <row r="334777" spans="3:3" x14ac:dyDescent="0.25">
      <c r="C334777" s="29"/>
    </row>
    <row r="334790" spans="3:3" x14ac:dyDescent="0.25">
      <c r="C334790" s="29"/>
    </row>
    <row r="334803" spans="3:3" x14ac:dyDescent="0.25">
      <c r="C334803" s="29"/>
    </row>
    <row r="334816" spans="3:3" x14ac:dyDescent="0.25">
      <c r="C334816" s="29"/>
    </row>
    <row r="334829" spans="3:3" x14ac:dyDescent="0.25">
      <c r="C334829" s="29"/>
    </row>
    <row r="334842" spans="3:3" x14ac:dyDescent="0.25">
      <c r="C334842" s="29"/>
    </row>
    <row r="334855" spans="3:3" x14ac:dyDescent="0.25">
      <c r="C334855" s="29"/>
    </row>
    <row r="334868" spans="3:3" x14ac:dyDescent="0.25">
      <c r="C334868" s="29"/>
    </row>
    <row r="334881" spans="3:3" x14ac:dyDescent="0.25">
      <c r="C334881" s="29"/>
    </row>
    <row r="334894" spans="3:3" x14ac:dyDescent="0.25">
      <c r="C334894" s="29"/>
    </row>
    <row r="334907" spans="3:3" x14ac:dyDescent="0.25">
      <c r="C334907" s="29"/>
    </row>
    <row r="334920" spans="3:3" x14ac:dyDescent="0.25">
      <c r="C334920" s="29"/>
    </row>
    <row r="334933" spans="3:3" x14ac:dyDescent="0.25">
      <c r="C334933" s="29"/>
    </row>
    <row r="334946" spans="3:3" x14ac:dyDescent="0.25">
      <c r="C334946" s="29"/>
    </row>
    <row r="334959" spans="3:3" x14ac:dyDescent="0.25">
      <c r="C334959" s="29"/>
    </row>
    <row r="334972" spans="3:3" x14ac:dyDescent="0.25">
      <c r="C334972" s="29"/>
    </row>
    <row r="334985" spans="3:3" x14ac:dyDescent="0.25">
      <c r="C334985" s="29"/>
    </row>
    <row r="334998" spans="3:3" x14ac:dyDescent="0.25">
      <c r="C334998" s="29"/>
    </row>
    <row r="335011" spans="3:3" x14ac:dyDescent="0.25">
      <c r="C335011" s="29"/>
    </row>
    <row r="335024" spans="3:3" x14ac:dyDescent="0.25">
      <c r="C335024" s="29"/>
    </row>
    <row r="335037" spans="3:3" x14ac:dyDescent="0.25">
      <c r="C335037" s="29"/>
    </row>
    <row r="335050" spans="3:3" x14ac:dyDescent="0.25">
      <c r="C335050" s="29"/>
    </row>
    <row r="335063" spans="3:3" x14ac:dyDescent="0.25">
      <c r="C335063" s="29"/>
    </row>
    <row r="335076" spans="3:3" x14ac:dyDescent="0.25">
      <c r="C335076" s="29"/>
    </row>
    <row r="335089" spans="3:3" x14ac:dyDescent="0.25">
      <c r="C335089" s="29"/>
    </row>
    <row r="335102" spans="3:3" x14ac:dyDescent="0.25">
      <c r="C335102" s="29"/>
    </row>
    <row r="335115" spans="3:3" x14ac:dyDescent="0.25">
      <c r="C335115" s="29"/>
    </row>
    <row r="335128" spans="3:3" x14ac:dyDescent="0.25">
      <c r="C335128" s="29"/>
    </row>
    <row r="335141" spans="3:3" x14ac:dyDescent="0.25">
      <c r="C335141" s="29"/>
    </row>
    <row r="335154" spans="3:3" x14ac:dyDescent="0.25">
      <c r="C335154" s="29"/>
    </row>
    <row r="335167" spans="3:3" x14ac:dyDescent="0.25">
      <c r="C335167" s="29"/>
    </row>
    <row r="335180" spans="3:3" x14ac:dyDescent="0.25">
      <c r="C335180" s="29"/>
    </row>
    <row r="335193" spans="3:3" x14ac:dyDescent="0.25">
      <c r="C335193" s="29"/>
    </row>
    <row r="335206" spans="3:3" x14ac:dyDescent="0.25">
      <c r="C335206" s="29"/>
    </row>
    <row r="335219" spans="3:3" x14ac:dyDescent="0.25">
      <c r="C335219" s="29"/>
    </row>
    <row r="335232" spans="3:3" x14ac:dyDescent="0.25">
      <c r="C335232" s="29"/>
    </row>
    <row r="335245" spans="3:3" x14ac:dyDescent="0.25">
      <c r="C335245" s="29"/>
    </row>
    <row r="335258" spans="3:3" x14ac:dyDescent="0.25">
      <c r="C335258" s="29"/>
    </row>
    <row r="335271" spans="3:3" x14ac:dyDescent="0.25">
      <c r="C335271" s="29"/>
    </row>
    <row r="335284" spans="3:3" x14ac:dyDescent="0.25">
      <c r="C335284" s="29"/>
    </row>
    <row r="335297" spans="3:3" x14ac:dyDescent="0.25">
      <c r="C335297" s="29"/>
    </row>
    <row r="335310" spans="3:3" x14ac:dyDescent="0.25">
      <c r="C335310" s="29"/>
    </row>
    <row r="335323" spans="3:3" x14ac:dyDescent="0.25">
      <c r="C335323" s="29"/>
    </row>
    <row r="335336" spans="3:3" x14ac:dyDescent="0.25">
      <c r="C335336" s="29"/>
    </row>
    <row r="335349" spans="3:3" x14ac:dyDescent="0.25">
      <c r="C335349" s="29"/>
    </row>
    <row r="335362" spans="3:3" x14ac:dyDescent="0.25">
      <c r="C335362" s="29"/>
    </row>
    <row r="335375" spans="3:3" x14ac:dyDescent="0.25">
      <c r="C335375" s="29"/>
    </row>
    <row r="335388" spans="3:3" x14ac:dyDescent="0.25">
      <c r="C335388" s="29"/>
    </row>
    <row r="335401" spans="3:3" x14ac:dyDescent="0.25">
      <c r="C335401" s="29"/>
    </row>
    <row r="335414" spans="3:3" x14ac:dyDescent="0.25">
      <c r="C335414" s="29"/>
    </row>
    <row r="335427" spans="3:3" x14ac:dyDescent="0.25">
      <c r="C335427" s="29"/>
    </row>
    <row r="335440" spans="3:3" x14ac:dyDescent="0.25">
      <c r="C335440" s="29"/>
    </row>
    <row r="335453" spans="3:3" x14ac:dyDescent="0.25">
      <c r="C335453" s="29"/>
    </row>
    <row r="335466" spans="3:3" x14ac:dyDescent="0.25">
      <c r="C335466" s="29"/>
    </row>
    <row r="335479" spans="3:3" x14ac:dyDescent="0.25">
      <c r="C335479" s="29"/>
    </row>
    <row r="335492" spans="3:3" x14ac:dyDescent="0.25">
      <c r="C335492" s="29"/>
    </row>
    <row r="335505" spans="3:3" x14ac:dyDescent="0.25">
      <c r="C335505" s="29"/>
    </row>
    <row r="335518" spans="3:3" x14ac:dyDescent="0.25">
      <c r="C335518" s="29"/>
    </row>
    <row r="335531" spans="3:3" x14ac:dyDescent="0.25">
      <c r="C335531" s="29"/>
    </row>
    <row r="335544" spans="3:3" x14ac:dyDescent="0.25">
      <c r="C335544" s="29"/>
    </row>
    <row r="335557" spans="3:3" x14ac:dyDescent="0.25">
      <c r="C335557" s="29"/>
    </row>
    <row r="335570" spans="3:3" x14ac:dyDescent="0.25">
      <c r="C335570" s="29"/>
    </row>
    <row r="335583" spans="3:3" x14ac:dyDescent="0.25">
      <c r="C335583" s="29"/>
    </row>
    <row r="335596" spans="3:3" x14ac:dyDescent="0.25">
      <c r="C335596" s="29"/>
    </row>
    <row r="335609" spans="3:3" x14ac:dyDescent="0.25">
      <c r="C335609" s="29"/>
    </row>
    <row r="335622" spans="3:3" x14ac:dyDescent="0.25">
      <c r="C335622" s="29"/>
    </row>
    <row r="335635" spans="3:3" x14ac:dyDescent="0.25">
      <c r="C335635" s="29"/>
    </row>
    <row r="335648" spans="3:3" x14ac:dyDescent="0.25">
      <c r="C335648" s="29"/>
    </row>
    <row r="335661" spans="3:3" x14ac:dyDescent="0.25">
      <c r="C335661" s="29"/>
    </row>
    <row r="335674" spans="3:3" x14ac:dyDescent="0.25">
      <c r="C335674" s="29"/>
    </row>
    <row r="335687" spans="3:3" x14ac:dyDescent="0.25">
      <c r="C335687" s="29"/>
    </row>
    <row r="335700" spans="3:3" x14ac:dyDescent="0.25">
      <c r="C335700" s="29"/>
    </row>
    <row r="335713" spans="3:3" x14ac:dyDescent="0.25">
      <c r="C335713" s="29"/>
    </row>
    <row r="335726" spans="3:3" x14ac:dyDescent="0.25">
      <c r="C335726" s="29"/>
    </row>
    <row r="335739" spans="3:3" x14ac:dyDescent="0.25">
      <c r="C335739" s="29"/>
    </row>
    <row r="335752" spans="3:3" x14ac:dyDescent="0.25">
      <c r="C335752" s="29"/>
    </row>
    <row r="335765" spans="3:3" x14ac:dyDescent="0.25">
      <c r="C335765" s="29"/>
    </row>
    <row r="335778" spans="3:3" x14ac:dyDescent="0.25">
      <c r="C335778" s="29"/>
    </row>
    <row r="335791" spans="3:3" x14ac:dyDescent="0.25">
      <c r="C335791" s="29"/>
    </row>
    <row r="335804" spans="3:3" x14ac:dyDescent="0.25">
      <c r="C335804" s="29"/>
    </row>
    <row r="335817" spans="3:3" x14ac:dyDescent="0.25">
      <c r="C335817" s="29"/>
    </row>
    <row r="335830" spans="3:3" x14ac:dyDescent="0.25">
      <c r="C335830" s="29"/>
    </row>
    <row r="335843" spans="3:3" x14ac:dyDescent="0.25">
      <c r="C335843" s="29"/>
    </row>
    <row r="335856" spans="3:3" x14ac:dyDescent="0.25">
      <c r="C335856" s="29"/>
    </row>
    <row r="335869" spans="3:3" x14ac:dyDescent="0.25">
      <c r="C335869" s="29"/>
    </row>
    <row r="335882" spans="3:3" x14ac:dyDescent="0.25">
      <c r="C335882" s="29"/>
    </row>
    <row r="335895" spans="3:3" x14ac:dyDescent="0.25">
      <c r="C335895" s="29"/>
    </row>
    <row r="335908" spans="3:3" x14ac:dyDescent="0.25">
      <c r="C335908" s="29"/>
    </row>
    <row r="335921" spans="3:3" x14ac:dyDescent="0.25">
      <c r="C335921" s="29"/>
    </row>
    <row r="335934" spans="3:3" x14ac:dyDescent="0.25">
      <c r="C335934" s="29"/>
    </row>
    <row r="335947" spans="3:3" x14ac:dyDescent="0.25">
      <c r="C335947" s="29"/>
    </row>
    <row r="335960" spans="3:3" x14ac:dyDescent="0.25">
      <c r="C335960" s="29"/>
    </row>
    <row r="335973" spans="3:3" x14ac:dyDescent="0.25">
      <c r="C335973" s="29"/>
    </row>
    <row r="335986" spans="3:3" x14ac:dyDescent="0.25">
      <c r="C335986" s="29"/>
    </row>
    <row r="335999" spans="3:3" x14ac:dyDescent="0.25">
      <c r="C335999" s="29"/>
    </row>
    <row r="336012" spans="3:3" x14ac:dyDescent="0.25">
      <c r="C336012" s="29"/>
    </row>
    <row r="336025" spans="3:3" x14ac:dyDescent="0.25">
      <c r="C336025" s="29"/>
    </row>
    <row r="336038" spans="3:3" x14ac:dyDescent="0.25">
      <c r="C336038" s="29"/>
    </row>
    <row r="336051" spans="3:3" x14ac:dyDescent="0.25">
      <c r="C336051" s="29"/>
    </row>
    <row r="336064" spans="3:3" x14ac:dyDescent="0.25">
      <c r="C336064" s="29"/>
    </row>
    <row r="336077" spans="3:3" x14ac:dyDescent="0.25">
      <c r="C336077" s="29"/>
    </row>
    <row r="336090" spans="3:3" x14ac:dyDescent="0.25">
      <c r="C336090" s="29"/>
    </row>
    <row r="336103" spans="3:3" x14ac:dyDescent="0.25">
      <c r="C336103" s="29"/>
    </row>
    <row r="336116" spans="3:3" x14ac:dyDescent="0.25">
      <c r="C336116" s="29"/>
    </row>
    <row r="336129" spans="3:3" x14ac:dyDescent="0.25">
      <c r="C336129" s="29"/>
    </row>
    <row r="336142" spans="3:3" x14ac:dyDescent="0.25">
      <c r="C336142" s="29"/>
    </row>
    <row r="336155" spans="3:3" x14ac:dyDescent="0.25">
      <c r="C336155" s="29"/>
    </row>
    <row r="336168" spans="3:3" x14ac:dyDescent="0.25">
      <c r="C336168" s="29"/>
    </row>
    <row r="336181" spans="3:3" x14ac:dyDescent="0.25">
      <c r="C336181" s="29"/>
    </row>
    <row r="336194" spans="3:3" x14ac:dyDescent="0.25">
      <c r="C336194" s="29"/>
    </row>
    <row r="336207" spans="3:3" x14ac:dyDescent="0.25">
      <c r="C336207" s="29"/>
    </row>
    <row r="336220" spans="3:3" x14ac:dyDescent="0.25">
      <c r="C336220" s="29"/>
    </row>
    <row r="336233" spans="3:3" x14ac:dyDescent="0.25">
      <c r="C336233" s="29"/>
    </row>
    <row r="336246" spans="3:3" x14ac:dyDescent="0.25">
      <c r="C336246" s="29"/>
    </row>
    <row r="336259" spans="3:3" x14ac:dyDescent="0.25">
      <c r="C336259" s="29"/>
    </row>
    <row r="336272" spans="3:3" x14ac:dyDescent="0.25">
      <c r="C336272" s="29"/>
    </row>
    <row r="336285" spans="3:3" x14ac:dyDescent="0.25">
      <c r="C336285" s="29"/>
    </row>
    <row r="336298" spans="3:3" x14ac:dyDescent="0.25">
      <c r="C336298" s="29"/>
    </row>
    <row r="336311" spans="3:3" x14ac:dyDescent="0.25">
      <c r="C336311" s="29"/>
    </row>
    <row r="336324" spans="3:3" x14ac:dyDescent="0.25">
      <c r="C336324" s="29"/>
    </row>
    <row r="336337" spans="3:3" x14ac:dyDescent="0.25">
      <c r="C336337" s="29"/>
    </row>
    <row r="336350" spans="3:3" x14ac:dyDescent="0.25">
      <c r="C336350" s="29"/>
    </row>
    <row r="336363" spans="3:3" x14ac:dyDescent="0.25">
      <c r="C336363" s="29"/>
    </row>
    <row r="336376" spans="3:3" x14ac:dyDescent="0.25">
      <c r="C336376" s="29"/>
    </row>
    <row r="336389" spans="3:3" x14ac:dyDescent="0.25">
      <c r="C336389" s="29"/>
    </row>
    <row r="336402" spans="3:3" x14ac:dyDescent="0.25">
      <c r="C336402" s="29"/>
    </row>
    <row r="336415" spans="3:3" x14ac:dyDescent="0.25">
      <c r="C336415" s="29"/>
    </row>
    <row r="336428" spans="3:3" x14ac:dyDescent="0.25">
      <c r="C336428" s="29"/>
    </row>
    <row r="336441" spans="3:3" x14ac:dyDescent="0.25">
      <c r="C336441" s="29"/>
    </row>
    <row r="336454" spans="3:3" x14ac:dyDescent="0.25">
      <c r="C336454" s="29"/>
    </row>
    <row r="336467" spans="3:3" x14ac:dyDescent="0.25">
      <c r="C336467" s="29"/>
    </row>
    <row r="336480" spans="3:3" x14ac:dyDescent="0.25">
      <c r="C336480" s="29"/>
    </row>
    <row r="336493" spans="3:3" x14ac:dyDescent="0.25">
      <c r="C336493" s="29"/>
    </row>
    <row r="336506" spans="3:3" x14ac:dyDescent="0.25">
      <c r="C336506" s="29"/>
    </row>
    <row r="336519" spans="3:3" x14ac:dyDescent="0.25">
      <c r="C336519" s="29"/>
    </row>
    <row r="336532" spans="3:3" x14ac:dyDescent="0.25">
      <c r="C336532" s="29"/>
    </row>
    <row r="336545" spans="3:3" x14ac:dyDescent="0.25">
      <c r="C336545" s="29"/>
    </row>
    <row r="336558" spans="3:3" x14ac:dyDescent="0.25">
      <c r="C336558" s="29"/>
    </row>
    <row r="336571" spans="3:3" x14ac:dyDescent="0.25">
      <c r="C336571" s="29"/>
    </row>
    <row r="336584" spans="3:3" x14ac:dyDescent="0.25">
      <c r="C336584" s="29"/>
    </row>
    <row r="336597" spans="3:3" x14ac:dyDescent="0.25">
      <c r="C336597" s="29"/>
    </row>
    <row r="336610" spans="3:3" x14ac:dyDescent="0.25">
      <c r="C336610" s="29"/>
    </row>
    <row r="336623" spans="3:3" x14ac:dyDescent="0.25">
      <c r="C336623" s="29"/>
    </row>
    <row r="336636" spans="3:3" x14ac:dyDescent="0.25">
      <c r="C336636" s="29"/>
    </row>
    <row r="336649" spans="3:3" x14ac:dyDescent="0.25">
      <c r="C336649" s="29"/>
    </row>
    <row r="336662" spans="3:3" x14ac:dyDescent="0.25">
      <c r="C336662" s="29"/>
    </row>
    <row r="336675" spans="3:3" x14ac:dyDescent="0.25">
      <c r="C336675" s="29"/>
    </row>
    <row r="336688" spans="3:3" x14ac:dyDescent="0.25">
      <c r="C336688" s="29"/>
    </row>
    <row r="336701" spans="3:3" x14ac:dyDescent="0.25">
      <c r="C336701" s="29"/>
    </row>
    <row r="336714" spans="3:3" x14ac:dyDescent="0.25">
      <c r="C336714" s="29"/>
    </row>
    <row r="336727" spans="3:3" x14ac:dyDescent="0.25">
      <c r="C336727" s="29"/>
    </row>
    <row r="336740" spans="3:3" x14ac:dyDescent="0.25">
      <c r="C336740" s="29"/>
    </row>
    <row r="336753" spans="3:3" x14ac:dyDescent="0.25">
      <c r="C336753" s="29"/>
    </row>
    <row r="336766" spans="3:3" x14ac:dyDescent="0.25">
      <c r="C336766" s="29"/>
    </row>
    <row r="336779" spans="3:3" x14ac:dyDescent="0.25">
      <c r="C336779" s="29"/>
    </row>
    <row r="336792" spans="3:3" x14ac:dyDescent="0.25">
      <c r="C336792" s="29"/>
    </row>
    <row r="336805" spans="3:3" x14ac:dyDescent="0.25">
      <c r="C336805" s="29"/>
    </row>
    <row r="336818" spans="3:3" x14ac:dyDescent="0.25">
      <c r="C336818" s="29"/>
    </row>
    <row r="336831" spans="3:3" x14ac:dyDescent="0.25">
      <c r="C336831" s="29"/>
    </row>
    <row r="336844" spans="3:3" x14ac:dyDescent="0.25">
      <c r="C336844" s="29"/>
    </row>
    <row r="336857" spans="3:3" x14ac:dyDescent="0.25">
      <c r="C336857" s="29"/>
    </row>
    <row r="336870" spans="3:3" x14ac:dyDescent="0.25">
      <c r="C336870" s="29"/>
    </row>
    <row r="336883" spans="3:3" x14ac:dyDescent="0.25">
      <c r="C336883" s="29"/>
    </row>
    <row r="336896" spans="3:3" x14ac:dyDescent="0.25">
      <c r="C336896" s="29"/>
    </row>
    <row r="336909" spans="3:3" x14ac:dyDescent="0.25">
      <c r="C336909" s="29"/>
    </row>
    <row r="336922" spans="3:3" x14ac:dyDescent="0.25">
      <c r="C336922" s="29"/>
    </row>
    <row r="336935" spans="3:3" x14ac:dyDescent="0.25">
      <c r="C336935" s="29"/>
    </row>
    <row r="336948" spans="3:3" x14ac:dyDescent="0.25">
      <c r="C336948" s="29"/>
    </row>
    <row r="336961" spans="3:3" x14ac:dyDescent="0.25">
      <c r="C336961" s="29"/>
    </row>
    <row r="336974" spans="3:3" x14ac:dyDescent="0.25">
      <c r="C336974" s="29"/>
    </row>
    <row r="336987" spans="3:3" x14ac:dyDescent="0.25">
      <c r="C336987" s="29"/>
    </row>
    <row r="337000" spans="3:3" x14ac:dyDescent="0.25">
      <c r="C337000" s="29"/>
    </row>
    <row r="337013" spans="3:3" x14ac:dyDescent="0.25">
      <c r="C337013" s="29"/>
    </row>
    <row r="337026" spans="3:3" x14ac:dyDescent="0.25">
      <c r="C337026" s="29"/>
    </row>
    <row r="337039" spans="3:3" x14ac:dyDescent="0.25">
      <c r="C337039" s="29"/>
    </row>
    <row r="337052" spans="3:3" x14ac:dyDescent="0.25">
      <c r="C337052" s="29"/>
    </row>
    <row r="337065" spans="3:3" x14ac:dyDescent="0.25">
      <c r="C337065" s="29"/>
    </row>
    <row r="337078" spans="3:3" x14ac:dyDescent="0.25">
      <c r="C337078" s="29"/>
    </row>
    <row r="337091" spans="3:3" x14ac:dyDescent="0.25">
      <c r="C337091" s="29"/>
    </row>
    <row r="337104" spans="3:3" x14ac:dyDescent="0.25">
      <c r="C337104" s="29"/>
    </row>
    <row r="337117" spans="3:3" x14ac:dyDescent="0.25">
      <c r="C337117" s="29"/>
    </row>
    <row r="337130" spans="3:3" x14ac:dyDescent="0.25">
      <c r="C337130" s="29"/>
    </row>
    <row r="337143" spans="3:3" x14ac:dyDescent="0.25">
      <c r="C337143" s="29"/>
    </row>
    <row r="337156" spans="3:3" x14ac:dyDescent="0.25">
      <c r="C337156" s="29"/>
    </row>
    <row r="337169" spans="3:3" x14ac:dyDescent="0.25">
      <c r="C337169" s="29"/>
    </row>
    <row r="337182" spans="3:3" x14ac:dyDescent="0.25">
      <c r="C337182" s="29"/>
    </row>
    <row r="337195" spans="3:3" x14ac:dyDescent="0.25">
      <c r="C337195" s="29"/>
    </row>
    <row r="337208" spans="3:3" x14ac:dyDescent="0.25">
      <c r="C337208" s="29"/>
    </row>
    <row r="337221" spans="3:3" x14ac:dyDescent="0.25">
      <c r="C337221" s="29"/>
    </row>
    <row r="337234" spans="3:3" x14ac:dyDescent="0.25">
      <c r="C337234" s="29"/>
    </row>
    <row r="337247" spans="3:3" x14ac:dyDescent="0.25">
      <c r="C337247" s="29"/>
    </row>
    <row r="337260" spans="3:3" x14ac:dyDescent="0.25">
      <c r="C337260" s="29"/>
    </row>
    <row r="337273" spans="3:3" x14ac:dyDescent="0.25">
      <c r="C337273" s="29"/>
    </row>
    <row r="337286" spans="3:3" x14ac:dyDescent="0.25">
      <c r="C337286" s="29"/>
    </row>
    <row r="337299" spans="3:3" x14ac:dyDescent="0.25">
      <c r="C337299" s="29"/>
    </row>
    <row r="337312" spans="3:3" x14ac:dyDescent="0.25">
      <c r="C337312" s="29"/>
    </row>
    <row r="337325" spans="3:3" x14ac:dyDescent="0.25">
      <c r="C337325" s="29"/>
    </row>
    <row r="337338" spans="3:3" x14ac:dyDescent="0.25">
      <c r="C337338" s="29"/>
    </row>
    <row r="337351" spans="3:3" x14ac:dyDescent="0.25">
      <c r="C337351" s="29"/>
    </row>
    <row r="337364" spans="3:3" x14ac:dyDescent="0.25">
      <c r="C337364" s="29"/>
    </row>
    <row r="337377" spans="3:3" x14ac:dyDescent="0.25">
      <c r="C337377" s="29"/>
    </row>
    <row r="337390" spans="3:3" x14ac:dyDescent="0.25">
      <c r="C337390" s="29"/>
    </row>
    <row r="337403" spans="3:3" x14ac:dyDescent="0.25">
      <c r="C337403" s="29"/>
    </row>
    <row r="337416" spans="3:3" x14ac:dyDescent="0.25">
      <c r="C337416" s="29"/>
    </row>
    <row r="337429" spans="3:3" x14ac:dyDescent="0.25">
      <c r="C337429" s="29"/>
    </row>
    <row r="337442" spans="3:3" x14ac:dyDescent="0.25">
      <c r="C337442" s="29"/>
    </row>
    <row r="337455" spans="3:3" x14ac:dyDescent="0.25">
      <c r="C337455" s="29"/>
    </row>
    <row r="337468" spans="3:3" x14ac:dyDescent="0.25">
      <c r="C337468" s="29"/>
    </row>
    <row r="337481" spans="3:3" x14ac:dyDescent="0.25">
      <c r="C337481" s="29"/>
    </row>
    <row r="337494" spans="3:3" x14ac:dyDescent="0.25">
      <c r="C337494" s="29"/>
    </row>
    <row r="337507" spans="3:3" x14ac:dyDescent="0.25">
      <c r="C337507" s="29"/>
    </row>
    <row r="337520" spans="3:3" x14ac:dyDescent="0.25">
      <c r="C337520" s="29"/>
    </row>
    <row r="337533" spans="3:3" x14ac:dyDescent="0.25">
      <c r="C337533" s="29"/>
    </row>
    <row r="337546" spans="3:3" x14ac:dyDescent="0.25">
      <c r="C337546" s="29"/>
    </row>
    <row r="337559" spans="3:3" x14ac:dyDescent="0.25">
      <c r="C337559" s="29"/>
    </row>
    <row r="337572" spans="3:3" x14ac:dyDescent="0.25">
      <c r="C337572" s="29"/>
    </row>
    <row r="337585" spans="3:3" x14ac:dyDescent="0.25">
      <c r="C337585" s="29"/>
    </row>
    <row r="337598" spans="3:3" x14ac:dyDescent="0.25">
      <c r="C337598" s="29"/>
    </row>
    <row r="337611" spans="3:3" x14ac:dyDescent="0.25">
      <c r="C337611" s="29"/>
    </row>
    <row r="337624" spans="3:3" x14ac:dyDescent="0.25">
      <c r="C337624" s="29"/>
    </row>
    <row r="337637" spans="3:3" x14ac:dyDescent="0.25">
      <c r="C337637" s="29"/>
    </row>
    <row r="337650" spans="3:3" x14ac:dyDescent="0.25">
      <c r="C337650" s="29"/>
    </row>
    <row r="337663" spans="3:3" x14ac:dyDescent="0.25">
      <c r="C337663" s="29"/>
    </row>
    <row r="337676" spans="3:3" x14ac:dyDescent="0.25">
      <c r="C337676" s="29"/>
    </row>
    <row r="337689" spans="3:3" x14ac:dyDescent="0.25">
      <c r="C337689" s="29"/>
    </row>
    <row r="337702" spans="3:3" x14ac:dyDescent="0.25">
      <c r="C337702" s="29"/>
    </row>
    <row r="337715" spans="3:3" x14ac:dyDescent="0.25">
      <c r="C337715" s="29"/>
    </row>
    <row r="337728" spans="3:3" x14ac:dyDescent="0.25">
      <c r="C337728" s="29"/>
    </row>
    <row r="337741" spans="3:3" x14ac:dyDescent="0.25">
      <c r="C337741" s="29"/>
    </row>
    <row r="337754" spans="3:3" x14ac:dyDescent="0.25">
      <c r="C337754" s="29"/>
    </row>
    <row r="337767" spans="3:3" x14ac:dyDescent="0.25">
      <c r="C337767" s="29"/>
    </row>
    <row r="337780" spans="3:3" x14ac:dyDescent="0.25">
      <c r="C337780" s="29"/>
    </row>
    <row r="337793" spans="3:3" x14ac:dyDescent="0.25">
      <c r="C337793" s="29"/>
    </row>
    <row r="337806" spans="3:3" x14ac:dyDescent="0.25">
      <c r="C337806" s="29"/>
    </row>
    <row r="337819" spans="3:3" x14ac:dyDescent="0.25">
      <c r="C337819" s="29"/>
    </row>
    <row r="337832" spans="3:3" x14ac:dyDescent="0.25">
      <c r="C337832" s="29"/>
    </row>
    <row r="337845" spans="3:3" x14ac:dyDescent="0.25">
      <c r="C337845" s="29"/>
    </row>
    <row r="337858" spans="3:3" x14ac:dyDescent="0.25">
      <c r="C337858" s="29"/>
    </row>
    <row r="337871" spans="3:3" x14ac:dyDescent="0.25">
      <c r="C337871" s="29"/>
    </row>
    <row r="337884" spans="3:3" x14ac:dyDescent="0.25">
      <c r="C337884" s="29"/>
    </row>
    <row r="337897" spans="3:3" x14ac:dyDescent="0.25">
      <c r="C337897" s="29"/>
    </row>
    <row r="337910" spans="3:3" x14ac:dyDescent="0.25">
      <c r="C337910" s="29"/>
    </row>
    <row r="337923" spans="3:3" x14ac:dyDescent="0.25">
      <c r="C337923" s="29"/>
    </row>
    <row r="337936" spans="3:3" x14ac:dyDescent="0.25">
      <c r="C337936" s="29"/>
    </row>
    <row r="337949" spans="3:3" x14ac:dyDescent="0.25">
      <c r="C337949" s="29"/>
    </row>
    <row r="337962" spans="3:3" x14ac:dyDescent="0.25">
      <c r="C337962" s="29"/>
    </row>
    <row r="337975" spans="3:3" x14ac:dyDescent="0.25">
      <c r="C337975" s="29"/>
    </row>
    <row r="337988" spans="3:3" x14ac:dyDescent="0.25">
      <c r="C337988" s="29"/>
    </row>
    <row r="338001" spans="3:3" x14ac:dyDescent="0.25">
      <c r="C338001" s="29"/>
    </row>
    <row r="338014" spans="3:3" x14ac:dyDescent="0.25">
      <c r="C338014" s="29"/>
    </row>
    <row r="338027" spans="3:3" x14ac:dyDescent="0.25">
      <c r="C338027" s="29"/>
    </row>
    <row r="338040" spans="3:3" x14ac:dyDescent="0.25">
      <c r="C338040" s="29"/>
    </row>
    <row r="338053" spans="3:3" x14ac:dyDescent="0.25">
      <c r="C338053" s="29"/>
    </row>
    <row r="338066" spans="3:3" x14ac:dyDescent="0.25">
      <c r="C338066" s="29"/>
    </row>
    <row r="338079" spans="3:3" x14ac:dyDescent="0.25">
      <c r="C338079" s="29"/>
    </row>
    <row r="338092" spans="3:3" x14ac:dyDescent="0.25">
      <c r="C338092" s="29"/>
    </row>
    <row r="338105" spans="3:3" x14ac:dyDescent="0.25">
      <c r="C338105" s="29"/>
    </row>
    <row r="338118" spans="3:3" x14ac:dyDescent="0.25">
      <c r="C338118" s="29"/>
    </row>
    <row r="338131" spans="3:3" x14ac:dyDescent="0.25">
      <c r="C338131" s="29"/>
    </row>
    <row r="338144" spans="3:3" x14ac:dyDescent="0.25">
      <c r="C338144" s="29"/>
    </row>
    <row r="338157" spans="3:3" x14ac:dyDescent="0.25">
      <c r="C338157" s="29"/>
    </row>
    <row r="338170" spans="3:3" x14ac:dyDescent="0.25">
      <c r="C338170" s="29"/>
    </row>
    <row r="338183" spans="3:3" x14ac:dyDescent="0.25">
      <c r="C338183" s="29"/>
    </row>
    <row r="338196" spans="3:3" x14ac:dyDescent="0.25">
      <c r="C338196" s="29"/>
    </row>
    <row r="338209" spans="3:3" x14ac:dyDescent="0.25">
      <c r="C338209" s="29"/>
    </row>
    <row r="338222" spans="3:3" x14ac:dyDescent="0.25">
      <c r="C338222" s="29"/>
    </row>
    <row r="338235" spans="3:3" x14ac:dyDescent="0.25">
      <c r="C338235" s="29"/>
    </row>
    <row r="338248" spans="3:3" x14ac:dyDescent="0.25">
      <c r="C338248" s="29"/>
    </row>
    <row r="338261" spans="3:3" x14ac:dyDescent="0.25">
      <c r="C338261" s="29"/>
    </row>
    <row r="338274" spans="3:3" x14ac:dyDescent="0.25">
      <c r="C338274" s="29"/>
    </row>
    <row r="338287" spans="3:3" x14ac:dyDescent="0.25">
      <c r="C338287" s="29"/>
    </row>
    <row r="338300" spans="3:3" x14ac:dyDescent="0.25">
      <c r="C338300" s="29"/>
    </row>
    <row r="338313" spans="3:3" x14ac:dyDescent="0.25">
      <c r="C338313" s="29"/>
    </row>
    <row r="338326" spans="3:3" x14ac:dyDescent="0.25">
      <c r="C338326" s="29"/>
    </row>
    <row r="338339" spans="3:3" x14ac:dyDescent="0.25">
      <c r="C338339" s="29"/>
    </row>
    <row r="338352" spans="3:3" x14ac:dyDescent="0.25">
      <c r="C338352" s="29"/>
    </row>
    <row r="338365" spans="3:3" x14ac:dyDescent="0.25">
      <c r="C338365" s="29"/>
    </row>
    <row r="338378" spans="3:3" x14ac:dyDescent="0.25">
      <c r="C338378" s="29"/>
    </row>
    <row r="338391" spans="3:3" x14ac:dyDescent="0.25">
      <c r="C338391" s="29"/>
    </row>
    <row r="338404" spans="3:3" x14ac:dyDescent="0.25">
      <c r="C338404" s="29"/>
    </row>
    <row r="338417" spans="3:3" x14ac:dyDescent="0.25">
      <c r="C338417" s="29"/>
    </row>
    <row r="338430" spans="3:3" x14ac:dyDescent="0.25">
      <c r="C338430" s="29"/>
    </row>
    <row r="338443" spans="3:3" x14ac:dyDescent="0.25">
      <c r="C338443" s="29"/>
    </row>
    <row r="338456" spans="3:3" x14ac:dyDescent="0.25">
      <c r="C338456" s="29"/>
    </row>
    <row r="338469" spans="3:3" x14ac:dyDescent="0.25">
      <c r="C338469" s="29"/>
    </row>
    <row r="338482" spans="3:3" x14ac:dyDescent="0.25">
      <c r="C338482" s="29"/>
    </row>
    <row r="338495" spans="3:3" x14ac:dyDescent="0.25">
      <c r="C338495" s="29"/>
    </row>
    <row r="338508" spans="3:3" x14ac:dyDescent="0.25">
      <c r="C338508" s="29"/>
    </row>
    <row r="338521" spans="3:3" x14ac:dyDescent="0.25">
      <c r="C338521" s="29"/>
    </row>
    <row r="338534" spans="3:3" x14ac:dyDescent="0.25">
      <c r="C338534" s="29"/>
    </row>
    <row r="338547" spans="3:3" x14ac:dyDescent="0.25">
      <c r="C338547" s="29"/>
    </row>
    <row r="338560" spans="3:3" x14ac:dyDescent="0.25">
      <c r="C338560" s="29"/>
    </row>
    <row r="338573" spans="3:3" x14ac:dyDescent="0.25">
      <c r="C338573" s="29"/>
    </row>
    <row r="338586" spans="3:3" x14ac:dyDescent="0.25">
      <c r="C338586" s="29"/>
    </row>
    <row r="338599" spans="3:3" x14ac:dyDescent="0.25">
      <c r="C338599" s="29"/>
    </row>
    <row r="338612" spans="3:3" x14ac:dyDescent="0.25">
      <c r="C338612" s="29"/>
    </row>
    <row r="338625" spans="3:3" x14ac:dyDescent="0.25">
      <c r="C338625" s="29"/>
    </row>
    <row r="338638" spans="3:3" x14ac:dyDescent="0.25">
      <c r="C338638" s="29"/>
    </row>
    <row r="338651" spans="3:3" x14ac:dyDescent="0.25">
      <c r="C338651" s="29"/>
    </row>
    <row r="338664" spans="3:3" x14ac:dyDescent="0.25">
      <c r="C338664" s="29"/>
    </row>
    <row r="338677" spans="3:3" x14ac:dyDescent="0.25">
      <c r="C338677" s="29"/>
    </row>
    <row r="338690" spans="3:3" x14ac:dyDescent="0.25">
      <c r="C338690" s="29"/>
    </row>
    <row r="338703" spans="3:3" x14ac:dyDescent="0.25">
      <c r="C338703" s="29"/>
    </row>
    <row r="338716" spans="3:3" x14ac:dyDescent="0.25">
      <c r="C338716" s="29"/>
    </row>
    <row r="338729" spans="3:3" x14ac:dyDescent="0.25">
      <c r="C338729" s="29"/>
    </row>
    <row r="338742" spans="3:3" x14ac:dyDescent="0.25">
      <c r="C338742" s="29"/>
    </row>
    <row r="338755" spans="3:3" x14ac:dyDescent="0.25">
      <c r="C338755" s="29"/>
    </row>
    <row r="338768" spans="3:3" x14ac:dyDescent="0.25">
      <c r="C338768" s="29"/>
    </row>
    <row r="338781" spans="3:3" x14ac:dyDescent="0.25">
      <c r="C338781" s="29"/>
    </row>
    <row r="338794" spans="3:3" x14ac:dyDescent="0.25">
      <c r="C338794" s="29"/>
    </row>
    <row r="338807" spans="3:3" x14ac:dyDescent="0.25">
      <c r="C338807" s="29"/>
    </row>
    <row r="338820" spans="3:3" x14ac:dyDescent="0.25">
      <c r="C338820" s="29"/>
    </row>
    <row r="338833" spans="3:3" x14ac:dyDescent="0.25">
      <c r="C338833" s="29"/>
    </row>
    <row r="338846" spans="3:3" x14ac:dyDescent="0.25">
      <c r="C338846" s="29"/>
    </row>
    <row r="338859" spans="3:3" x14ac:dyDescent="0.25">
      <c r="C338859" s="29"/>
    </row>
    <row r="338872" spans="3:3" x14ac:dyDescent="0.25">
      <c r="C338872" s="29"/>
    </row>
    <row r="338885" spans="3:3" x14ac:dyDescent="0.25">
      <c r="C338885" s="29"/>
    </row>
    <row r="338898" spans="3:3" x14ac:dyDescent="0.25">
      <c r="C338898" s="29"/>
    </row>
    <row r="338911" spans="3:3" x14ac:dyDescent="0.25">
      <c r="C338911" s="29"/>
    </row>
    <row r="338924" spans="3:3" x14ac:dyDescent="0.25">
      <c r="C338924" s="29"/>
    </row>
    <row r="338937" spans="3:3" x14ac:dyDescent="0.25">
      <c r="C338937" s="29"/>
    </row>
    <row r="338950" spans="3:3" x14ac:dyDescent="0.25">
      <c r="C338950" s="29"/>
    </row>
    <row r="338963" spans="3:3" x14ac:dyDescent="0.25">
      <c r="C338963" s="29"/>
    </row>
    <row r="338976" spans="3:3" x14ac:dyDescent="0.25">
      <c r="C338976" s="29"/>
    </row>
    <row r="338989" spans="3:3" x14ac:dyDescent="0.25">
      <c r="C338989" s="29"/>
    </row>
    <row r="339002" spans="3:3" x14ac:dyDescent="0.25">
      <c r="C339002" s="29"/>
    </row>
    <row r="339015" spans="3:3" x14ac:dyDescent="0.25">
      <c r="C339015" s="29"/>
    </row>
    <row r="339028" spans="3:3" x14ac:dyDescent="0.25">
      <c r="C339028" s="29"/>
    </row>
    <row r="339041" spans="3:3" x14ac:dyDescent="0.25">
      <c r="C339041" s="29"/>
    </row>
    <row r="339054" spans="3:3" x14ac:dyDescent="0.25">
      <c r="C339054" s="29"/>
    </row>
    <row r="339067" spans="3:3" x14ac:dyDescent="0.25">
      <c r="C339067" s="29"/>
    </row>
    <row r="339080" spans="3:3" x14ac:dyDescent="0.25">
      <c r="C339080" s="29"/>
    </row>
    <row r="339093" spans="3:3" x14ac:dyDescent="0.25">
      <c r="C339093" s="29"/>
    </row>
    <row r="339106" spans="3:3" x14ac:dyDescent="0.25">
      <c r="C339106" s="29"/>
    </row>
    <row r="339119" spans="3:3" x14ac:dyDescent="0.25">
      <c r="C339119" s="29"/>
    </row>
    <row r="339132" spans="3:3" x14ac:dyDescent="0.25">
      <c r="C339132" s="29"/>
    </row>
    <row r="339145" spans="3:3" x14ac:dyDescent="0.25">
      <c r="C339145" s="29"/>
    </row>
    <row r="339158" spans="3:3" x14ac:dyDescent="0.25">
      <c r="C339158" s="29"/>
    </row>
    <row r="339171" spans="3:3" x14ac:dyDescent="0.25">
      <c r="C339171" s="29"/>
    </row>
    <row r="339184" spans="3:3" x14ac:dyDescent="0.25">
      <c r="C339184" s="29"/>
    </row>
    <row r="339197" spans="3:3" x14ac:dyDescent="0.25">
      <c r="C339197" s="29"/>
    </row>
    <row r="339210" spans="3:3" x14ac:dyDescent="0.25">
      <c r="C339210" s="29"/>
    </row>
    <row r="339223" spans="3:3" x14ac:dyDescent="0.25">
      <c r="C339223" s="29"/>
    </row>
    <row r="339236" spans="3:3" x14ac:dyDescent="0.25">
      <c r="C339236" s="29"/>
    </row>
    <row r="339249" spans="3:3" x14ac:dyDescent="0.25">
      <c r="C339249" s="29"/>
    </row>
    <row r="339262" spans="3:3" x14ac:dyDescent="0.25">
      <c r="C339262" s="29"/>
    </row>
    <row r="339275" spans="3:3" x14ac:dyDescent="0.25">
      <c r="C339275" s="29"/>
    </row>
    <row r="339288" spans="3:3" x14ac:dyDescent="0.25">
      <c r="C339288" s="29"/>
    </row>
    <row r="339301" spans="3:3" x14ac:dyDescent="0.25">
      <c r="C339301" s="29"/>
    </row>
    <row r="339314" spans="3:3" x14ac:dyDescent="0.25">
      <c r="C339314" s="29"/>
    </row>
    <row r="339327" spans="3:3" x14ac:dyDescent="0.25">
      <c r="C339327" s="29"/>
    </row>
    <row r="339340" spans="3:3" x14ac:dyDescent="0.25">
      <c r="C339340" s="29"/>
    </row>
    <row r="339353" spans="3:3" x14ac:dyDescent="0.25">
      <c r="C339353" s="29"/>
    </row>
    <row r="339366" spans="3:3" x14ac:dyDescent="0.25">
      <c r="C339366" s="29"/>
    </row>
    <row r="339379" spans="3:3" x14ac:dyDescent="0.25">
      <c r="C339379" s="29"/>
    </row>
    <row r="339392" spans="3:3" x14ac:dyDescent="0.25">
      <c r="C339392" s="29"/>
    </row>
    <row r="339405" spans="3:3" x14ac:dyDescent="0.25">
      <c r="C339405" s="29"/>
    </row>
    <row r="339418" spans="3:3" x14ac:dyDescent="0.25">
      <c r="C339418" s="29"/>
    </row>
    <row r="339431" spans="3:3" x14ac:dyDescent="0.25">
      <c r="C339431" s="29"/>
    </row>
    <row r="339444" spans="3:3" x14ac:dyDescent="0.25">
      <c r="C339444" s="29"/>
    </row>
    <row r="339457" spans="3:3" x14ac:dyDescent="0.25">
      <c r="C339457" s="29"/>
    </row>
    <row r="339470" spans="3:3" x14ac:dyDescent="0.25">
      <c r="C339470" s="29"/>
    </row>
    <row r="339483" spans="3:3" x14ac:dyDescent="0.25">
      <c r="C339483" s="29"/>
    </row>
    <row r="339496" spans="3:3" x14ac:dyDescent="0.25">
      <c r="C339496" s="29"/>
    </row>
    <row r="339509" spans="3:3" x14ac:dyDescent="0.25">
      <c r="C339509" s="29"/>
    </row>
    <row r="339522" spans="3:3" x14ac:dyDescent="0.25">
      <c r="C339522" s="29"/>
    </row>
    <row r="339535" spans="3:3" x14ac:dyDescent="0.25">
      <c r="C339535" s="29"/>
    </row>
    <row r="339548" spans="3:3" x14ac:dyDescent="0.25">
      <c r="C339548" s="29"/>
    </row>
    <row r="339561" spans="3:3" x14ac:dyDescent="0.25">
      <c r="C339561" s="29"/>
    </row>
    <row r="339574" spans="3:3" x14ac:dyDescent="0.25">
      <c r="C339574" s="29"/>
    </row>
    <row r="339587" spans="3:3" x14ac:dyDescent="0.25">
      <c r="C339587" s="29"/>
    </row>
    <row r="339600" spans="3:3" x14ac:dyDescent="0.25">
      <c r="C339600" s="29"/>
    </row>
    <row r="339613" spans="3:3" x14ac:dyDescent="0.25">
      <c r="C339613" s="29"/>
    </row>
    <row r="339626" spans="3:3" x14ac:dyDescent="0.25">
      <c r="C339626" s="29"/>
    </row>
    <row r="339639" spans="3:3" x14ac:dyDescent="0.25">
      <c r="C339639" s="29"/>
    </row>
    <row r="339652" spans="3:3" x14ac:dyDescent="0.25">
      <c r="C339652" s="29"/>
    </row>
    <row r="339665" spans="3:3" x14ac:dyDescent="0.25">
      <c r="C339665" s="29"/>
    </row>
    <row r="339678" spans="3:3" x14ac:dyDescent="0.25">
      <c r="C339678" s="29"/>
    </row>
    <row r="339691" spans="3:3" x14ac:dyDescent="0.25">
      <c r="C339691" s="29"/>
    </row>
    <row r="339704" spans="3:3" x14ac:dyDescent="0.25">
      <c r="C339704" s="29"/>
    </row>
    <row r="339717" spans="3:3" x14ac:dyDescent="0.25">
      <c r="C339717" s="29"/>
    </row>
    <row r="339730" spans="3:3" x14ac:dyDescent="0.25">
      <c r="C339730" s="29"/>
    </row>
    <row r="339743" spans="3:3" x14ac:dyDescent="0.25">
      <c r="C339743" s="29"/>
    </row>
    <row r="339756" spans="3:3" x14ac:dyDescent="0.25">
      <c r="C339756" s="29"/>
    </row>
    <row r="339769" spans="3:3" x14ac:dyDescent="0.25">
      <c r="C339769" s="29"/>
    </row>
    <row r="339782" spans="3:3" x14ac:dyDescent="0.25">
      <c r="C339782" s="29"/>
    </row>
    <row r="339795" spans="3:3" x14ac:dyDescent="0.25">
      <c r="C339795" s="29"/>
    </row>
    <row r="339808" spans="3:3" x14ac:dyDescent="0.25">
      <c r="C339808" s="29"/>
    </row>
    <row r="339821" spans="3:3" x14ac:dyDescent="0.25">
      <c r="C339821" s="29"/>
    </row>
    <row r="339834" spans="3:3" x14ac:dyDescent="0.25">
      <c r="C339834" s="29"/>
    </row>
    <row r="339847" spans="3:3" x14ac:dyDescent="0.25">
      <c r="C339847" s="29"/>
    </row>
    <row r="339860" spans="3:3" x14ac:dyDescent="0.25">
      <c r="C339860" s="29"/>
    </row>
    <row r="339873" spans="3:3" x14ac:dyDescent="0.25">
      <c r="C339873" s="29"/>
    </row>
    <row r="339886" spans="3:3" x14ac:dyDescent="0.25">
      <c r="C339886" s="29"/>
    </row>
    <row r="339899" spans="3:3" x14ac:dyDescent="0.25">
      <c r="C339899" s="29"/>
    </row>
    <row r="339912" spans="3:3" x14ac:dyDescent="0.25">
      <c r="C339912" s="29"/>
    </row>
    <row r="339925" spans="3:3" x14ac:dyDescent="0.25">
      <c r="C339925" s="29"/>
    </row>
    <row r="339938" spans="3:3" x14ac:dyDescent="0.25">
      <c r="C339938" s="29"/>
    </row>
    <row r="339951" spans="3:3" x14ac:dyDescent="0.25">
      <c r="C339951" s="29"/>
    </row>
    <row r="339964" spans="3:3" x14ac:dyDescent="0.25">
      <c r="C339964" s="29"/>
    </row>
    <row r="339977" spans="3:3" x14ac:dyDescent="0.25">
      <c r="C339977" s="29"/>
    </row>
    <row r="339990" spans="3:3" x14ac:dyDescent="0.25">
      <c r="C339990" s="29"/>
    </row>
    <row r="340003" spans="3:3" x14ac:dyDescent="0.25">
      <c r="C340003" s="29"/>
    </row>
    <row r="340016" spans="3:3" x14ac:dyDescent="0.25">
      <c r="C340016" s="29"/>
    </row>
    <row r="340029" spans="3:3" x14ac:dyDescent="0.25">
      <c r="C340029" s="29"/>
    </row>
    <row r="340042" spans="3:3" x14ac:dyDescent="0.25">
      <c r="C340042" s="29"/>
    </row>
    <row r="340055" spans="3:3" x14ac:dyDescent="0.25">
      <c r="C340055" s="29"/>
    </row>
    <row r="340068" spans="3:3" x14ac:dyDescent="0.25">
      <c r="C340068" s="29"/>
    </row>
    <row r="340081" spans="3:3" x14ac:dyDescent="0.25">
      <c r="C340081" s="29"/>
    </row>
    <row r="340094" spans="3:3" x14ac:dyDescent="0.25">
      <c r="C340094" s="29"/>
    </row>
    <row r="340107" spans="3:3" x14ac:dyDescent="0.25">
      <c r="C340107" s="29"/>
    </row>
    <row r="340120" spans="3:3" x14ac:dyDescent="0.25">
      <c r="C340120" s="29"/>
    </row>
    <row r="340133" spans="3:3" x14ac:dyDescent="0.25">
      <c r="C340133" s="29"/>
    </row>
    <row r="340146" spans="3:3" x14ac:dyDescent="0.25">
      <c r="C340146" s="29"/>
    </row>
    <row r="340159" spans="3:3" x14ac:dyDescent="0.25">
      <c r="C340159" s="29"/>
    </row>
    <row r="340172" spans="3:3" x14ac:dyDescent="0.25">
      <c r="C340172" s="29"/>
    </row>
    <row r="340185" spans="3:3" x14ac:dyDescent="0.25">
      <c r="C340185" s="29"/>
    </row>
    <row r="340198" spans="3:3" x14ac:dyDescent="0.25">
      <c r="C340198" s="29"/>
    </row>
    <row r="340211" spans="3:3" x14ac:dyDescent="0.25">
      <c r="C340211" s="29"/>
    </row>
    <row r="340224" spans="3:3" x14ac:dyDescent="0.25">
      <c r="C340224" s="29"/>
    </row>
    <row r="340237" spans="3:3" x14ac:dyDescent="0.25">
      <c r="C340237" s="29"/>
    </row>
    <row r="340250" spans="3:3" x14ac:dyDescent="0.25">
      <c r="C340250" s="29"/>
    </row>
    <row r="340263" spans="3:3" x14ac:dyDescent="0.25">
      <c r="C340263" s="29"/>
    </row>
    <row r="340276" spans="3:3" x14ac:dyDescent="0.25">
      <c r="C340276" s="29"/>
    </row>
    <row r="340289" spans="3:3" x14ac:dyDescent="0.25">
      <c r="C340289" s="29"/>
    </row>
    <row r="340302" spans="3:3" x14ac:dyDescent="0.25">
      <c r="C340302" s="29"/>
    </row>
    <row r="340315" spans="3:3" x14ac:dyDescent="0.25">
      <c r="C340315" s="29"/>
    </row>
    <row r="340328" spans="3:3" x14ac:dyDescent="0.25">
      <c r="C340328" s="29"/>
    </row>
    <row r="340341" spans="3:3" x14ac:dyDescent="0.25">
      <c r="C340341" s="29"/>
    </row>
    <row r="340354" spans="3:3" x14ac:dyDescent="0.25">
      <c r="C340354" s="29"/>
    </row>
    <row r="340367" spans="3:3" x14ac:dyDescent="0.25">
      <c r="C340367" s="29"/>
    </row>
    <row r="340380" spans="3:3" x14ac:dyDescent="0.25">
      <c r="C340380" s="29"/>
    </row>
    <row r="340393" spans="3:3" x14ac:dyDescent="0.25">
      <c r="C340393" s="29"/>
    </row>
    <row r="340406" spans="3:3" x14ac:dyDescent="0.25">
      <c r="C340406" s="29"/>
    </row>
    <row r="340419" spans="3:3" x14ac:dyDescent="0.25">
      <c r="C340419" s="29"/>
    </row>
    <row r="340432" spans="3:3" x14ac:dyDescent="0.25">
      <c r="C340432" s="29"/>
    </row>
    <row r="340445" spans="3:3" x14ac:dyDescent="0.25">
      <c r="C340445" s="29"/>
    </row>
    <row r="340458" spans="3:3" x14ac:dyDescent="0.25">
      <c r="C340458" s="29"/>
    </row>
    <row r="340471" spans="3:3" x14ac:dyDescent="0.25">
      <c r="C340471" s="29"/>
    </row>
    <row r="340484" spans="3:3" x14ac:dyDescent="0.25">
      <c r="C340484" s="29"/>
    </row>
    <row r="340497" spans="3:3" x14ac:dyDescent="0.25">
      <c r="C340497" s="29"/>
    </row>
    <row r="340510" spans="3:3" x14ac:dyDescent="0.25">
      <c r="C340510" s="29"/>
    </row>
    <row r="340523" spans="3:3" x14ac:dyDescent="0.25">
      <c r="C340523" s="29"/>
    </row>
    <row r="340536" spans="3:3" x14ac:dyDescent="0.25">
      <c r="C340536" s="29"/>
    </row>
    <row r="340549" spans="3:3" x14ac:dyDescent="0.25">
      <c r="C340549" s="29"/>
    </row>
    <row r="340562" spans="3:3" x14ac:dyDescent="0.25">
      <c r="C340562" s="29"/>
    </row>
    <row r="340575" spans="3:3" x14ac:dyDescent="0.25">
      <c r="C340575" s="29"/>
    </row>
    <row r="340588" spans="3:3" x14ac:dyDescent="0.25">
      <c r="C340588" s="29"/>
    </row>
    <row r="340601" spans="3:3" x14ac:dyDescent="0.25">
      <c r="C340601" s="29"/>
    </row>
    <row r="340614" spans="3:3" x14ac:dyDescent="0.25">
      <c r="C340614" s="29"/>
    </row>
    <row r="340627" spans="3:3" x14ac:dyDescent="0.25">
      <c r="C340627" s="29"/>
    </row>
    <row r="340640" spans="3:3" x14ac:dyDescent="0.25">
      <c r="C340640" s="29"/>
    </row>
    <row r="340653" spans="3:3" x14ac:dyDescent="0.25">
      <c r="C340653" s="29"/>
    </row>
    <row r="340666" spans="3:3" x14ac:dyDescent="0.25">
      <c r="C340666" s="29"/>
    </row>
    <row r="340679" spans="3:3" x14ac:dyDescent="0.25">
      <c r="C340679" s="29"/>
    </row>
    <row r="340692" spans="3:3" x14ac:dyDescent="0.25">
      <c r="C340692" s="29"/>
    </row>
    <row r="340705" spans="3:3" x14ac:dyDescent="0.25">
      <c r="C340705" s="29"/>
    </row>
    <row r="340718" spans="3:3" x14ac:dyDescent="0.25">
      <c r="C340718" s="29"/>
    </row>
    <row r="340731" spans="3:3" x14ac:dyDescent="0.25">
      <c r="C340731" s="29"/>
    </row>
    <row r="340744" spans="3:3" x14ac:dyDescent="0.25">
      <c r="C340744" s="29"/>
    </row>
    <row r="340757" spans="3:3" x14ac:dyDescent="0.25">
      <c r="C340757" s="29"/>
    </row>
    <row r="340770" spans="3:3" x14ac:dyDescent="0.25">
      <c r="C340770" s="29"/>
    </row>
    <row r="340783" spans="3:3" x14ac:dyDescent="0.25">
      <c r="C340783" s="29"/>
    </row>
    <row r="340796" spans="3:3" x14ac:dyDescent="0.25">
      <c r="C340796" s="29"/>
    </row>
    <row r="340809" spans="3:3" x14ac:dyDescent="0.25">
      <c r="C340809" s="29"/>
    </row>
    <row r="340822" spans="3:3" x14ac:dyDescent="0.25">
      <c r="C340822" s="29"/>
    </row>
    <row r="340835" spans="3:3" x14ac:dyDescent="0.25">
      <c r="C340835" s="29"/>
    </row>
    <row r="340848" spans="3:3" x14ac:dyDescent="0.25">
      <c r="C340848" s="29"/>
    </row>
    <row r="340861" spans="3:3" x14ac:dyDescent="0.25">
      <c r="C340861" s="29"/>
    </row>
    <row r="340874" spans="3:3" x14ac:dyDescent="0.25">
      <c r="C340874" s="29"/>
    </row>
    <row r="340887" spans="3:3" x14ac:dyDescent="0.25">
      <c r="C340887" s="29"/>
    </row>
    <row r="340900" spans="3:3" x14ac:dyDescent="0.25">
      <c r="C340900" s="29"/>
    </row>
    <row r="340913" spans="3:3" x14ac:dyDescent="0.25">
      <c r="C340913" s="29"/>
    </row>
    <row r="340926" spans="3:3" x14ac:dyDescent="0.25">
      <c r="C340926" s="29"/>
    </row>
    <row r="340939" spans="3:3" x14ac:dyDescent="0.25">
      <c r="C340939" s="29"/>
    </row>
    <row r="340952" spans="3:3" x14ac:dyDescent="0.25">
      <c r="C340952" s="29"/>
    </row>
    <row r="340965" spans="3:3" x14ac:dyDescent="0.25">
      <c r="C340965" s="29"/>
    </row>
    <row r="340978" spans="3:3" x14ac:dyDescent="0.25">
      <c r="C340978" s="29"/>
    </row>
    <row r="340991" spans="3:3" x14ac:dyDescent="0.25">
      <c r="C340991" s="29"/>
    </row>
    <row r="341004" spans="3:3" x14ac:dyDescent="0.25">
      <c r="C341004" s="29"/>
    </row>
    <row r="341017" spans="3:3" x14ac:dyDescent="0.25">
      <c r="C341017" s="29"/>
    </row>
    <row r="341030" spans="3:3" x14ac:dyDescent="0.25">
      <c r="C341030" s="29"/>
    </row>
    <row r="341043" spans="3:3" x14ac:dyDescent="0.25">
      <c r="C341043" s="29"/>
    </row>
    <row r="341056" spans="3:3" x14ac:dyDescent="0.25">
      <c r="C341056" s="29"/>
    </row>
    <row r="341069" spans="3:3" x14ac:dyDescent="0.25">
      <c r="C341069" s="29"/>
    </row>
    <row r="341082" spans="3:3" x14ac:dyDescent="0.25">
      <c r="C341082" s="29"/>
    </row>
    <row r="341095" spans="3:3" x14ac:dyDescent="0.25">
      <c r="C341095" s="29"/>
    </row>
    <row r="341108" spans="3:3" x14ac:dyDescent="0.25">
      <c r="C341108" s="29"/>
    </row>
    <row r="341121" spans="3:3" x14ac:dyDescent="0.25">
      <c r="C341121" s="29"/>
    </row>
    <row r="341134" spans="3:3" x14ac:dyDescent="0.25">
      <c r="C341134" s="29"/>
    </row>
    <row r="341147" spans="3:3" x14ac:dyDescent="0.25">
      <c r="C341147" s="29"/>
    </row>
    <row r="341160" spans="3:3" x14ac:dyDescent="0.25">
      <c r="C341160" s="29"/>
    </row>
    <row r="341173" spans="3:3" x14ac:dyDescent="0.25">
      <c r="C341173" s="29"/>
    </row>
    <row r="341186" spans="3:3" x14ac:dyDescent="0.25">
      <c r="C341186" s="29"/>
    </row>
    <row r="341199" spans="3:3" x14ac:dyDescent="0.25">
      <c r="C341199" s="29"/>
    </row>
    <row r="341212" spans="3:3" x14ac:dyDescent="0.25">
      <c r="C341212" s="29"/>
    </row>
    <row r="341225" spans="3:3" x14ac:dyDescent="0.25">
      <c r="C341225" s="29"/>
    </row>
    <row r="341238" spans="3:3" x14ac:dyDescent="0.25">
      <c r="C341238" s="29"/>
    </row>
    <row r="341251" spans="3:3" x14ac:dyDescent="0.25">
      <c r="C341251" s="29"/>
    </row>
    <row r="341264" spans="3:3" x14ac:dyDescent="0.25">
      <c r="C341264" s="29"/>
    </row>
    <row r="341277" spans="3:3" x14ac:dyDescent="0.25">
      <c r="C341277" s="29"/>
    </row>
    <row r="341290" spans="3:3" x14ac:dyDescent="0.25">
      <c r="C341290" s="29"/>
    </row>
    <row r="341303" spans="3:3" x14ac:dyDescent="0.25">
      <c r="C341303" s="29"/>
    </row>
    <row r="341316" spans="3:3" x14ac:dyDescent="0.25">
      <c r="C341316" s="29"/>
    </row>
    <row r="341329" spans="3:3" x14ac:dyDescent="0.25">
      <c r="C341329" s="29"/>
    </row>
    <row r="341342" spans="3:3" x14ac:dyDescent="0.25">
      <c r="C341342" s="29"/>
    </row>
    <row r="341355" spans="3:3" x14ac:dyDescent="0.25">
      <c r="C341355" s="29"/>
    </row>
    <row r="341368" spans="3:3" x14ac:dyDescent="0.25">
      <c r="C341368" s="29"/>
    </row>
    <row r="341381" spans="3:3" x14ac:dyDescent="0.25">
      <c r="C341381" s="29"/>
    </row>
    <row r="341394" spans="3:3" x14ac:dyDescent="0.25">
      <c r="C341394" s="29"/>
    </row>
    <row r="341407" spans="3:3" x14ac:dyDescent="0.25">
      <c r="C341407" s="29"/>
    </row>
    <row r="341420" spans="3:3" x14ac:dyDescent="0.25">
      <c r="C341420" s="29"/>
    </row>
    <row r="341433" spans="3:3" x14ac:dyDescent="0.25">
      <c r="C341433" s="29"/>
    </row>
    <row r="341446" spans="3:3" x14ac:dyDescent="0.25">
      <c r="C341446" s="29"/>
    </row>
    <row r="341459" spans="3:3" x14ac:dyDescent="0.25">
      <c r="C341459" s="29"/>
    </row>
    <row r="341472" spans="3:3" x14ac:dyDescent="0.25">
      <c r="C341472" s="29"/>
    </row>
    <row r="341485" spans="3:3" x14ac:dyDescent="0.25">
      <c r="C341485" s="29"/>
    </row>
    <row r="341498" spans="3:3" x14ac:dyDescent="0.25">
      <c r="C341498" s="29"/>
    </row>
    <row r="341511" spans="3:3" x14ac:dyDescent="0.25">
      <c r="C341511" s="29"/>
    </row>
    <row r="341524" spans="3:3" x14ac:dyDescent="0.25">
      <c r="C341524" s="29"/>
    </row>
    <row r="341537" spans="3:3" x14ac:dyDescent="0.25">
      <c r="C341537" s="29"/>
    </row>
    <row r="341550" spans="3:3" x14ac:dyDescent="0.25">
      <c r="C341550" s="29"/>
    </row>
    <row r="341563" spans="3:3" x14ac:dyDescent="0.25">
      <c r="C341563" s="29"/>
    </row>
    <row r="341576" spans="3:3" x14ac:dyDescent="0.25">
      <c r="C341576" s="29"/>
    </row>
    <row r="341589" spans="3:3" x14ac:dyDescent="0.25">
      <c r="C341589" s="29"/>
    </row>
    <row r="341602" spans="3:3" x14ac:dyDescent="0.25">
      <c r="C341602" s="29"/>
    </row>
    <row r="341615" spans="3:3" x14ac:dyDescent="0.25">
      <c r="C341615" s="29"/>
    </row>
    <row r="341628" spans="3:3" x14ac:dyDescent="0.25">
      <c r="C341628" s="29"/>
    </row>
    <row r="341641" spans="3:3" x14ac:dyDescent="0.25">
      <c r="C341641" s="29"/>
    </row>
    <row r="341654" spans="3:3" x14ac:dyDescent="0.25">
      <c r="C341654" s="29"/>
    </row>
    <row r="341667" spans="3:3" x14ac:dyDescent="0.25">
      <c r="C341667" s="29"/>
    </row>
    <row r="341680" spans="3:3" x14ac:dyDescent="0.25">
      <c r="C341680" s="29"/>
    </row>
    <row r="341693" spans="3:3" x14ac:dyDescent="0.25">
      <c r="C341693" s="29"/>
    </row>
    <row r="341706" spans="3:3" x14ac:dyDescent="0.25">
      <c r="C341706" s="29"/>
    </row>
    <row r="341719" spans="3:3" x14ac:dyDescent="0.25">
      <c r="C341719" s="29"/>
    </row>
    <row r="341732" spans="3:3" x14ac:dyDescent="0.25">
      <c r="C341732" s="29"/>
    </row>
    <row r="341745" spans="3:3" x14ac:dyDescent="0.25">
      <c r="C341745" s="29"/>
    </row>
    <row r="341758" spans="3:3" x14ac:dyDescent="0.25">
      <c r="C341758" s="29"/>
    </row>
    <row r="341771" spans="3:3" x14ac:dyDescent="0.25">
      <c r="C341771" s="29"/>
    </row>
    <row r="341784" spans="3:3" x14ac:dyDescent="0.25">
      <c r="C341784" s="29"/>
    </row>
    <row r="341797" spans="3:3" x14ac:dyDescent="0.25">
      <c r="C341797" s="29"/>
    </row>
    <row r="341810" spans="3:3" x14ac:dyDescent="0.25">
      <c r="C341810" s="29"/>
    </row>
    <row r="341823" spans="3:3" x14ac:dyDescent="0.25">
      <c r="C341823" s="29"/>
    </row>
    <row r="341836" spans="3:3" x14ac:dyDescent="0.25">
      <c r="C341836" s="29"/>
    </row>
    <row r="341849" spans="3:3" x14ac:dyDescent="0.25">
      <c r="C341849" s="29"/>
    </row>
    <row r="341862" spans="3:3" x14ac:dyDescent="0.25">
      <c r="C341862" s="29"/>
    </row>
    <row r="341875" spans="3:3" x14ac:dyDescent="0.25">
      <c r="C341875" s="29"/>
    </row>
    <row r="341888" spans="3:3" x14ac:dyDescent="0.25">
      <c r="C341888" s="29"/>
    </row>
    <row r="341901" spans="3:3" x14ac:dyDescent="0.25">
      <c r="C341901" s="29"/>
    </row>
    <row r="341914" spans="3:3" x14ac:dyDescent="0.25">
      <c r="C341914" s="29"/>
    </row>
    <row r="341927" spans="3:3" x14ac:dyDescent="0.25">
      <c r="C341927" s="29"/>
    </row>
    <row r="341940" spans="3:3" x14ac:dyDescent="0.25">
      <c r="C341940" s="29"/>
    </row>
    <row r="341953" spans="3:3" x14ac:dyDescent="0.25">
      <c r="C341953" s="29"/>
    </row>
    <row r="341966" spans="3:3" x14ac:dyDescent="0.25">
      <c r="C341966" s="29"/>
    </row>
    <row r="341979" spans="3:3" x14ac:dyDescent="0.25">
      <c r="C341979" s="29"/>
    </row>
    <row r="341992" spans="3:3" x14ac:dyDescent="0.25">
      <c r="C341992" s="29"/>
    </row>
    <row r="342005" spans="3:3" x14ac:dyDescent="0.25">
      <c r="C342005" s="29"/>
    </row>
    <row r="342018" spans="3:3" x14ac:dyDescent="0.25">
      <c r="C342018" s="29"/>
    </row>
    <row r="342031" spans="3:3" x14ac:dyDescent="0.25">
      <c r="C342031" s="29"/>
    </row>
    <row r="342044" spans="3:3" x14ac:dyDescent="0.25">
      <c r="C342044" s="29"/>
    </row>
    <row r="342057" spans="3:3" x14ac:dyDescent="0.25">
      <c r="C342057" s="29"/>
    </row>
    <row r="342070" spans="3:3" x14ac:dyDescent="0.25">
      <c r="C342070" s="29"/>
    </row>
    <row r="342083" spans="3:3" x14ac:dyDescent="0.25">
      <c r="C342083" s="29"/>
    </row>
    <row r="342096" spans="3:3" x14ac:dyDescent="0.25">
      <c r="C342096" s="29"/>
    </row>
    <row r="342109" spans="3:3" x14ac:dyDescent="0.25">
      <c r="C342109" s="29"/>
    </row>
    <row r="342122" spans="3:3" x14ac:dyDescent="0.25">
      <c r="C342122" s="29"/>
    </row>
    <row r="342135" spans="3:3" x14ac:dyDescent="0.25">
      <c r="C342135" s="29"/>
    </row>
    <row r="342148" spans="3:3" x14ac:dyDescent="0.25">
      <c r="C342148" s="29"/>
    </row>
    <row r="342161" spans="3:3" x14ac:dyDescent="0.25">
      <c r="C342161" s="29"/>
    </row>
    <row r="342174" spans="3:3" x14ac:dyDescent="0.25">
      <c r="C342174" s="29"/>
    </row>
    <row r="342187" spans="3:3" x14ac:dyDescent="0.25">
      <c r="C342187" s="29"/>
    </row>
    <row r="342200" spans="3:3" x14ac:dyDescent="0.25">
      <c r="C342200" s="29"/>
    </row>
    <row r="342213" spans="3:3" x14ac:dyDescent="0.25">
      <c r="C342213" s="29"/>
    </row>
    <row r="342226" spans="3:3" x14ac:dyDescent="0.25">
      <c r="C342226" s="29"/>
    </row>
    <row r="342239" spans="3:3" x14ac:dyDescent="0.25">
      <c r="C342239" s="29"/>
    </row>
    <row r="342252" spans="3:3" x14ac:dyDescent="0.25">
      <c r="C342252" s="29"/>
    </row>
    <row r="342265" spans="3:3" x14ac:dyDescent="0.25">
      <c r="C342265" s="29"/>
    </row>
    <row r="342278" spans="3:3" x14ac:dyDescent="0.25">
      <c r="C342278" s="29"/>
    </row>
    <row r="342291" spans="3:3" x14ac:dyDescent="0.25">
      <c r="C342291" s="29"/>
    </row>
    <row r="342304" spans="3:3" x14ac:dyDescent="0.25">
      <c r="C342304" s="29"/>
    </row>
    <row r="342317" spans="3:3" x14ac:dyDescent="0.25">
      <c r="C342317" s="29"/>
    </row>
    <row r="342330" spans="3:3" x14ac:dyDescent="0.25">
      <c r="C342330" s="29"/>
    </row>
    <row r="342343" spans="3:3" x14ac:dyDescent="0.25">
      <c r="C342343" s="29"/>
    </row>
    <row r="342356" spans="3:3" x14ac:dyDescent="0.25">
      <c r="C342356" s="29"/>
    </row>
    <row r="342369" spans="3:3" x14ac:dyDescent="0.25">
      <c r="C342369" s="29"/>
    </row>
    <row r="342382" spans="3:3" x14ac:dyDescent="0.25">
      <c r="C342382" s="29"/>
    </row>
    <row r="342395" spans="3:3" x14ac:dyDescent="0.25">
      <c r="C342395" s="29"/>
    </row>
    <row r="342408" spans="3:3" x14ac:dyDescent="0.25">
      <c r="C342408" s="29"/>
    </row>
    <row r="342421" spans="3:3" x14ac:dyDescent="0.25">
      <c r="C342421" s="29"/>
    </row>
    <row r="342434" spans="3:3" x14ac:dyDescent="0.25">
      <c r="C342434" s="29"/>
    </row>
    <row r="342447" spans="3:3" x14ac:dyDescent="0.25">
      <c r="C342447" s="29"/>
    </row>
    <row r="342460" spans="3:3" x14ac:dyDescent="0.25">
      <c r="C342460" s="29"/>
    </row>
    <row r="342473" spans="3:3" x14ac:dyDescent="0.25">
      <c r="C342473" s="29"/>
    </row>
    <row r="342486" spans="3:3" x14ac:dyDescent="0.25">
      <c r="C342486" s="29"/>
    </row>
    <row r="342499" spans="3:3" x14ac:dyDescent="0.25">
      <c r="C342499" s="29"/>
    </row>
    <row r="342512" spans="3:3" x14ac:dyDescent="0.25">
      <c r="C342512" s="29"/>
    </row>
    <row r="342525" spans="3:3" x14ac:dyDescent="0.25">
      <c r="C342525" s="29"/>
    </row>
    <row r="342538" spans="3:3" x14ac:dyDescent="0.25">
      <c r="C342538" s="29"/>
    </row>
    <row r="342551" spans="3:3" x14ac:dyDescent="0.25">
      <c r="C342551" s="29"/>
    </row>
    <row r="342564" spans="3:3" x14ac:dyDescent="0.25">
      <c r="C342564" s="29"/>
    </row>
    <row r="342577" spans="3:3" x14ac:dyDescent="0.25">
      <c r="C342577" s="29"/>
    </row>
    <row r="342590" spans="3:3" x14ac:dyDescent="0.25">
      <c r="C342590" s="29"/>
    </row>
    <row r="342603" spans="3:3" x14ac:dyDescent="0.25">
      <c r="C342603" s="29"/>
    </row>
    <row r="342616" spans="3:3" x14ac:dyDescent="0.25">
      <c r="C342616" s="29"/>
    </row>
    <row r="342629" spans="3:3" x14ac:dyDescent="0.25">
      <c r="C342629" s="29"/>
    </row>
    <row r="342642" spans="3:3" x14ac:dyDescent="0.25">
      <c r="C342642" s="29"/>
    </row>
    <row r="342655" spans="3:3" x14ac:dyDescent="0.25">
      <c r="C342655" s="29"/>
    </row>
    <row r="342668" spans="3:3" x14ac:dyDescent="0.25">
      <c r="C342668" s="29"/>
    </row>
    <row r="342681" spans="3:3" x14ac:dyDescent="0.25">
      <c r="C342681" s="29"/>
    </row>
    <row r="342694" spans="3:3" x14ac:dyDescent="0.25">
      <c r="C342694" s="29"/>
    </row>
    <row r="342707" spans="3:3" x14ac:dyDescent="0.25">
      <c r="C342707" s="29"/>
    </row>
    <row r="342720" spans="3:3" x14ac:dyDescent="0.25">
      <c r="C342720" s="29"/>
    </row>
    <row r="342733" spans="3:3" x14ac:dyDescent="0.25">
      <c r="C342733" s="29"/>
    </row>
    <row r="342746" spans="3:3" x14ac:dyDescent="0.25">
      <c r="C342746" s="29"/>
    </row>
    <row r="342759" spans="3:3" x14ac:dyDescent="0.25">
      <c r="C342759" s="29"/>
    </row>
    <row r="342772" spans="3:3" x14ac:dyDescent="0.25">
      <c r="C342772" s="29"/>
    </row>
    <row r="342785" spans="3:3" x14ac:dyDescent="0.25">
      <c r="C342785" s="29"/>
    </row>
    <row r="342798" spans="3:3" x14ac:dyDescent="0.25">
      <c r="C342798" s="29"/>
    </row>
    <row r="342811" spans="3:3" x14ac:dyDescent="0.25">
      <c r="C342811" s="29"/>
    </row>
    <row r="342824" spans="3:3" x14ac:dyDescent="0.25">
      <c r="C342824" s="29"/>
    </row>
    <row r="342837" spans="3:3" x14ac:dyDescent="0.25">
      <c r="C342837" s="29"/>
    </row>
    <row r="342850" spans="3:3" x14ac:dyDescent="0.25">
      <c r="C342850" s="29"/>
    </row>
    <row r="342863" spans="3:3" x14ac:dyDescent="0.25">
      <c r="C342863" s="29"/>
    </row>
    <row r="342876" spans="3:3" x14ac:dyDescent="0.25">
      <c r="C342876" s="29"/>
    </row>
    <row r="342889" spans="3:3" x14ac:dyDescent="0.25">
      <c r="C342889" s="29"/>
    </row>
    <row r="342902" spans="3:3" x14ac:dyDescent="0.25">
      <c r="C342902" s="29"/>
    </row>
    <row r="342915" spans="3:3" x14ac:dyDescent="0.25">
      <c r="C342915" s="29"/>
    </row>
    <row r="342928" spans="3:3" x14ac:dyDescent="0.25">
      <c r="C342928" s="29"/>
    </row>
    <row r="342941" spans="3:3" x14ac:dyDescent="0.25">
      <c r="C342941" s="29"/>
    </row>
    <row r="342954" spans="3:3" x14ac:dyDescent="0.25">
      <c r="C342954" s="29"/>
    </row>
    <row r="342967" spans="3:3" x14ac:dyDescent="0.25">
      <c r="C342967" s="29"/>
    </row>
    <row r="342980" spans="3:3" x14ac:dyDescent="0.25">
      <c r="C342980" s="29"/>
    </row>
    <row r="342993" spans="3:3" x14ac:dyDescent="0.25">
      <c r="C342993" s="29"/>
    </row>
    <row r="343006" spans="3:3" x14ac:dyDescent="0.25">
      <c r="C343006" s="29"/>
    </row>
    <row r="343019" spans="3:3" x14ac:dyDescent="0.25">
      <c r="C343019" s="29"/>
    </row>
    <row r="343032" spans="3:3" x14ac:dyDescent="0.25">
      <c r="C343032" s="29"/>
    </row>
    <row r="343045" spans="3:3" x14ac:dyDescent="0.25">
      <c r="C343045" s="29"/>
    </row>
    <row r="343058" spans="3:3" x14ac:dyDescent="0.25">
      <c r="C343058" s="29"/>
    </row>
    <row r="343071" spans="3:3" x14ac:dyDescent="0.25">
      <c r="C343071" s="29"/>
    </row>
    <row r="343084" spans="3:3" x14ac:dyDescent="0.25">
      <c r="C343084" s="29"/>
    </row>
    <row r="343097" spans="3:3" x14ac:dyDescent="0.25">
      <c r="C343097" s="29"/>
    </row>
    <row r="343110" spans="3:3" x14ac:dyDescent="0.25">
      <c r="C343110" s="29"/>
    </row>
    <row r="343123" spans="3:3" x14ac:dyDescent="0.25">
      <c r="C343123" s="29"/>
    </row>
    <row r="343136" spans="3:3" x14ac:dyDescent="0.25">
      <c r="C343136" s="29"/>
    </row>
    <row r="343149" spans="3:3" x14ac:dyDescent="0.25">
      <c r="C343149" s="29"/>
    </row>
    <row r="343162" spans="3:3" x14ac:dyDescent="0.25">
      <c r="C343162" s="29"/>
    </row>
    <row r="343175" spans="3:3" x14ac:dyDescent="0.25">
      <c r="C343175" s="29"/>
    </row>
    <row r="343188" spans="3:3" x14ac:dyDescent="0.25">
      <c r="C343188" s="29"/>
    </row>
    <row r="343201" spans="3:3" x14ac:dyDescent="0.25">
      <c r="C343201" s="29"/>
    </row>
    <row r="343214" spans="3:3" x14ac:dyDescent="0.25">
      <c r="C343214" s="29"/>
    </row>
    <row r="343227" spans="3:3" x14ac:dyDescent="0.25">
      <c r="C343227" s="29"/>
    </row>
    <row r="343240" spans="3:3" x14ac:dyDescent="0.25">
      <c r="C343240" s="29"/>
    </row>
    <row r="343253" spans="3:3" x14ac:dyDescent="0.25">
      <c r="C343253" s="29"/>
    </row>
    <row r="343266" spans="3:3" x14ac:dyDescent="0.25">
      <c r="C343266" s="29"/>
    </row>
    <row r="343279" spans="3:3" x14ac:dyDescent="0.25">
      <c r="C343279" s="29"/>
    </row>
    <row r="343292" spans="3:3" x14ac:dyDescent="0.25">
      <c r="C343292" s="29"/>
    </row>
    <row r="343305" spans="3:3" x14ac:dyDescent="0.25">
      <c r="C343305" s="29"/>
    </row>
    <row r="343318" spans="3:3" x14ac:dyDescent="0.25">
      <c r="C343318" s="29"/>
    </row>
    <row r="343331" spans="3:3" x14ac:dyDescent="0.25">
      <c r="C343331" s="29"/>
    </row>
    <row r="343344" spans="3:3" x14ac:dyDescent="0.25">
      <c r="C343344" s="29"/>
    </row>
    <row r="343357" spans="3:3" x14ac:dyDescent="0.25">
      <c r="C343357" s="29"/>
    </row>
    <row r="343370" spans="3:3" x14ac:dyDescent="0.25">
      <c r="C343370" s="29"/>
    </row>
    <row r="343383" spans="3:3" x14ac:dyDescent="0.25">
      <c r="C343383" s="29"/>
    </row>
    <row r="343396" spans="3:3" x14ac:dyDescent="0.25">
      <c r="C343396" s="29"/>
    </row>
    <row r="343409" spans="3:3" x14ac:dyDescent="0.25">
      <c r="C343409" s="29"/>
    </row>
    <row r="343422" spans="3:3" x14ac:dyDescent="0.25">
      <c r="C343422" s="29"/>
    </row>
    <row r="343435" spans="3:3" x14ac:dyDescent="0.25">
      <c r="C343435" s="29"/>
    </row>
    <row r="343448" spans="3:3" x14ac:dyDescent="0.25">
      <c r="C343448" s="29"/>
    </row>
    <row r="343461" spans="3:3" x14ac:dyDescent="0.25">
      <c r="C343461" s="29"/>
    </row>
    <row r="343474" spans="3:3" x14ac:dyDescent="0.25">
      <c r="C343474" s="29"/>
    </row>
    <row r="343487" spans="3:3" x14ac:dyDescent="0.25">
      <c r="C343487" s="29"/>
    </row>
    <row r="343500" spans="3:3" x14ac:dyDescent="0.25">
      <c r="C343500" s="29"/>
    </row>
    <row r="343513" spans="3:3" x14ac:dyDescent="0.25">
      <c r="C343513" s="29"/>
    </row>
    <row r="343526" spans="3:3" x14ac:dyDescent="0.25">
      <c r="C343526" s="29"/>
    </row>
    <row r="343539" spans="3:3" x14ac:dyDescent="0.25">
      <c r="C343539" s="29"/>
    </row>
    <row r="343552" spans="3:3" x14ac:dyDescent="0.25">
      <c r="C343552" s="29"/>
    </row>
    <row r="343565" spans="3:3" x14ac:dyDescent="0.25">
      <c r="C343565" s="29"/>
    </row>
    <row r="343578" spans="3:3" x14ac:dyDescent="0.25">
      <c r="C343578" s="29"/>
    </row>
    <row r="343591" spans="3:3" x14ac:dyDescent="0.25">
      <c r="C343591" s="29"/>
    </row>
    <row r="343604" spans="3:3" x14ac:dyDescent="0.25">
      <c r="C343604" s="29"/>
    </row>
    <row r="343617" spans="3:3" x14ac:dyDescent="0.25">
      <c r="C343617" s="29"/>
    </row>
    <row r="343630" spans="3:3" x14ac:dyDescent="0.25">
      <c r="C343630" s="29"/>
    </row>
    <row r="343643" spans="3:3" x14ac:dyDescent="0.25">
      <c r="C343643" s="29"/>
    </row>
    <row r="343656" spans="3:3" x14ac:dyDescent="0.25">
      <c r="C343656" s="29"/>
    </row>
    <row r="343669" spans="3:3" x14ac:dyDescent="0.25">
      <c r="C343669" s="29"/>
    </row>
    <row r="343682" spans="3:3" x14ac:dyDescent="0.25">
      <c r="C343682" s="29"/>
    </row>
    <row r="343695" spans="3:3" x14ac:dyDescent="0.25">
      <c r="C343695" s="29"/>
    </row>
    <row r="343708" spans="3:3" x14ac:dyDescent="0.25">
      <c r="C343708" s="29"/>
    </row>
    <row r="343721" spans="3:3" x14ac:dyDescent="0.25">
      <c r="C343721" s="29"/>
    </row>
    <row r="343734" spans="3:3" x14ac:dyDescent="0.25">
      <c r="C343734" s="29"/>
    </row>
    <row r="343747" spans="3:3" x14ac:dyDescent="0.25">
      <c r="C343747" s="29"/>
    </row>
    <row r="343760" spans="3:3" x14ac:dyDescent="0.25">
      <c r="C343760" s="29"/>
    </row>
    <row r="343773" spans="3:3" x14ac:dyDescent="0.25">
      <c r="C343773" s="29"/>
    </row>
    <row r="343786" spans="3:3" x14ac:dyDescent="0.25">
      <c r="C343786" s="29"/>
    </row>
    <row r="343799" spans="3:3" x14ac:dyDescent="0.25">
      <c r="C343799" s="29"/>
    </row>
    <row r="343812" spans="3:3" x14ac:dyDescent="0.25">
      <c r="C343812" s="29"/>
    </row>
    <row r="343825" spans="3:3" x14ac:dyDescent="0.25">
      <c r="C343825" s="29"/>
    </row>
    <row r="343838" spans="3:3" x14ac:dyDescent="0.25">
      <c r="C343838" s="29"/>
    </row>
    <row r="343851" spans="3:3" x14ac:dyDescent="0.25">
      <c r="C343851" s="29"/>
    </row>
    <row r="343864" spans="3:3" x14ac:dyDescent="0.25">
      <c r="C343864" s="29"/>
    </row>
    <row r="343877" spans="3:3" x14ac:dyDescent="0.25">
      <c r="C343877" s="29"/>
    </row>
    <row r="343890" spans="3:3" x14ac:dyDescent="0.25">
      <c r="C343890" s="29"/>
    </row>
    <row r="343903" spans="3:3" x14ac:dyDescent="0.25">
      <c r="C343903" s="29"/>
    </row>
    <row r="343916" spans="3:3" x14ac:dyDescent="0.25">
      <c r="C343916" s="29"/>
    </row>
    <row r="343929" spans="3:3" x14ac:dyDescent="0.25">
      <c r="C343929" s="29"/>
    </row>
    <row r="343942" spans="3:3" x14ac:dyDescent="0.25">
      <c r="C343942" s="29"/>
    </row>
    <row r="343955" spans="3:3" x14ac:dyDescent="0.25">
      <c r="C343955" s="29"/>
    </row>
    <row r="343968" spans="3:3" x14ac:dyDescent="0.25">
      <c r="C343968" s="29"/>
    </row>
    <row r="343981" spans="3:3" x14ac:dyDescent="0.25">
      <c r="C343981" s="29"/>
    </row>
    <row r="343994" spans="3:3" x14ac:dyDescent="0.25">
      <c r="C343994" s="29"/>
    </row>
    <row r="344007" spans="3:3" x14ac:dyDescent="0.25">
      <c r="C344007" s="29"/>
    </row>
    <row r="344020" spans="3:3" x14ac:dyDescent="0.25">
      <c r="C344020" s="29"/>
    </row>
    <row r="344033" spans="3:3" x14ac:dyDescent="0.25">
      <c r="C344033" s="29"/>
    </row>
    <row r="344046" spans="3:3" x14ac:dyDescent="0.25">
      <c r="C344046" s="29"/>
    </row>
    <row r="344059" spans="3:3" x14ac:dyDescent="0.25">
      <c r="C344059" s="29"/>
    </row>
    <row r="344072" spans="3:3" x14ac:dyDescent="0.25">
      <c r="C344072" s="29"/>
    </row>
    <row r="344085" spans="3:3" x14ac:dyDescent="0.25">
      <c r="C344085" s="29"/>
    </row>
    <row r="344098" spans="3:3" x14ac:dyDescent="0.25">
      <c r="C344098" s="29"/>
    </row>
    <row r="344111" spans="3:3" x14ac:dyDescent="0.25">
      <c r="C344111" s="29"/>
    </row>
    <row r="344124" spans="3:3" x14ac:dyDescent="0.25">
      <c r="C344124" s="29"/>
    </row>
    <row r="344137" spans="3:3" x14ac:dyDescent="0.25">
      <c r="C344137" s="29"/>
    </row>
    <row r="344150" spans="3:3" x14ac:dyDescent="0.25">
      <c r="C344150" s="29"/>
    </row>
    <row r="344163" spans="3:3" x14ac:dyDescent="0.25">
      <c r="C344163" s="29"/>
    </row>
    <row r="344176" spans="3:3" x14ac:dyDescent="0.25">
      <c r="C344176" s="29"/>
    </row>
    <row r="344189" spans="3:3" x14ac:dyDescent="0.25">
      <c r="C344189" s="29"/>
    </row>
    <row r="344202" spans="3:3" x14ac:dyDescent="0.25">
      <c r="C344202" s="29"/>
    </row>
    <row r="344215" spans="3:3" x14ac:dyDescent="0.25">
      <c r="C344215" s="29"/>
    </row>
    <row r="344228" spans="3:3" x14ac:dyDescent="0.25">
      <c r="C344228" s="29"/>
    </row>
    <row r="344241" spans="3:3" x14ac:dyDescent="0.25">
      <c r="C344241" s="29"/>
    </row>
    <row r="344254" spans="3:3" x14ac:dyDescent="0.25">
      <c r="C344254" s="29"/>
    </row>
    <row r="344267" spans="3:3" x14ac:dyDescent="0.25">
      <c r="C344267" s="29"/>
    </row>
    <row r="344280" spans="3:3" x14ac:dyDescent="0.25">
      <c r="C344280" s="29"/>
    </row>
    <row r="344293" spans="3:3" x14ac:dyDescent="0.25">
      <c r="C344293" s="29"/>
    </row>
    <row r="344306" spans="3:3" x14ac:dyDescent="0.25">
      <c r="C344306" s="29"/>
    </row>
    <row r="344319" spans="3:3" x14ac:dyDescent="0.25">
      <c r="C344319" s="29"/>
    </row>
    <row r="344332" spans="3:3" x14ac:dyDescent="0.25">
      <c r="C344332" s="29"/>
    </row>
    <row r="344345" spans="3:3" x14ac:dyDescent="0.25">
      <c r="C344345" s="29"/>
    </row>
    <row r="344358" spans="3:3" x14ac:dyDescent="0.25">
      <c r="C344358" s="29"/>
    </row>
    <row r="344371" spans="3:3" x14ac:dyDescent="0.25">
      <c r="C344371" s="29"/>
    </row>
    <row r="344384" spans="3:3" x14ac:dyDescent="0.25">
      <c r="C344384" s="29"/>
    </row>
    <row r="344397" spans="3:3" x14ac:dyDescent="0.25">
      <c r="C344397" s="29"/>
    </row>
    <row r="344410" spans="3:3" x14ac:dyDescent="0.25">
      <c r="C344410" s="29"/>
    </row>
    <row r="344423" spans="3:3" x14ac:dyDescent="0.25">
      <c r="C344423" s="29"/>
    </row>
    <row r="344436" spans="3:3" x14ac:dyDescent="0.25">
      <c r="C344436" s="29"/>
    </row>
    <row r="344449" spans="3:3" x14ac:dyDescent="0.25">
      <c r="C344449" s="29"/>
    </row>
    <row r="344462" spans="3:3" x14ac:dyDescent="0.25">
      <c r="C344462" s="29"/>
    </row>
    <row r="344475" spans="3:3" x14ac:dyDescent="0.25">
      <c r="C344475" s="29"/>
    </row>
    <row r="344488" spans="3:3" x14ac:dyDescent="0.25">
      <c r="C344488" s="29"/>
    </row>
    <row r="344501" spans="3:3" x14ac:dyDescent="0.25">
      <c r="C344501" s="29"/>
    </row>
    <row r="344514" spans="3:3" x14ac:dyDescent="0.25">
      <c r="C344514" s="29"/>
    </row>
    <row r="344527" spans="3:3" x14ac:dyDescent="0.25">
      <c r="C344527" s="29"/>
    </row>
    <row r="344540" spans="3:3" x14ac:dyDescent="0.25">
      <c r="C344540" s="29"/>
    </row>
    <row r="344553" spans="3:3" x14ac:dyDescent="0.25">
      <c r="C344553" s="29"/>
    </row>
    <row r="344566" spans="3:3" x14ac:dyDescent="0.25">
      <c r="C344566" s="29"/>
    </row>
    <row r="344579" spans="3:3" x14ac:dyDescent="0.25">
      <c r="C344579" s="29"/>
    </row>
    <row r="344592" spans="3:3" x14ac:dyDescent="0.25">
      <c r="C344592" s="29"/>
    </row>
    <row r="344605" spans="3:3" x14ac:dyDescent="0.25">
      <c r="C344605" s="29"/>
    </row>
    <row r="344618" spans="3:3" x14ac:dyDescent="0.25">
      <c r="C344618" s="29"/>
    </row>
    <row r="344631" spans="3:3" x14ac:dyDescent="0.25">
      <c r="C344631" s="29"/>
    </row>
    <row r="344644" spans="3:3" x14ac:dyDescent="0.25">
      <c r="C344644" s="29"/>
    </row>
    <row r="344657" spans="3:3" x14ac:dyDescent="0.25">
      <c r="C344657" s="29"/>
    </row>
    <row r="344670" spans="3:3" x14ac:dyDescent="0.25">
      <c r="C344670" s="29"/>
    </row>
    <row r="344683" spans="3:3" x14ac:dyDescent="0.25">
      <c r="C344683" s="29"/>
    </row>
    <row r="344696" spans="3:3" x14ac:dyDescent="0.25">
      <c r="C344696" s="29"/>
    </row>
    <row r="344709" spans="3:3" x14ac:dyDescent="0.25">
      <c r="C344709" s="29"/>
    </row>
    <row r="344722" spans="3:3" x14ac:dyDescent="0.25">
      <c r="C344722" s="29"/>
    </row>
    <row r="344735" spans="3:3" x14ac:dyDescent="0.25">
      <c r="C344735" s="29"/>
    </row>
    <row r="344748" spans="3:3" x14ac:dyDescent="0.25">
      <c r="C344748" s="29"/>
    </row>
    <row r="344761" spans="3:3" x14ac:dyDescent="0.25">
      <c r="C344761" s="29"/>
    </row>
    <row r="344774" spans="3:3" x14ac:dyDescent="0.25">
      <c r="C344774" s="29"/>
    </row>
    <row r="344787" spans="3:3" x14ac:dyDescent="0.25">
      <c r="C344787" s="29"/>
    </row>
    <row r="344800" spans="3:3" x14ac:dyDescent="0.25">
      <c r="C344800" s="29"/>
    </row>
    <row r="344813" spans="3:3" x14ac:dyDescent="0.25">
      <c r="C344813" s="29"/>
    </row>
    <row r="344826" spans="3:3" x14ac:dyDescent="0.25">
      <c r="C344826" s="29"/>
    </row>
    <row r="344839" spans="3:3" x14ac:dyDescent="0.25">
      <c r="C344839" s="29"/>
    </row>
    <row r="344852" spans="3:3" x14ac:dyDescent="0.25">
      <c r="C344852" s="29"/>
    </row>
    <row r="344865" spans="3:3" x14ac:dyDescent="0.25">
      <c r="C344865" s="29"/>
    </row>
    <row r="344878" spans="3:3" x14ac:dyDescent="0.25">
      <c r="C344878" s="29"/>
    </row>
    <row r="344891" spans="3:3" x14ac:dyDescent="0.25">
      <c r="C344891" s="29"/>
    </row>
    <row r="344904" spans="3:3" x14ac:dyDescent="0.25">
      <c r="C344904" s="29"/>
    </row>
    <row r="344917" spans="3:3" x14ac:dyDescent="0.25">
      <c r="C344917" s="29"/>
    </row>
    <row r="344930" spans="3:3" x14ac:dyDescent="0.25">
      <c r="C344930" s="29"/>
    </row>
    <row r="344943" spans="3:3" x14ac:dyDescent="0.25">
      <c r="C344943" s="29"/>
    </row>
    <row r="344956" spans="3:3" x14ac:dyDescent="0.25">
      <c r="C344956" s="29"/>
    </row>
    <row r="344969" spans="3:3" x14ac:dyDescent="0.25">
      <c r="C344969" s="29"/>
    </row>
    <row r="344982" spans="3:3" x14ac:dyDescent="0.25">
      <c r="C344982" s="29"/>
    </row>
    <row r="344995" spans="3:3" x14ac:dyDescent="0.25">
      <c r="C344995" s="29"/>
    </row>
    <row r="345008" spans="3:3" x14ac:dyDescent="0.25">
      <c r="C345008" s="29"/>
    </row>
    <row r="345021" spans="3:3" x14ac:dyDescent="0.25">
      <c r="C345021" s="29"/>
    </row>
    <row r="345034" spans="3:3" x14ac:dyDescent="0.25">
      <c r="C345034" s="29"/>
    </row>
    <row r="345047" spans="3:3" x14ac:dyDescent="0.25">
      <c r="C345047" s="29"/>
    </row>
    <row r="345060" spans="3:3" x14ac:dyDescent="0.25">
      <c r="C345060" s="29"/>
    </row>
    <row r="345073" spans="3:3" x14ac:dyDescent="0.25">
      <c r="C345073" s="29"/>
    </row>
    <row r="345086" spans="3:3" x14ac:dyDescent="0.25">
      <c r="C345086" s="29"/>
    </row>
    <row r="345099" spans="3:3" x14ac:dyDescent="0.25">
      <c r="C345099" s="29"/>
    </row>
    <row r="345112" spans="3:3" x14ac:dyDescent="0.25">
      <c r="C345112" s="29"/>
    </row>
    <row r="345125" spans="3:3" x14ac:dyDescent="0.25">
      <c r="C345125" s="29"/>
    </row>
    <row r="345138" spans="3:3" x14ac:dyDescent="0.25">
      <c r="C345138" s="29"/>
    </row>
    <row r="345151" spans="3:3" x14ac:dyDescent="0.25">
      <c r="C345151" s="29"/>
    </row>
    <row r="345164" spans="3:3" x14ac:dyDescent="0.25">
      <c r="C345164" s="29"/>
    </row>
    <row r="345177" spans="3:3" x14ac:dyDescent="0.25">
      <c r="C345177" s="29"/>
    </row>
    <row r="345190" spans="3:3" x14ac:dyDescent="0.25">
      <c r="C345190" s="29"/>
    </row>
    <row r="345203" spans="3:3" x14ac:dyDescent="0.25">
      <c r="C345203" s="29"/>
    </row>
    <row r="345216" spans="3:3" x14ac:dyDescent="0.25">
      <c r="C345216" s="29"/>
    </row>
    <row r="345229" spans="3:3" x14ac:dyDescent="0.25">
      <c r="C345229" s="29"/>
    </row>
    <row r="345242" spans="3:3" x14ac:dyDescent="0.25">
      <c r="C345242" s="29"/>
    </row>
    <row r="345255" spans="3:3" x14ac:dyDescent="0.25">
      <c r="C345255" s="29"/>
    </row>
    <row r="345268" spans="3:3" x14ac:dyDescent="0.25">
      <c r="C345268" s="29"/>
    </row>
    <row r="345281" spans="3:3" x14ac:dyDescent="0.25">
      <c r="C345281" s="29"/>
    </row>
    <row r="345294" spans="3:3" x14ac:dyDescent="0.25">
      <c r="C345294" s="29"/>
    </row>
    <row r="345307" spans="3:3" x14ac:dyDescent="0.25">
      <c r="C345307" s="29"/>
    </row>
    <row r="345320" spans="3:3" x14ac:dyDescent="0.25">
      <c r="C345320" s="29"/>
    </row>
    <row r="345333" spans="3:3" x14ac:dyDescent="0.25">
      <c r="C345333" s="29"/>
    </row>
    <row r="345346" spans="3:3" x14ac:dyDescent="0.25">
      <c r="C345346" s="29"/>
    </row>
    <row r="345359" spans="3:3" x14ac:dyDescent="0.25">
      <c r="C345359" s="29"/>
    </row>
    <row r="345372" spans="3:3" x14ac:dyDescent="0.25">
      <c r="C345372" s="29"/>
    </row>
    <row r="345385" spans="3:3" x14ac:dyDescent="0.25">
      <c r="C345385" s="29"/>
    </row>
    <row r="345398" spans="3:3" x14ac:dyDescent="0.25">
      <c r="C345398" s="29"/>
    </row>
    <row r="345411" spans="3:3" x14ac:dyDescent="0.25">
      <c r="C345411" s="29"/>
    </row>
    <row r="345424" spans="3:3" x14ac:dyDescent="0.25">
      <c r="C345424" s="29"/>
    </row>
    <row r="345437" spans="3:3" x14ac:dyDescent="0.25">
      <c r="C345437" s="29"/>
    </row>
    <row r="345450" spans="3:3" x14ac:dyDescent="0.25">
      <c r="C345450" s="29"/>
    </row>
    <row r="345463" spans="3:3" x14ac:dyDescent="0.25">
      <c r="C345463" s="29"/>
    </row>
    <row r="345476" spans="3:3" x14ac:dyDescent="0.25">
      <c r="C345476" s="29"/>
    </row>
    <row r="345489" spans="3:3" x14ac:dyDescent="0.25">
      <c r="C345489" s="29"/>
    </row>
    <row r="345502" spans="3:3" x14ac:dyDescent="0.25">
      <c r="C345502" s="29"/>
    </row>
    <row r="345515" spans="3:3" x14ac:dyDescent="0.25">
      <c r="C345515" s="29"/>
    </row>
    <row r="345528" spans="3:3" x14ac:dyDescent="0.25">
      <c r="C345528" s="29"/>
    </row>
    <row r="345541" spans="3:3" x14ac:dyDescent="0.25">
      <c r="C345541" s="29"/>
    </row>
    <row r="345554" spans="3:3" x14ac:dyDescent="0.25">
      <c r="C345554" s="29"/>
    </row>
    <row r="345567" spans="3:3" x14ac:dyDescent="0.25">
      <c r="C345567" s="29"/>
    </row>
    <row r="345580" spans="3:3" x14ac:dyDescent="0.25">
      <c r="C345580" s="29"/>
    </row>
    <row r="345593" spans="3:3" x14ac:dyDescent="0.25">
      <c r="C345593" s="29"/>
    </row>
    <row r="345606" spans="3:3" x14ac:dyDescent="0.25">
      <c r="C345606" s="29"/>
    </row>
    <row r="345619" spans="3:3" x14ac:dyDescent="0.25">
      <c r="C345619" s="29"/>
    </row>
    <row r="345632" spans="3:3" x14ac:dyDescent="0.25">
      <c r="C345632" s="29"/>
    </row>
    <row r="345645" spans="3:3" x14ac:dyDescent="0.25">
      <c r="C345645" s="29"/>
    </row>
    <row r="345658" spans="3:3" x14ac:dyDescent="0.25">
      <c r="C345658" s="29"/>
    </row>
    <row r="345671" spans="3:3" x14ac:dyDescent="0.25">
      <c r="C345671" s="29"/>
    </row>
    <row r="345684" spans="3:3" x14ac:dyDescent="0.25">
      <c r="C345684" s="29"/>
    </row>
    <row r="345697" spans="3:3" x14ac:dyDescent="0.25">
      <c r="C345697" s="29"/>
    </row>
    <row r="345710" spans="3:3" x14ac:dyDescent="0.25">
      <c r="C345710" s="29"/>
    </row>
    <row r="345723" spans="3:3" x14ac:dyDescent="0.25">
      <c r="C345723" s="29"/>
    </row>
    <row r="345736" spans="3:3" x14ac:dyDescent="0.25">
      <c r="C345736" s="29"/>
    </row>
    <row r="345749" spans="3:3" x14ac:dyDescent="0.25">
      <c r="C345749" s="29"/>
    </row>
    <row r="345762" spans="3:3" x14ac:dyDescent="0.25">
      <c r="C345762" s="29"/>
    </row>
    <row r="345775" spans="3:3" x14ac:dyDescent="0.25">
      <c r="C345775" s="29"/>
    </row>
    <row r="345788" spans="3:3" x14ac:dyDescent="0.25">
      <c r="C345788" s="29"/>
    </row>
    <row r="345801" spans="3:3" x14ac:dyDescent="0.25">
      <c r="C345801" s="29"/>
    </row>
    <row r="345814" spans="3:3" x14ac:dyDescent="0.25">
      <c r="C345814" s="29"/>
    </row>
    <row r="345827" spans="3:3" x14ac:dyDescent="0.25">
      <c r="C345827" s="29"/>
    </row>
    <row r="345840" spans="3:3" x14ac:dyDescent="0.25">
      <c r="C345840" s="29"/>
    </row>
    <row r="345853" spans="3:3" x14ac:dyDescent="0.25">
      <c r="C345853" s="29"/>
    </row>
    <row r="345866" spans="3:3" x14ac:dyDescent="0.25">
      <c r="C345866" s="29"/>
    </row>
    <row r="345879" spans="3:3" x14ac:dyDescent="0.25">
      <c r="C345879" s="29"/>
    </row>
    <row r="345892" spans="3:3" x14ac:dyDescent="0.25">
      <c r="C345892" s="29"/>
    </row>
    <row r="345905" spans="3:3" x14ac:dyDescent="0.25">
      <c r="C345905" s="29"/>
    </row>
    <row r="345918" spans="3:3" x14ac:dyDescent="0.25">
      <c r="C345918" s="29"/>
    </row>
    <row r="345931" spans="3:3" x14ac:dyDescent="0.25">
      <c r="C345931" s="29"/>
    </row>
    <row r="345944" spans="3:3" x14ac:dyDescent="0.25">
      <c r="C345944" s="29"/>
    </row>
    <row r="345957" spans="3:3" x14ac:dyDescent="0.25">
      <c r="C345957" s="29"/>
    </row>
    <row r="345970" spans="3:3" x14ac:dyDescent="0.25">
      <c r="C345970" s="29"/>
    </row>
    <row r="345983" spans="3:3" x14ac:dyDescent="0.25">
      <c r="C345983" s="29"/>
    </row>
    <row r="345996" spans="3:3" x14ac:dyDescent="0.25">
      <c r="C345996" s="29"/>
    </row>
    <row r="346009" spans="3:3" x14ac:dyDescent="0.25">
      <c r="C346009" s="29"/>
    </row>
    <row r="346022" spans="3:3" x14ac:dyDescent="0.25">
      <c r="C346022" s="29"/>
    </row>
    <row r="346035" spans="3:3" x14ac:dyDescent="0.25">
      <c r="C346035" s="29"/>
    </row>
    <row r="346048" spans="3:3" x14ac:dyDescent="0.25">
      <c r="C346048" s="29"/>
    </row>
    <row r="346061" spans="3:3" x14ac:dyDescent="0.25">
      <c r="C346061" s="29"/>
    </row>
    <row r="346074" spans="3:3" x14ac:dyDescent="0.25">
      <c r="C346074" s="29"/>
    </row>
    <row r="346087" spans="3:3" x14ac:dyDescent="0.25">
      <c r="C346087" s="29"/>
    </row>
    <row r="346100" spans="3:3" x14ac:dyDescent="0.25">
      <c r="C346100" s="29"/>
    </row>
    <row r="346113" spans="3:3" x14ac:dyDescent="0.25">
      <c r="C346113" s="29"/>
    </row>
    <row r="346126" spans="3:3" x14ac:dyDescent="0.25">
      <c r="C346126" s="29"/>
    </row>
    <row r="346139" spans="3:3" x14ac:dyDescent="0.25">
      <c r="C346139" s="29"/>
    </row>
    <row r="346152" spans="3:3" x14ac:dyDescent="0.25">
      <c r="C346152" s="29"/>
    </row>
    <row r="346165" spans="3:3" x14ac:dyDescent="0.25">
      <c r="C346165" s="29"/>
    </row>
    <row r="346178" spans="3:3" x14ac:dyDescent="0.25">
      <c r="C346178" s="29"/>
    </row>
    <row r="346191" spans="3:3" x14ac:dyDescent="0.25">
      <c r="C346191" s="29"/>
    </row>
    <row r="346204" spans="3:3" x14ac:dyDescent="0.25">
      <c r="C346204" s="29"/>
    </row>
    <row r="346217" spans="3:3" x14ac:dyDescent="0.25">
      <c r="C346217" s="29"/>
    </row>
    <row r="346230" spans="3:3" x14ac:dyDescent="0.25">
      <c r="C346230" s="29"/>
    </row>
    <row r="346243" spans="3:3" x14ac:dyDescent="0.25">
      <c r="C346243" s="29"/>
    </row>
    <row r="346256" spans="3:3" x14ac:dyDescent="0.25">
      <c r="C346256" s="29"/>
    </row>
    <row r="346269" spans="3:3" x14ac:dyDescent="0.25">
      <c r="C346269" s="29"/>
    </row>
    <row r="346282" spans="3:3" x14ac:dyDescent="0.25">
      <c r="C346282" s="29"/>
    </row>
    <row r="346295" spans="3:3" x14ac:dyDescent="0.25">
      <c r="C346295" s="29"/>
    </row>
    <row r="346308" spans="3:3" x14ac:dyDescent="0.25">
      <c r="C346308" s="29"/>
    </row>
    <row r="346321" spans="3:3" x14ac:dyDescent="0.25">
      <c r="C346321" s="29"/>
    </row>
    <row r="346334" spans="3:3" x14ac:dyDescent="0.25">
      <c r="C346334" s="29"/>
    </row>
    <row r="346347" spans="3:3" x14ac:dyDescent="0.25">
      <c r="C346347" s="29"/>
    </row>
    <row r="346360" spans="3:3" x14ac:dyDescent="0.25">
      <c r="C346360" s="29"/>
    </row>
    <row r="346373" spans="3:3" x14ac:dyDescent="0.25">
      <c r="C346373" s="29"/>
    </row>
    <row r="346386" spans="3:3" x14ac:dyDescent="0.25">
      <c r="C346386" s="29"/>
    </row>
    <row r="346399" spans="3:3" x14ac:dyDescent="0.25">
      <c r="C346399" s="29"/>
    </row>
    <row r="346412" spans="3:3" x14ac:dyDescent="0.25">
      <c r="C346412" s="29"/>
    </row>
    <row r="346425" spans="3:3" x14ac:dyDescent="0.25">
      <c r="C346425" s="29"/>
    </row>
    <row r="346438" spans="3:3" x14ac:dyDescent="0.25">
      <c r="C346438" s="29"/>
    </row>
    <row r="346451" spans="3:3" x14ac:dyDescent="0.25">
      <c r="C346451" s="29"/>
    </row>
    <row r="346464" spans="3:3" x14ac:dyDescent="0.25">
      <c r="C346464" s="29"/>
    </row>
    <row r="346477" spans="3:3" x14ac:dyDescent="0.25">
      <c r="C346477" s="29"/>
    </row>
    <row r="346490" spans="3:3" x14ac:dyDescent="0.25">
      <c r="C346490" s="29"/>
    </row>
    <row r="346503" spans="3:3" x14ac:dyDescent="0.25">
      <c r="C346503" s="29"/>
    </row>
    <row r="346516" spans="3:3" x14ac:dyDescent="0.25">
      <c r="C346516" s="29"/>
    </row>
    <row r="346529" spans="3:3" x14ac:dyDescent="0.25">
      <c r="C346529" s="29"/>
    </row>
    <row r="346542" spans="3:3" x14ac:dyDescent="0.25">
      <c r="C346542" s="29"/>
    </row>
    <row r="346555" spans="3:3" x14ac:dyDescent="0.25">
      <c r="C346555" s="29"/>
    </row>
    <row r="346568" spans="3:3" x14ac:dyDescent="0.25">
      <c r="C346568" s="29"/>
    </row>
    <row r="346581" spans="3:3" x14ac:dyDescent="0.25">
      <c r="C346581" s="29"/>
    </row>
    <row r="346594" spans="3:3" x14ac:dyDescent="0.25">
      <c r="C346594" s="29"/>
    </row>
    <row r="346607" spans="3:3" x14ac:dyDescent="0.25">
      <c r="C346607" s="29"/>
    </row>
    <row r="346620" spans="3:3" x14ac:dyDescent="0.25">
      <c r="C346620" s="29"/>
    </row>
    <row r="346633" spans="3:3" x14ac:dyDescent="0.25">
      <c r="C346633" s="29"/>
    </row>
    <row r="346646" spans="3:3" x14ac:dyDescent="0.25">
      <c r="C346646" s="29"/>
    </row>
    <row r="346659" spans="3:3" x14ac:dyDescent="0.25">
      <c r="C346659" s="29"/>
    </row>
    <row r="346672" spans="3:3" x14ac:dyDescent="0.25">
      <c r="C346672" s="29"/>
    </row>
    <row r="346685" spans="3:3" x14ac:dyDescent="0.25">
      <c r="C346685" s="29"/>
    </row>
    <row r="346698" spans="3:3" x14ac:dyDescent="0.25">
      <c r="C346698" s="29"/>
    </row>
    <row r="346711" spans="3:3" x14ac:dyDescent="0.25">
      <c r="C346711" s="29"/>
    </row>
    <row r="346724" spans="3:3" x14ac:dyDescent="0.25">
      <c r="C346724" s="29"/>
    </row>
    <row r="346737" spans="3:3" x14ac:dyDescent="0.25">
      <c r="C346737" s="29"/>
    </row>
    <row r="346750" spans="3:3" x14ac:dyDescent="0.25">
      <c r="C346750" s="29"/>
    </row>
    <row r="346763" spans="3:3" x14ac:dyDescent="0.25">
      <c r="C346763" s="29"/>
    </row>
    <row r="346776" spans="3:3" x14ac:dyDescent="0.25">
      <c r="C346776" s="29"/>
    </row>
    <row r="346789" spans="3:3" x14ac:dyDescent="0.25">
      <c r="C346789" s="29"/>
    </row>
    <row r="346802" spans="3:3" x14ac:dyDescent="0.25">
      <c r="C346802" s="29"/>
    </row>
    <row r="346815" spans="3:3" x14ac:dyDescent="0.25">
      <c r="C346815" s="29"/>
    </row>
    <row r="346828" spans="3:3" x14ac:dyDescent="0.25">
      <c r="C346828" s="29"/>
    </row>
    <row r="346841" spans="3:3" x14ac:dyDescent="0.25">
      <c r="C346841" s="29"/>
    </row>
    <row r="346854" spans="3:3" x14ac:dyDescent="0.25">
      <c r="C346854" s="29"/>
    </row>
    <row r="346867" spans="3:3" x14ac:dyDescent="0.25">
      <c r="C346867" s="29"/>
    </row>
    <row r="346880" spans="3:3" x14ac:dyDescent="0.25">
      <c r="C346880" s="29"/>
    </row>
    <row r="346893" spans="3:3" x14ac:dyDescent="0.25">
      <c r="C346893" s="29"/>
    </row>
    <row r="346906" spans="3:3" x14ac:dyDescent="0.25">
      <c r="C346906" s="29"/>
    </row>
    <row r="346919" spans="3:3" x14ac:dyDescent="0.25">
      <c r="C346919" s="29"/>
    </row>
    <row r="346932" spans="3:3" x14ac:dyDescent="0.25">
      <c r="C346932" s="29"/>
    </row>
    <row r="346945" spans="3:3" x14ac:dyDescent="0.25">
      <c r="C346945" s="29"/>
    </row>
    <row r="346958" spans="3:3" x14ac:dyDescent="0.25">
      <c r="C346958" s="29"/>
    </row>
    <row r="346971" spans="3:3" x14ac:dyDescent="0.25">
      <c r="C346971" s="29"/>
    </row>
    <row r="346984" spans="3:3" x14ac:dyDescent="0.25">
      <c r="C346984" s="29"/>
    </row>
    <row r="346997" spans="3:3" x14ac:dyDescent="0.25">
      <c r="C346997" s="29"/>
    </row>
    <row r="347010" spans="3:3" x14ac:dyDescent="0.25">
      <c r="C347010" s="29"/>
    </row>
    <row r="347023" spans="3:3" x14ac:dyDescent="0.25">
      <c r="C347023" s="29"/>
    </row>
    <row r="347036" spans="3:3" x14ac:dyDescent="0.25">
      <c r="C347036" s="29"/>
    </row>
    <row r="347049" spans="3:3" x14ac:dyDescent="0.25">
      <c r="C347049" s="29"/>
    </row>
    <row r="347062" spans="3:3" x14ac:dyDescent="0.25">
      <c r="C347062" s="29"/>
    </row>
    <row r="347075" spans="3:3" x14ac:dyDescent="0.25">
      <c r="C347075" s="29"/>
    </row>
    <row r="347088" spans="3:3" x14ac:dyDescent="0.25">
      <c r="C347088" s="29"/>
    </row>
    <row r="347101" spans="3:3" x14ac:dyDescent="0.25">
      <c r="C347101" s="29"/>
    </row>
    <row r="347114" spans="3:3" x14ac:dyDescent="0.25">
      <c r="C347114" s="29"/>
    </row>
    <row r="347127" spans="3:3" x14ac:dyDescent="0.25">
      <c r="C347127" s="29"/>
    </row>
    <row r="347140" spans="3:3" x14ac:dyDescent="0.25">
      <c r="C347140" s="29"/>
    </row>
    <row r="347153" spans="3:3" x14ac:dyDescent="0.25">
      <c r="C347153" s="29"/>
    </row>
    <row r="347166" spans="3:3" x14ac:dyDescent="0.25">
      <c r="C347166" s="29"/>
    </row>
    <row r="347179" spans="3:3" x14ac:dyDescent="0.25">
      <c r="C347179" s="29"/>
    </row>
    <row r="347192" spans="3:3" x14ac:dyDescent="0.25">
      <c r="C347192" s="29"/>
    </row>
    <row r="347205" spans="3:3" x14ac:dyDescent="0.25">
      <c r="C347205" s="29"/>
    </row>
    <row r="347218" spans="3:3" x14ac:dyDescent="0.25">
      <c r="C347218" s="29"/>
    </row>
    <row r="347231" spans="3:3" x14ac:dyDescent="0.25">
      <c r="C347231" s="29"/>
    </row>
    <row r="347244" spans="3:3" x14ac:dyDescent="0.25">
      <c r="C347244" s="29"/>
    </row>
    <row r="347257" spans="3:3" x14ac:dyDescent="0.25">
      <c r="C347257" s="29"/>
    </row>
    <row r="347270" spans="3:3" x14ac:dyDescent="0.25">
      <c r="C347270" s="29"/>
    </row>
    <row r="347283" spans="3:3" x14ac:dyDescent="0.25">
      <c r="C347283" s="29"/>
    </row>
    <row r="347296" spans="3:3" x14ac:dyDescent="0.25">
      <c r="C347296" s="29"/>
    </row>
    <row r="347309" spans="3:3" x14ac:dyDescent="0.25">
      <c r="C347309" s="29"/>
    </row>
    <row r="347322" spans="3:3" x14ac:dyDescent="0.25">
      <c r="C347322" s="29"/>
    </row>
    <row r="347335" spans="3:3" x14ac:dyDescent="0.25">
      <c r="C347335" s="29"/>
    </row>
    <row r="347348" spans="3:3" x14ac:dyDescent="0.25">
      <c r="C347348" s="29"/>
    </row>
    <row r="347361" spans="3:3" x14ac:dyDescent="0.25">
      <c r="C347361" s="29"/>
    </row>
    <row r="347374" spans="3:3" x14ac:dyDescent="0.25">
      <c r="C347374" s="29"/>
    </row>
    <row r="347387" spans="3:3" x14ac:dyDescent="0.25">
      <c r="C347387" s="29"/>
    </row>
    <row r="347400" spans="3:3" x14ac:dyDescent="0.25">
      <c r="C347400" s="29"/>
    </row>
    <row r="347413" spans="3:3" x14ac:dyDescent="0.25">
      <c r="C347413" s="29"/>
    </row>
    <row r="347426" spans="3:3" x14ac:dyDescent="0.25">
      <c r="C347426" s="29"/>
    </row>
    <row r="347439" spans="3:3" x14ac:dyDescent="0.25">
      <c r="C347439" s="29"/>
    </row>
    <row r="347452" spans="3:3" x14ac:dyDescent="0.25">
      <c r="C347452" s="29"/>
    </row>
    <row r="347465" spans="3:3" x14ac:dyDescent="0.25">
      <c r="C347465" s="29"/>
    </row>
    <row r="347478" spans="3:3" x14ac:dyDescent="0.25">
      <c r="C347478" s="29"/>
    </row>
    <row r="347491" spans="3:3" x14ac:dyDescent="0.25">
      <c r="C347491" s="29"/>
    </row>
    <row r="347504" spans="3:3" x14ac:dyDescent="0.25">
      <c r="C347504" s="29"/>
    </row>
    <row r="347517" spans="3:3" x14ac:dyDescent="0.25">
      <c r="C347517" s="29"/>
    </row>
    <row r="347530" spans="3:3" x14ac:dyDescent="0.25">
      <c r="C347530" s="29"/>
    </row>
    <row r="347543" spans="3:3" x14ac:dyDescent="0.25">
      <c r="C347543" s="29"/>
    </row>
    <row r="347556" spans="3:3" x14ac:dyDescent="0.25">
      <c r="C347556" s="29"/>
    </row>
    <row r="347569" spans="3:3" x14ac:dyDescent="0.25">
      <c r="C347569" s="29"/>
    </row>
    <row r="347582" spans="3:3" x14ac:dyDescent="0.25">
      <c r="C347582" s="29"/>
    </row>
    <row r="347595" spans="3:3" x14ac:dyDescent="0.25">
      <c r="C347595" s="29"/>
    </row>
    <row r="347608" spans="3:3" x14ac:dyDescent="0.25">
      <c r="C347608" s="29"/>
    </row>
    <row r="347621" spans="3:3" x14ac:dyDescent="0.25">
      <c r="C347621" s="29"/>
    </row>
    <row r="347634" spans="3:3" x14ac:dyDescent="0.25">
      <c r="C347634" s="29"/>
    </row>
    <row r="347647" spans="3:3" x14ac:dyDescent="0.25">
      <c r="C347647" s="29"/>
    </row>
    <row r="347660" spans="3:3" x14ac:dyDescent="0.25">
      <c r="C347660" s="29"/>
    </row>
    <row r="347673" spans="3:3" x14ac:dyDescent="0.25">
      <c r="C347673" s="29"/>
    </row>
    <row r="347686" spans="3:3" x14ac:dyDescent="0.25">
      <c r="C347686" s="29"/>
    </row>
    <row r="347699" spans="3:3" x14ac:dyDescent="0.25">
      <c r="C347699" s="29"/>
    </row>
    <row r="347712" spans="3:3" x14ac:dyDescent="0.25">
      <c r="C347712" s="29"/>
    </row>
    <row r="347725" spans="3:3" x14ac:dyDescent="0.25">
      <c r="C347725" s="29"/>
    </row>
    <row r="347738" spans="3:3" x14ac:dyDescent="0.25">
      <c r="C347738" s="29"/>
    </row>
    <row r="347751" spans="3:3" x14ac:dyDescent="0.25">
      <c r="C347751" s="29"/>
    </row>
    <row r="347764" spans="3:3" x14ac:dyDescent="0.25">
      <c r="C347764" s="29"/>
    </row>
    <row r="347777" spans="3:3" x14ac:dyDescent="0.25">
      <c r="C347777" s="29"/>
    </row>
    <row r="347790" spans="3:3" x14ac:dyDescent="0.25">
      <c r="C347790" s="29"/>
    </row>
    <row r="347803" spans="3:3" x14ac:dyDescent="0.25">
      <c r="C347803" s="29"/>
    </row>
    <row r="347816" spans="3:3" x14ac:dyDescent="0.25">
      <c r="C347816" s="29"/>
    </row>
    <row r="347829" spans="3:3" x14ac:dyDescent="0.25">
      <c r="C347829" s="29"/>
    </row>
    <row r="347842" spans="3:3" x14ac:dyDescent="0.25">
      <c r="C347842" s="29"/>
    </row>
    <row r="347855" spans="3:3" x14ac:dyDescent="0.25">
      <c r="C347855" s="29"/>
    </row>
    <row r="347868" spans="3:3" x14ac:dyDescent="0.25">
      <c r="C347868" s="29"/>
    </row>
    <row r="347881" spans="3:3" x14ac:dyDescent="0.25">
      <c r="C347881" s="29"/>
    </row>
    <row r="347894" spans="3:3" x14ac:dyDescent="0.25">
      <c r="C347894" s="29"/>
    </row>
    <row r="347907" spans="3:3" x14ac:dyDescent="0.25">
      <c r="C347907" s="29"/>
    </row>
    <row r="347920" spans="3:3" x14ac:dyDescent="0.25">
      <c r="C347920" s="29"/>
    </row>
    <row r="347933" spans="3:3" x14ac:dyDescent="0.25">
      <c r="C347933" s="29"/>
    </row>
    <row r="347946" spans="3:3" x14ac:dyDescent="0.25">
      <c r="C347946" s="29"/>
    </row>
    <row r="347959" spans="3:3" x14ac:dyDescent="0.25">
      <c r="C347959" s="29"/>
    </row>
    <row r="347972" spans="3:3" x14ac:dyDescent="0.25">
      <c r="C347972" s="29"/>
    </row>
    <row r="347985" spans="3:3" x14ac:dyDescent="0.25">
      <c r="C347985" s="29"/>
    </row>
    <row r="347998" spans="3:3" x14ac:dyDescent="0.25">
      <c r="C347998" s="29"/>
    </row>
    <row r="348011" spans="3:3" x14ac:dyDescent="0.25">
      <c r="C348011" s="29"/>
    </row>
    <row r="348024" spans="3:3" x14ac:dyDescent="0.25">
      <c r="C348024" s="29"/>
    </row>
    <row r="348037" spans="3:3" x14ac:dyDescent="0.25">
      <c r="C348037" s="29"/>
    </row>
    <row r="348050" spans="3:3" x14ac:dyDescent="0.25">
      <c r="C348050" s="29"/>
    </row>
    <row r="348063" spans="3:3" x14ac:dyDescent="0.25">
      <c r="C348063" s="29"/>
    </row>
    <row r="348076" spans="3:3" x14ac:dyDescent="0.25">
      <c r="C348076" s="29"/>
    </row>
    <row r="348089" spans="3:3" x14ac:dyDescent="0.25">
      <c r="C348089" s="29"/>
    </row>
    <row r="348102" spans="3:3" x14ac:dyDescent="0.25">
      <c r="C348102" s="29"/>
    </row>
    <row r="348115" spans="3:3" x14ac:dyDescent="0.25">
      <c r="C348115" s="29"/>
    </row>
    <row r="348128" spans="3:3" x14ac:dyDescent="0.25">
      <c r="C348128" s="29"/>
    </row>
    <row r="348141" spans="3:3" x14ac:dyDescent="0.25">
      <c r="C348141" s="29"/>
    </row>
    <row r="348154" spans="3:3" x14ac:dyDescent="0.25">
      <c r="C348154" s="29"/>
    </row>
    <row r="348167" spans="3:3" x14ac:dyDescent="0.25">
      <c r="C348167" s="29"/>
    </row>
    <row r="348180" spans="3:3" x14ac:dyDescent="0.25">
      <c r="C348180" s="29"/>
    </row>
    <row r="348193" spans="3:3" x14ac:dyDescent="0.25">
      <c r="C348193" s="29"/>
    </row>
    <row r="348206" spans="3:3" x14ac:dyDescent="0.25">
      <c r="C348206" s="29"/>
    </row>
    <row r="348219" spans="3:3" x14ac:dyDescent="0.25">
      <c r="C348219" s="29"/>
    </row>
    <row r="348232" spans="3:3" x14ac:dyDescent="0.25">
      <c r="C348232" s="29"/>
    </row>
    <row r="348245" spans="3:3" x14ac:dyDescent="0.25">
      <c r="C348245" s="29"/>
    </row>
    <row r="348258" spans="3:3" x14ac:dyDescent="0.25">
      <c r="C348258" s="29"/>
    </row>
    <row r="348271" spans="3:3" x14ac:dyDescent="0.25">
      <c r="C348271" s="29"/>
    </row>
    <row r="348284" spans="3:3" x14ac:dyDescent="0.25">
      <c r="C348284" s="29"/>
    </row>
    <row r="348297" spans="3:3" x14ac:dyDescent="0.25">
      <c r="C348297" s="29"/>
    </row>
    <row r="348310" spans="3:3" x14ac:dyDescent="0.25">
      <c r="C348310" s="29"/>
    </row>
    <row r="348323" spans="3:3" x14ac:dyDescent="0.25">
      <c r="C348323" s="29"/>
    </row>
    <row r="348336" spans="3:3" x14ac:dyDescent="0.25">
      <c r="C348336" s="29"/>
    </row>
    <row r="348349" spans="3:3" x14ac:dyDescent="0.25">
      <c r="C348349" s="29"/>
    </row>
    <row r="348362" spans="3:3" x14ac:dyDescent="0.25">
      <c r="C348362" s="29"/>
    </row>
    <row r="348375" spans="3:3" x14ac:dyDescent="0.25">
      <c r="C348375" s="29"/>
    </row>
    <row r="348388" spans="3:3" x14ac:dyDescent="0.25">
      <c r="C348388" s="29"/>
    </row>
    <row r="348401" spans="3:3" x14ac:dyDescent="0.25">
      <c r="C348401" s="29"/>
    </row>
    <row r="348414" spans="3:3" x14ac:dyDescent="0.25">
      <c r="C348414" s="29"/>
    </row>
    <row r="348427" spans="3:3" x14ac:dyDescent="0.25">
      <c r="C348427" s="29"/>
    </row>
    <row r="348440" spans="3:3" x14ac:dyDescent="0.25">
      <c r="C348440" s="29"/>
    </row>
    <row r="348453" spans="3:3" x14ac:dyDescent="0.25">
      <c r="C348453" s="29"/>
    </row>
    <row r="348466" spans="3:3" x14ac:dyDescent="0.25">
      <c r="C348466" s="29"/>
    </row>
    <row r="348479" spans="3:3" x14ac:dyDescent="0.25">
      <c r="C348479" s="29"/>
    </row>
    <row r="348492" spans="3:3" x14ac:dyDescent="0.25">
      <c r="C348492" s="29"/>
    </row>
    <row r="348505" spans="3:3" x14ac:dyDescent="0.25">
      <c r="C348505" s="29"/>
    </row>
    <row r="348518" spans="3:3" x14ac:dyDescent="0.25">
      <c r="C348518" s="29"/>
    </row>
    <row r="348531" spans="3:3" x14ac:dyDescent="0.25">
      <c r="C348531" s="29"/>
    </row>
    <row r="348544" spans="3:3" x14ac:dyDescent="0.25">
      <c r="C348544" s="29"/>
    </row>
    <row r="348557" spans="3:3" x14ac:dyDescent="0.25">
      <c r="C348557" s="29"/>
    </row>
    <row r="348570" spans="3:3" x14ac:dyDescent="0.25">
      <c r="C348570" s="29"/>
    </row>
    <row r="348583" spans="3:3" x14ac:dyDescent="0.25">
      <c r="C348583" s="29"/>
    </row>
    <row r="348596" spans="3:3" x14ac:dyDescent="0.25">
      <c r="C348596" s="29"/>
    </row>
    <row r="348609" spans="3:3" x14ac:dyDescent="0.25">
      <c r="C348609" s="29"/>
    </row>
    <row r="348622" spans="3:3" x14ac:dyDescent="0.25">
      <c r="C348622" s="29"/>
    </row>
    <row r="348635" spans="3:3" x14ac:dyDescent="0.25">
      <c r="C348635" s="29"/>
    </row>
    <row r="348648" spans="3:3" x14ac:dyDescent="0.25">
      <c r="C348648" s="29"/>
    </row>
    <row r="348661" spans="3:3" x14ac:dyDescent="0.25">
      <c r="C348661" s="29"/>
    </row>
    <row r="348674" spans="3:3" x14ac:dyDescent="0.25">
      <c r="C348674" s="29"/>
    </row>
    <row r="348687" spans="3:3" x14ac:dyDescent="0.25">
      <c r="C348687" s="29"/>
    </row>
    <row r="348700" spans="3:3" x14ac:dyDescent="0.25">
      <c r="C348700" s="29"/>
    </row>
    <row r="348713" spans="3:3" x14ac:dyDescent="0.25">
      <c r="C348713" s="29"/>
    </row>
    <row r="348726" spans="3:3" x14ac:dyDescent="0.25">
      <c r="C348726" s="29"/>
    </row>
    <row r="348739" spans="3:3" x14ac:dyDescent="0.25">
      <c r="C348739" s="29"/>
    </row>
    <row r="348752" spans="3:3" x14ac:dyDescent="0.25">
      <c r="C348752" s="29"/>
    </row>
    <row r="348765" spans="3:3" x14ac:dyDescent="0.25">
      <c r="C348765" s="29"/>
    </row>
    <row r="348778" spans="3:3" x14ac:dyDescent="0.25">
      <c r="C348778" s="29"/>
    </row>
    <row r="348791" spans="3:3" x14ac:dyDescent="0.25">
      <c r="C348791" s="29"/>
    </row>
    <row r="348804" spans="3:3" x14ac:dyDescent="0.25">
      <c r="C348804" s="29"/>
    </row>
    <row r="348817" spans="3:3" x14ac:dyDescent="0.25">
      <c r="C348817" s="29"/>
    </row>
    <row r="348830" spans="3:3" x14ac:dyDescent="0.25">
      <c r="C348830" s="29"/>
    </row>
    <row r="348843" spans="3:3" x14ac:dyDescent="0.25">
      <c r="C348843" s="29"/>
    </row>
    <row r="348856" spans="3:3" x14ac:dyDescent="0.25">
      <c r="C348856" s="29"/>
    </row>
    <row r="348869" spans="3:3" x14ac:dyDescent="0.25">
      <c r="C348869" s="29"/>
    </row>
    <row r="348882" spans="3:3" x14ac:dyDescent="0.25">
      <c r="C348882" s="29"/>
    </row>
    <row r="348895" spans="3:3" x14ac:dyDescent="0.25">
      <c r="C348895" s="29"/>
    </row>
    <row r="348908" spans="3:3" x14ac:dyDescent="0.25">
      <c r="C348908" s="29"/>
    </row>
    <row r="348921" spans="3:3" x14ac:dyDescent="0.25">
      <c r="C348921" s="29"/>
    </row>
    <row r="348934" spans="3:3" x14ac:dyDescent="0.25">
      <c r="C348934" s="29"/>
    </row>
    <row r="348947" spans="3:3" x14ac:dyDescent="0.25">
      <c r="C348947" s="29"/>
    </row>
    <row r="348960" spans="3:3" x14ac:dyDescent="0.25">
      <c r="C348960" s="29"/>
    </row>
    <row r="348973" spans="3:3" x14ac:dyDescent="0.25">
      <c r="C348973" s="29"/>
    </row>
    <row r="348986" spans="3:3" x14ac:dyDescent="0.25">
      <c r="C348986" s="29"/>
    </row>
    <row r="348999" spans="3:3" x14ac:dyDescent="0.25">
      <c r="C348999" s="29"/>
    </row>
    <row r="349012" spans="3:3" x14ac:dyDescent="0.25">
      <c r="C349012" s="29"/>
    </row>
    <row r="349025" spans="3:3" x14ac:dyDescent="0.25">
      <c r="C349025" s="29"/>
    </row>
    <row r="349038" spans="3:3" x14ac:dyDescent="0.25">
      <c r="C349038" s="29"/>
    </row>
    <row r="349051" spans="3:3" x14ac:dyDescent="0.25">
      <c r="C349051" s="29"/>
    </row>
    <row r="349064" spans="3:3" x14ac:dyDescent="0.25">
      <c r="C349064" s="29"/>
    </row>
    <row r="349077" spans="3:3" x14ac:dyDescent="0.25">
      <c r="C349077" s="29"/>
    </row>
    <row r="349090" spans="3:3" x14ac:dyDescent="0.25">
      <c r="C349090" s="29"/>
    </row>
    <row r="349103" spans="3:3" x14ac:dyDescent="0.25">
      <c r="C349103" s="29"/>
    </row>
    <row r="349116" spans="3:3" x14ac:dyDescent="0.25">
      <c r="C349116" s="29"/>
    </row>
    <row r="349129" spans="3:3" x14ac:dyDescent="0.25">
      <c r="C349129" s="29"/>
    </row>
    <row r="349142" spans="3:3" x14ac:dyDescent="0.25">
      <c r="C349142" s="29"/>
    </row>
    <row r="349155" spans="3:3" x14ac:dyDescent="0.25">
      <c r="C349155" s="29"/>
    </row>
    <row r="349168" spans="3:3" x14ac:dyDescent="0.25">
      <c r="C349168" s="29"/>
    </row>
    <row r="349181" spans="3:3" x14ac:dyDescent="0.25">
      <c r="C349181" s="29"/>
    </row>
    <row r="349194" spans="3:3" x14ac:dyDescent="0.25">
      <c r="C349194" s="29"/>
    </row>
    <row r="349207" spans="3:3" x14ac:dyDescent="0.25">
      <c r="C349207" s="29"/>
    </row>
    <row r="349220" spans="3:3" x14ac:dyDescent="0.25">
      <c r="C349220" s="29"/>
    </row>
    <row r="349233" spans="3:3" x14ac:dyDescent="0.25">
      <c r="C349233" s="29"/>
    </row>
    <row r="349246" spans="3:3" x14ac:dyDescent="0.25">
      <c r="C349246" s="29"/>
    </row>
    <row r="349259" spans="3:3" x14ac:dyDescent="0.25">
      <c r="C349259" s="29"/>
    </row>
    <row r="349272" spans="3:3" x14ac:dyDescent="0.25">
      <c r="C349272" s="29"/>
    </row>
    <row r="349285" spans="3:3" x14ac:dyDescent="0.25">
      <c r="C349285" s="29"/>
    </row>
    <row r="349298" spans="3:3" x14ac:dyDescent="0.25">
      <c r="C349298" s="29"/>
    </row>
    <row r="349311" spans="3:3" x14ac:dyDescent="0.25">
      <c r="C349311" s="29"/>
    </row>
    <row r="349324" spans="3:3" x14ac:dyDescent="0.25">
      <c r="C349324" s="29"/>
    </row>
    <row r="349337" spans="3:3" x14ac:dyDescent="0.25">
      <c r="C349337" s="29"/>
    </row>
    <row r="349350" spans="3:3" x14ac:dyDescent="0.25">
      <c r="C349350" s="29"/>
    </row>
    <row r="349363" spans="3:3" x14ac:dyDescent="0.25">
      <c r="C349363" s="29"/>
    </row>
    <row r="349376" spans="3:3" x14ac:dyDescent="0.25">
      <c r="C349376" s="29"/>
    </row>
    <row r="349389" spans="3:3" x14ac:dyDescent="0.25">
      <c r="C349389" s="29"/>
    </row>
    <row r="349402" spans="3:3" x14ac:dyDescent="0.25">
      <c r="C349402" s="29"/>
    </row>
    <row r="349415" spans="3:3" x14ac:dyDescent="0.25">
      <c r="C349415" s="29"/>
    </row>
    <row r="349428" spans="3:3" x14ac:dyDescent="0.25">
      <c r="C349428" s="29"/>
    </row>
    <row r="349441" spans="3:3" x14ac:dyDescent="0.25">
      <c r="C349441" s="29"/>
    </row>
    <row r="349454" spans="3:3" x14ac:dyDescent="0.25">
      <c r="C349454" s="29"/>
    </row>
    <row r="349467" spans="3:3" x14ac:dyDescent="0.25">
      <c r="C349467" s="29"/>
    </row>
    <row r="349480" spans="3:3" x14ac:dyDescent="0.25">
      <c r="C349480" s="29"/>
    </row>
    <row r="349493" spans="3:3" x14ac:dyDescent="0.25">
      <c r="C349493" s="29"/>
    </row>
    <row r="349506" spans="3:3" x14ac:dyDescent="0.25">
      <c r="C349506" s="29"/>
    </row>
    <row r="349519" spans="3:3" x14ac:dyDescent="0.25">
      <c r="C349519" s="29"/>
    </row>
    <row r="349532" spans="3:3" x14ac:dyDescent="0.25">
      <c r="C349532" s="29"/>
    </row>
    <row r="349545" spans="3:3" x14ac:dyDescent="0.25">
      <c r="C349545" s="29"/>
    </row>
    <row r="349558" spans="3:3" x14ac:dyDescent="0.25">
      <c r="C349558" s="29"/>
    </row>
    <row r="349571" spans="3:3" x14ac:dyDescent="0.25">
      <c r="C349571" s="29"/>
    </row>
    <row r="349584" spans="3:3" x14ac:dyDescent="0.25">
      <c r="C349584" s="29"/>
    </row>
    <row r="349597" spans="3:3" x14ac:dyDescent="0.25">
      <c r="C349597" s="29"/>
    </row>
    <row r="349610" spans="3:3" x14ac:dyDescent="0.25">
      <c r="C349610" s="29"/>
    </row>
    <row r="349623" spans="3:3" x14ac:dyDescent="0.25">
      <c r="C349623" s="29"/>
    </row>
    <row r="349636" spans="3:3" x14ac:dyDescent="0.25">
      <c r="C349636" s="29"/>
    </row>
    <row r="349649" spans="3:3" x14ac:dyDescent="0.25">
      <c r="C349649" s="29"/>
    </row>
    <row r="349662" spans="3:3" x14ac:dyDescent="0.25">
      <c r="C349662" s="29"/>
    </row>
    <row r="349675" spans="3:3" x14ac:dyDescent="0.25">
      <c r="C349675" s="29"/>
    </row>
    <row r="349688" spans="3:3" x14ac:dyDescent="0.25">
      <c r="C349688" s="29"/>
    </row>
    <row r="349701" spans="3:3" x14ac:dyDescent="0.25">
      <c r="C349701" s="29"/>
    </row>
    <row r="349714" spans="3:3" x14ac:dyDescent="0.25">
      <c r="C349714" s="29"/>
    </row>
    <row r="349727" spans="3:3" x14ac:dyDescent="0.25">
      <c r="C349727" s="29"/>
    </row>
    <row r="349740" spans="3:3" x14ac:dyDescent="0.25">
      <c r="C349740" s="29"/>
    </row>
    <row r="349753" spans="3:3" x14ac:dyDescent="0.25">
      <c r="C349753" s="29"/>
    </row>
    <row r="349766" spans="3:3" x14ac:dyDescent="0.25">
      <c r="C349766" s="29"/>
    </row>
    <row r="349779" spans="3:3" x14ac:dyDescent="0.25">
      <c r="C349779" s="29"/>
    </row>
    <row r="349792" spans="3:3" x14ac:dyDescent="0.25">
      <c r="C349792" s="29"/>
    </row>
    <row r="349805" spans="3:3" x14ac:dyDescent="0.25">
      <c r="C349805" s="29"/>
    </row>
    <row r="349818" spans="3:3" x14ac:dyDescent="0.25">
      <c r="C349818" s="29"/>
    </row>
    <row r="349831" spans="3:3" x14ac:dyDescent="0.25">
      <c r="C349831" s="29"/>
    </row>
    <row r="349844" spans="3:3" x14ac:dyDescent="0.25">
      <c r="C349844" s="29"/>
    </row>
    <row r="349857" spans="3:3" x14ac:dyDescent="0.25">
      <c r="C349857" s="29"/>
    </row>
    <row r="349870" spans="3:3" x14ac:dyDescent="0.25">
      <c r="C349870" s="29"/>
    </row>
    <row r="349883" spans="3:3" x14ac:dyDescent="0.25">
      <c r="C349883" s="29"/>
    </row>
    <row r="349896" spans="3:3" x14ac:dyDescent="0.25">
      <c r="C349896" s="29"/>
    </row>
    <row r="349909" spans="3:3" x14ac:dyDescent="0.25">
      <c r="C349909" s="29"/>
    </row>
    <row r="349922" spans="3:3" x14ac:dyDescent="0.25">
      <c r="C349922" s="29"/>
    </row>
    <row r="349935" spans="3:3" x14ac:dyDescent="0.25">
      <c r="C349935" s="29"/>
    </row>
    <row r="349948" spans="3:3" x14ac:dyDescent="0.25">
      <c r="C349948" s="29"/>
    </row>
    <row r="349961" spans="3:3" x14ac:dyDescent="0.25">
      <c r="C349961" s="29"/>
    </row>
    <row r="349974" spans="3:3" x14ac:dyDescent="0.25">
      <c r="C349974" s="29"/>
    </row>
    <row r="349987" spans="3:3" x14ac:dyDescent="0.25">
      <c r="C349987" s="29"/>
    </row>
    <row r="350000" spans="3:3" x14ac:dyDescent="0.25">
      <c r="C350000" s="29"/>
    </row>
    <row r="350013" spans="3:3" x14ac:dyDescent="0.25">
      <c r="C350013" s="29"/>
    </row>
    <row r="350026" spans="3:3" x14ac:dyDescent="0.25">
      <c r="C350026" s="29"/>
    </row>
    <row r="350039" spans="3:3" x14ac:dyDescent="0.25">
      <c r="C350039" s="29"/>
    </row>
    <row r="350052" spans="3:3" x14ac:dyDescent="0.25">
      <c r="C350052" s="29"/>
    </row>
    <row r="350065" spans="3:3" x14ac:dyDescent="0.25">
      <c r="C350065" s="29"/>
    </row>
    <row r="350078" spans="3:3" x14ac:dyDescent="0.25">
      <c r="C350078" s="29"/>
    </row>
    <row r="350091" spans="3:3" x14ac:dyDescent="0.25">
      <c r="C350091" s="29"/>
    </row>
    <row r="350104" spans="3:3" x14ac:dyDescent="0.25">
      <c r="C350104" s="29"/>
    </row>
    <row r="350117" spans="3:3" x14ac:dyDescent="0.25">
      <c r="C350117" s="29"/>
    </row>
    <row r="350130" spans="3:3" x14ac:dyDescent="0.25">
      <c r="C350130" s="29"/>
    </row>
    <row r="350143" spans="3:3" x14ac:dyDescent="0.25">
      <c r="C350143" s="29"/>
    </row>
    <row r="350156" spans="3:3" x14ac:dyDescent="0.25">
      <c r="C350156" s="29"/>
    </row>
    <row r="350169" spans="3:3" x14ac:dyDescent="0.25">
      <c r="C350169" s="29"/>
    </row>
    <row r="350182" spans="3:3" x14ac:dyDescent="0.25">
      <c r="C350182" s="29"/>
    </row>
    <row r="350195" spans="3:3" x14ac:dyDescent="0.25">
      <c r="C350195" s="29"/>
    </row>
    <row r="350208" spans="3:3" x14ac:dyDescent="0.25">
      <c r="C350208" s="29"/>
    </row>
    <row r="350221" spans="3:3" x14ac:dyDescent="0.25">
      <c r="C350221" s="29"/>
    </row>
    <row r="350234" spans="3:3" x14ac:dyDescent="0.25">
      <c r="C350234" s="29"/>
    </row>
    <row r="350247" spans="3:3" x14ac:dyDescent="0.25">
      <c r="C350247" s="29"/>
    </row>
    <row r="350260" spans="3:3" x14ac:dyDescent="0.25">
      <c r="C350260" s="29"/>
    </row>
    <row r="350273" spans="3:3" x14ac:dyDescent="0.25">
      <c r="C350273" s="29"/>
    </row>
    <row r="350286" spans="3:3" x14ac:dyDescent="0.25">
      <c r="C350286" s="29"/>
    </row>
    <row r="350299" spans="3:3" x14ac:dyDescent="0.25">
      <c r="C350299" s="29"/>
    </row>
    <row r="350312" spans="3:3" x14ac:dyDescent="0.25">
      <c r="C350312" s="29"/>
    </row>
    <row r="350325" spans="3:3" x14ac:dyDescent="0.25">
      <c r="C350325" s="29"/>
    </row>
    <row r="350338" spans="3:3" x14ac:dyDescent="0.25">
      <c r="C350338" s="29"/>
    </row>
    <row r="350351" spans="3:3" x14ac:dyDescent="0.25">
      <c r="C350351" s="29"/>
    </row>
    <row r="350364" spans="3:3" x14ac:dyDescent="0.25">
      <c r="C350364" s="29"/>
    </row>
    <row r="350377" spans="3:3" x14ac:dyDescent="0.25">
      <c r="C350377" s="29"/>
    </row>
    <row r="350390" spans="3:3" x14ac:dyDescent="0.25">
      <c r="C350390" s="29"/>
    </row>
    <row r="350403" spans="3:3" x14ac:dyDescent="0.25">
      <c r="C350403" s="29"/>
    </row>
    <row r="350416" spans="3:3" x14ac:dyDescent="0.25">
      <c r="C350416" s="29"/>
    </row>
    <row r="350429" spans="3:3" x14ac:dyDescent="0.25">
      <c r="C350429" s="29"/>
    </row>
    <row r="350442" spans="3:3" x14ac:dyDescent="0.25">
      <c r="C350442" s="29"/>
    </row>
    <row r="350455" spans="3:3" x14ac:dyDescent="0.25">
      <c r="C350455" s="29"/>
    </row>
    <row r="350468" spans="3:3" x14ac:dyDescent="0.25">
      <c r="C350468" s="29"/>
    </row>
    <row r="350481" spans="3:3" x14ac:dyDescent="0.25">
      <c r="C350481" s="29"/>
    </row>
    <row r="350494" spans="3:3" x14ac:dyDescent="0.25">
      <c r="C350494" s="29"/>
    </row>
    <row r="350507" spans="3:3" x14ac:dyDescent="0.25">
      <c r="C350507" s="29"/>
    </row>
    <row r="350520" spans="3:3" x14ac:dyDescent="0.25">
      <c r="C350520" s="29"/>
    </row>
    <row r="350533" spans="3:3" x14ac:dyDescent="0.25">
      <c r="C350533" s="29"/>
    </row>
    <row r="350546" spans="3:3" x14ac:dyDescent="0.25">
      <c r="C350546" s="29"/>
    </row>
    <row r="350559" spans="3:3" x14ac:dyDescent="0.25">
      <c r="C350559" s="29"/>
    </row>
    <row r="350572" spans="3:3" x14ac:dyDescent="0.25">
      <c r="C350572" s="29"/>
    </row>
    <row r="350585" spans="3:3" x14ac:dyDescent="0.25">
      <c r="C350585" s="29"/>
    </row>
    <row r="350598" spans="3:3" x14ac:dyDescent="0.25">
      <c r="C350598" s="29"/>
    </row>
    <row r="350611" spans="3:3" x14ac:dyDescent="0.25">
      <c r="C350611" s="29"/>
    </row>
    <row r="350624" spans="3:3" x14ac:dyDescent="0.25">
      <c r="C350624" s="29"/>
    </row>
    <row r="350637" spans="3:3" x14ac:dyDescent="0.25">
      <c r="C350637" s="29"/>
    </row>
    <row r="350650" spans="3:3" x14ac:dyDescent="0.25">
      <c r="C350650" s="29"/>
    </row>
    <row r="350663" spans="3:3" x14ac:dyDescent="0.25">
      <c r="C350663" s="29"/>
    </row>
    <row r="350676" spans="3:3" x14ac:dyDescent="0.25">
      <c r="C350676" s="29"/>
    </row>
    <row r="350689" spans="3:3" x14ac:dyDescent="0.25">
      <c r="C350689" s="29"/>
    </row>
    <row r="350702" spans="3:3" x14ac:dyDescent="0.25">
      <c r="C350702" s="29"/>
    </row>
    <row r="350715" spans="3:3" x14ac:dyDescent="0.25">
      <c r="C350715" s="29"/>
    </row>
    <row r="350728" spans="3:3" x14ac:dyDescent="0.25">
      <c r="C350728" s="29"/>
    </row>
    <row r="350741" spans="3:3" x14ac:dyDescent="0.25">
      <c r="C350741" s="29"/>
    </row>
    <row r="350754" spans="3:3" x14ac:dyDescent="0.25">
      <c r="C350754" s="29"/>
    </row>
    <row r="350767" spans="3:3" x14ac:dyDescent="0.25">
      <c r="C350767" s="29"/>
    </row>
    <row r="350780" spans="3:3" x14ac:dyDescent="0.25">
      <c r="C350780" s="29"/>
    </row>
    <row r="350793" spans="3:3" x14ac:dyDescent="0.25">
      <c r="C350793" s="29"/>
    </row>
    <row r="350806" spans="3:3" x14ac:dyDescent="0.25">
      <c r="C350806" s="29"/>
    </row>
    <row r="350819" spans="3:3" x14ac:dyDescent="0.25">
      <c r="C350819" s="29"/>
    </row>
    <row r="350832" spans="3:3" x14ac:dyDescent="0.25">
      <c r="C350832" s="29"/>
    </row>
    <row r="350845" spans="3:3" x14ac:dyDescent="0.25">
      <c r="C350845" s="29"/>
    </row>
    <row r="350858" spans="3:3" x14ac:dyDescent="0.25">
      <c r="C350858" s="29"/>
    </row>
    <row r="350871" spans="3:3" x14ac:dyDescent="0.25">
      <c r="C350871" s="29"/>
    </row>
    <row r="350884" spans="3:3" x14ac:dyDescent="0.25">
      <c r="C350884" s="29"/>
    </row>
    <row r="350897" spans="3:3" x14ac:dyDescent="0.25">
      <c r="C350897" s="29"/>
    </row>
    <row r="350910" spans="3:3" x14ac:dyDescent="0.25">
      <c r="C350910" s="29"/>
    </row>
    <row r="350923" spans="3:3" x14ac:dyDescent="0.25">
      <c r="C350923" s="29"/>
    </row>
    <row r="350936" spans="3:3" x14ac:dyDescent="0.25">
      <c r="C350936" s="29"/>
    </row>
    <row r="350949" spans="3:3" x14ac:dyDescent="0.25">
      <c r="C350949" s="29"/>
    </row>
    <row r="350962" spans="3:3" x14ac:dyDescent="0.25">
      <c r="C350962" s="29"/>
    </row>
    <row r="350975" spans="3:3" x14ac:dyDescent="0.25">
      <c r="C350975" s="29"/>
    </row>
    <row r="350988" spans="3:3" x14ac:dyDescent="0.25">
      <c r="C350988" s="29"/>
    </row>
    <row r="351001" spans="3:3" x14ac:dyDescent="0.25">
      <c r="C351001" s="29"/>
    </row>
    <row r="351014" spans="3:3" x14ac:dyDescent="0.25">
      <c r="C351014" s="29"/>
    </row>
    <row r="351027" spans="3:3" x14ac:dyDescent="0.25">
      <c r="C351027" s="29"/>
    </row>
    <row r="351040" spans="3:3" x14ac:dyDescent="0.25">
      <c r="C351040" s="29"/>
    </row>
    <row r="351053" spans="3:3" x14ac:dyDescent="0.25">
      <c r="C351053" s="29"/>
    </row>
    <row r="351066" spans="3:3" x14ac:dyDescent="0.25">
      <c r="C351066" s="29"/>
    </row>
    <row r="351079" spans="3:3" x14ac:dyDescent="0.25">
      <c r="C351079" s="29"/>
    </row>
    <row r="351092" spans="3:3" x14ac:dyDescent="0.25">
      <c r="C351092" s="29"/>
    </row>
    <row r="351105" spans="3:3" x14ac:dyDescent="0.25">
      <c r="C351105" s="29"/>
    </row>
    <row r="351118" spans="3:3" x14ac:dyDescent="0.25">
      <c r="C351118" s="29"/>
    </row>
    <row r="351131" spans="3:3" x14ac:dyDescent="0.25">
      <c r="C351131" s="29"/>
    </row>
    <row r="351144" spans="3:3" x14ac:dyDescent="0.25">
      <c r="C351144" s="29"/>
    </row>
    <row r="351157" spans="3:3" x14ac:dyDescent="0.25">
      <c r="C351157" s="29"/>
    </row>
    <row r="351170" spans="3:3" x14ac:dyDescent="0.25">
      <c r="C351170" s="29"/>
    </row>
    <row r="351183" spans="3:3" x14ac:dyDescent="0.25">
      <c r="C351183" s="29"/>
    </row>
    <row r="351196" spans="3:3" x14ac:dyDescent="0.25">
      <c r="C351196" s="29"/>
    </row>
    <row r="351209" spans="3:3" x14ac:dyDescent="0.25">
      <c r="C351209" s="29"/>
    </row>
    <row r="351222" spans="3:3" x14ac:dyDescent="0.25">
      <c r="C351222" s="29"/>
    </row>
    <row r="351235" spans="3:3" x14ac:dyDescent="0.25">
      <c r="C351235" s="29"/>
    </row>
    <row r="351248" spans="3:3" x14ac:dyDescent="0.25">
      <c r="C351248" s="29"/>
    </row>
    <row r="351261" spans="3:3" x14ac:dyDescent="0.25">
      <c r="C351261" s="29"/>
    </row>
    <row r="351274" spans="3:3" x14ac:dyDescent="0.25">
      <c r="C351274" s="29"/>
    </row>
    <row r="351287" spans="3:3" x14ac:dyDescent="0.25">
      <c r="C351287" s="29"/>
    </row>
    <row r="351300" spans="3:3" x14ac:dyDescent="0.25">
      <c r="C351300" s="29"/>
    </row>
    <row r="351313" spans="3:3" x14ac:dyDescent="0.25">
      <c r="C351313" s="29"/>
    </row>
    <row r="351326" spans="3:3" x14ac:dyDescent="0.25">
      <c r="C351326" s="29"/>
    </row>
    <row r="351339" spans="3:3" x14ac:dyDescent="0.25">
      <c r="C351339" s="29"/>
    </row>
    <row r="351352" spans="3:3" x14ac:dyDescent="0.25">
      <c r="C351352" s="29"/>
    </row>
    <row r="351365" spans="3:3" x14ac:dyDescent="0.25">
      <c r="C351365" s="29"/>
    </row>
    <row r="351378" spans="3:3" x14ac:dyDescent="0.25">
      <c r="C351378" s="29"/>
    </row>
    <row r="351391" spans="3:3" x14ac:dyDescent="0.25">
      <c r="C351391" s="29"/>
    </row>
    <row r="351404" spans="3:3" x14ac:dyDescent="0.25">
      <c r="C351404" s="29"/>
    </row>
    <row r="351417" spans="3:3" x14ac:dyDescent="0.25">
      <c r="C351417" s="29"/>
    </row>
    <row r="351430" spans="3:3" x14ac:dyDescent="0.25">
      <c r="C351430" s="29"/>
    </row>
    <row r="351443" spans="3:3" x14ac:dyDescent="0.25">
      <c r="C351443" s="29"/>
    </row>
    <row r="351456" spans="3:3" x14ac:dyDescent="0.25">
      <c r="C351456" s="29"/>
    </row>
    <row r="351469" spans="3:3" x14ac:dyDescent="0.25">
      <c r="C351469" s="29"/>
    </row>
    <row r="351482" spans="3:3" x14ac:dyDescent="0.25">
      <c r="C351482" s="29"/>
    </row>
    <row r="351495" spans="3:3" x14ac:dyDescent="0.25">
      <c r="C351495" s="29"/>
    </row>
    <row r="351508" spans="3:3" x14ac:dyDescent="0.25">
      <c r="C351508" s="29"/>
    </row>
    <row r="351521" spans="3:3" x14ac:dyDescent="0.25">
      <c r="C351521" s="29"/>
    </row>
    <row r="351534" spans="3:3" x14ac:dyDescent="0.25">
      <c r="C351534" s="29"/>
    </row>
    <row r="351547" spans="3:3" x14ac:dyDescent="0.25">
      <c r="C351547" s="29"/>
    </row>
    <row r="351560" spans="3:3" x14ac:dyDescent="0.25">
      <c r="C351560" s="29"/>
    </row>
    <row r="351573" spans="3:3" x14ac:dyDescent="0.25">
      <c r="C351573" s="29"/>
    </row>
    <row r="351586" spans="3:3" x14ac:dyDescent="0.25">
      <c r="C351586" s="29"/>
    </row>
    <row r="351599" spans="3:3" x14ac:dyDescent="0.25">
      <c r="C351599" s="29"/>
    </row>
    <row r="351612" spans="3:3" x14ac:dyDescent="0.25">
      <c r="C351612" s="29"/>
    </row>
    <row r="351625" spans="3:3" x14ac:dyDescent="0.25">
      <c r="C351625" s="29"/>
    </row>
    <row r="351638" spans="3:3" x14ac:dyDescent="0.25">
      <c r="C351638" s="29"/>
    </row>
    <row r="351651" spans="3:3" x14ac:dyDescent="0.25">
      <c r="C351651" s="29"/>
    </row>
    <row r="351664" spans="3:3" x14ac:dyDescent="0.25">
      <c r="C351664" s="29"/>
    </row>
    <row r="351677" spans="3:3" x14ac:dyDescent="0.25">
      <c r="C351677" s="29"/>
    </row>
    <row r="351690" spans="3:3" x14ac:dyDescent="0.25">
      <c r="C351690" s="29"/>
    </row>
    <row r="351703" spans="3:3" x14ac:dyDescent="0.25">
      <c r="C351703" s="29"/>
    </row>
    <row r="351716" spans="3:3" x14ac:dyDescent="0.25">
      <c r="C351716" s="29"/>
    </row>
    <row r="351729" spans="3:3" x14ac:dyDescent="0.25">
      <c r="C351729" s="29"/>
    </row>
    <row r="351742" spans="3:3" x14ac:dyDescent="0.25">
      <c r="C351742" s="29"/>
    </row>
    <row r="351755" spans="3:3" x14ac:dyDescent="0.25">
      <c r="C351755" s="29"/>
    </row>
    <row r="351768" spans="3:3" x14ac:dyDescent="0.25">
      <c r="C351768" s="29"/>
    </row>
    <row r="351781" spans="3:3" x14ac:dyDescent="0.25">
      <c r="C351781" s="29"/>
    </row>
    <row r="351794" spans="3:3" x14ac:dyDescent="0.25">
      <c r="C351794" s="29"/>
    </row>
    <row r="351807" spans="3:3" x14ac:dyDescent="0.25">
      <c r="C351807" s="29"/>
    </row>
    <row r="351820" spans="3:3" x14ac:dyDescent="0.25">
      <c r="C351820" s="29"/>
    </row>
    <row r="351833" spans="3:3" x14ac:dyDescent="0.25">
      <c r="C351833" s="29"/>
    </row>
    <row r="351846" spans="3:3" x14ac:dyDescent="0.25">
      <c r="C351846" s="29"/>
    </row>
    <row r="351859" spans="3:3" x14ac:dyDescent="0.25">
      <c r="C351859" s="29"/>
    </row>
    <row r="351872" spans="3:3" x14ac:dyDescent="0.25">
      <c r="C351872" s="29"/>
    </row>
    <row r="351885" spans="3:3" x14ac:dyDescent="0.25">
      <c r="C351885" s="29"/>
    </row>
    <row r="351898" spans="3:3" x14ac:dyDescent="0.25">
      <c r="C351898" s="29"/>
    </row>
    <row r="351911" spans="3:3" x14ac:dyDescent="0.25">
      <c r="C351911" s="29"/>
    </row>
    <row r="351924" spans="3:3" x14ac:dyDescent="0.25">
      <c r="C351924" s="29"/>
    </row>
    <row r="351937" spans="3:3" x14ac:dyDescent="0.25">
      <c r="C351937" s="29"/>
    </row>
    <row r="351950" spans="3:3" x14ac:dyDescent="0.25">
      <c r="C351950" s="29"/>
    </row>
    <row r="351963" spans="3:3" x14ac:dyDescent="0.25">
      <c r="C351963" s="29"/>
    </row>
    <row r="351976" spans="3:3" x14ac:dyDescent="0.25">
      <c r="C351976" s="29"/>
    </row>
    <row r="351989" spans="3:3" x14ac:dyDescent="0.25">
      <c r="C351989" s="29"/>
    </row>
    <row r="352002" spans="3:3" x14ac:dyDescent="0.25">
      <c r="C352002" s="29"/>
    </row>
    <row r="352015" spans="3:3" x14ac:dyDescent="0.25">
      <c r="C352015" s="29"/>
    </row>
    <row r="352028" spans="3:3" x14ac:dyDescent="0.25">
      <c r="C352028" s="29"/>
    </row>
    <row r="352041" spans="3:3" x14ac:dyDescent="0.25">
      <c r="C352041" s="29"/>
    </row>
    <row r="352054" spans="3:3" x14ac:dyDescent="0.25">
      <c r="C352054" s="29"/>
    </row>
    <row r="352067" spans="3:3" x14ac:dyDescent="0.25">
      <c r="C352067" s="29"/>
    </row>
    <row r="352080" spans="3:3" x14ac:dyDescent="0.25">
      <c r="C352080" s="29"/>
    </row>
    <row r="352093" spans="3:3" x14ac:dyDescent="0.25">
      <c r="C352093" s="29"/>
    </row>
    <row r="352106" spans="3:3" x14ac:dyDescent="0.25">
      <c r="C352106" s="29"/>
    </row>
    <row r="352119" spans="3:3" x14ac:dyDescent="0.25">
      <c r="C352119" s="29"/>
    </row>
    <row r="352132" spans="3:3" x14ac:dyDescent="0.25">
      <c r="C352132" s="29"/>
    </row>
    <row r="352145" spans="3:3" x14ac:dyDescent="0.25">
      <c r="C352145" s="29"/>
    </row>
    <row r="352158" spans="3:3" x14ac:dyDescent="0.25">
      <c r="C352158" s="29"/>
    </row>
    <row r="352171" spans="3:3" x14ac:dyDescent="0.25">
      <c r="C352171" s="29"/>
    </row>
    <row r="352184" spans="3:3" x14ac:dyDescent="0.25">
      <c r="C352184" s="29"/>
    </row>
    <row r="352197" spans="3:3" x14ac:dyDescent="0.25">
      <c r="C352197" s="29"/>
    </row>
    <row r="352210" spans="3:3" x14ac:dyDescent="0.25">
      <c r="C352210" s="29"/>
    </row>
    <row r="352223" spans="3:3" x14ac:dyDescent="0.25">
      <c r="C352223" s="29"/>
    </row>
    <row r="352236" spans="3:3" x14ac:dyDescent="0.25">
      <c r="C352236" s="29"/>
    </row>
    <row r="352249" spans="3:3" x14ac:dyDescent="0.25">
      <c r="C352249" s="29"/>
    </row>
    <row r="352262" spans="3:3" x14ac:dyDescent="0.25">
      <c r="C352262" s="29"/>
    </row>
    <row r="352275" spans="3:3" x14ac:dyDescent="0.25">
      <c r="C352275" s="29"/>
    </row>
    <row r="352288" spans="3:3" x14ac:dyDescent="0.25">
      <c r="C352288" s="29"/>
    </row>
    <row r="352301" spans="3:3" x14ac:dyDescent="0.25">
      <c r="C352301" s="29"/>
    </row>
    <row r="352314" spans="3:3" x14ac:dyDescent="0.25">
      <c r="C352314" s="29"/>
    </row>
    <row r="352327" spans="3:3" x14ac:dyDescent="0.25">
      <c r="C352327" s="29"/>
    </row>
    <row r="352340" spans="3:3" x14ac:dyDescent="0.25">
      <c r="C352340" s="29"/>
    </row>
    <row r="352353" spans="3:3" x14ac:dyDescent="0.25">
      <c r="C352353" s="29"/>
    </row>
    <row r="352366" spans="3:3" x14ac:dyDescent="0.25">
      <c r="C352366" s="29"/>
    </row>
    <row r="352379" spans="3:3" x14ac:dyDescent="0.25">
      <c r="C352379" s="29"/>
    </row>
    <row r="352392" spans="3:3" x14ac:dyDescent="0.25">
      <c r="C352392" s="29"/>
    </row>
    <row r="352405" spans="3:3" x14ac:dyDescent="0.25">
      <c r="C352405" s="29"/>
    </row>
    <row r="352418" spans="3:3" x14ac:dyDescent="0.25">
      <c r="C352418" s="29"/>
    </row>
    <row r="352431" spans="3:3" x14ac:dyDescent="0.25">
      <c r="C352431" s="29"/>
    </row>
    <row r="352444" spans="3:3" x14ac:dyDescent="0.25">
      <c r="C352444" s="29"/>
    </row>
    <row r="352457" spans="3:3" x14ac:dyDescent="0.25">
      <c r="C352457" s="29"/>
    </row>
    <row r="352470" spans="3:3" x14ac:dyDescent="0.25">
      <c r="C352470" s="29"/>
    </row>
    <row r="352483" spans="3:3" x14ac:dyDescent="0.25">
      <c r="C352483" s="29"/>
    </row>
    <row r="352496" spans="3:3" x14ac:dyDescent="0.25">
      <c r="C352496" s="29"/>
    </row>
    <row r="352509" spans="3:3" x14ac:dyDescent="0.25">
      <c r="C352509" s="29"/>
    </row>
    <row r="352522" spans="3:3" x14ac:dyDescent="0.25">
      <c r="C352522" s="29"/>
    </row>
    <row r="352535" spans="3:3" x14ac:dyDescent="0.25">
      <c r="C352535" s="29"/>
    </row>
    <row r="352548" spans="3:3" x14ac:dyDescent="0.25">
      <c r="C352548" s="29"/>
    </row>
    <row r="352561" spans="3:3" x14ac:dyDescent="0.25">
      <c r="C352561" s="29"/>
    </row>
    <row r="352574" spans="3:3" x14ac:dyDescent="0.25">
      <c r="C352574" s="29"/>
    </row>
    <row r="352587" spans="3:3" x14ac:dyDescent="0.25">
      <c r="C352587" s="29"/>
    </row>
    <row r="352600" spans="3:3" x14ac:dyDescent="0.25">
      <c r="C352600" s="29"/>
    </row>
    <row r="352613" spans="3:3" x14ac:dyDescent="0.25">
      <c r="C352613" s="29"/>
    </row>
    <row r="352626" spans="3:3" x14ac:dyDescent="0.25">
      <c r="C352626" s="29"/>
    </row>
    <row r="352639" spans="3:3" x14ac:dyDescent="0.25">
      <c r="C352639" s="29"/>
    </row>
    <row r="352652" spans="3:3" x14ac:dyDescent="0.25">
      <c r="C352652" s="29"/>
    </row>
    <row r="352665" spans="3:3" x14ac:dyDescent="0.25">
      <c r="C352665" s="29"/>
    </row>
    <row r="352678" spans="3:3" x14ac:dyDescent="0.25">
      <c r="C352678" s="29"/>
    </row>
    <row r="352691" spans="3:3" x14ac:dyDescent="0.25">
      <c r="C352691" s="29"/>
    </row>
    <row r="352704" spans="3:3" x14ac:dyDescent="0.25">
      <c r="C352704" s="29"/>
    </row>
    <row r="352717" spans="3:3" x14ac:dyDescent="0.25">
      <c r="C352717" s="29"/>
    </row>
    <row r="352730" spans="3:3" x14ac:dyDescent="0.25">
      <c r="C352730" s="29"/>
    </row>
    <row r="352743" spans="3:3" x14ac:dyDescent="0.25">
      <c r="C352743" s="29"/>
    </row>
    <row r="352756" spans="3:3" x14ac:dyDescent="0.25">
      <c r="C352756" s="29"/>
    </row>
    <row r="352769" spans="3:3" x14ac:dyDescent="0.25">
      <c r="C352769" s="29"/>
    </row>
    <row r="352782" spans="3:3" x14ac:dyDescent="0.25">
      <c r="C352782" s="29"/>
    </row>
    <row r="352795" spans="3:3" x14ac:dyDescent="0.25">
      <c r="C352795" s="29"/>
    </row>
    <row r="352808" spans="3:3" x14ac:dyDescent="0.25">
      <c r="C352808" s="29"/>
    </row>
    <row r="352821" spans="3:3" x14ac:dyDescent="0.25">
      <c r="C352821" s="29"/>
    </row>
    <row r="352834" spans="3:3" x14ac:dyDescent="0.25">
      <c r="C352834" s="29"/>
    </row>
    <row r="352847" spans="3:3" x14ac:dyDescent="0.25">
      <c r="C352847" s="29"/>
    </row>
    <row r="352860" spans="3:3" x14ac:dyDescent="0.25">
      <c r="C352860" s="29"/>
    </row>
    <row r="352873" spans="3:3" x14ac:dyDescent="0.25">
      <c r="C352873" s="29"/>
    </row>
    <row r="352886" spans="3:3" x14ac:dyDescent="0.25">
      <c r="C352886" s="29"/>
    </row>
    <row r="352899" spans="3:3" x14ac:dyDescent="0.25">
      <c r="C352899" s="29"/>
    </row>
    <row r="352912" spans="3:3" x14ac:dyDescent="0.25">
      <c r="C352912" s="29"/>
    </row>
    <row r="352925" spans="3:3" x14ac:dyDescent="0.25">
      <c r="C352925" s="29"/>
    </row>
    <row r="352938" spans="3:3" x14ac:dyDescent="0.25">
      <c r="C352938" s="29"/>
    </row>
    <row r="352951" spans="3:3" x14ac:dyDescent="0.25">
      <c r="C352951" s="29"/>
    </row>
    <row r="352964" spans="3:3" x14ac:dyDescent="0.25">
      <c r="C352964" s="29"/>
    </row>
    <row r="352977" spans="3:3" x14ac:dyDescent="0.25">
      <c r="C352977" s="29"/>
    </row>
    <row r="352990" spans="3:3" x14ac:dyDescent="0.25">
      <c r="C352990" s="29"/>
    </row>
    <row r="353003" spans="3:3" x14ac:dyDescent="0.25">
      <c r="C353003" s="29"/>
    </row>
    <row r="353016" spans="3:3" x14ac:dyDescent="0.25">
      <c r="C353016" s="29"/>
    </row>
    <row r="353029" spans="3:3" x14ac:dyDescent="0.25">
      <c r="C353029" s="29"/>
    </row>
    <row r="353042" spans="3:3" x14ac:dyDescent="0.25">
      <c r="C353042" s="29"/>
    </row>
    <row r="353055" spans="3:3" x14ac:dyDescent="0.25">
      <c r="C353055" s="29"/>
    </row>
    <row r="353068" spans="3:3" x14ac:dyDescent="0.25">
      <c r="C353068" s="29"/>
    </row>
    <row r="353081" spans="3:3" x14ac:dyDescent="0.25">
      <c r="C353081" s="29"/>
    </row>
    <row r="353094" spans="3:3" x14ac:dyDescent="0.25">
      <c r="C353094" s="29"/>
    </row>
    <row r="353107" spans="3:3" x14ac:dyDescent="0.25">
      <c r="C353107" s="29"/>
    </row>
    <row r="353120" spans="3:3" x14ac:dyDescent="0.25">
      <c r="C353120" s="29"/>
    </row>
    <row r="353133" spans="3:3" x14ac:dyDescent="0.25">
      <c r="C353133" s="29"/>
    </row>
    <row r="353146" spans="3:3" x14ac:dyDescent="0.25">
      <c r="C353146" s="29"/>
    </row>
    <row r="353159" spans="3:3" x14ac:dyDescent="0.25">
      <c r="C353159" s="29"/>
    </row>
    <row r="353172" spans="3:3" x14ac:dyDescent="0.25">
      <c r="C353172" s="29"/>
    </row>
    <row r="353185" spans="3:3" x14ac:dyDescent="0.25">
      <c r="C353185" s="29"/>
    </row>
    <row r="353198" spans="3:3" x14ac:dyDescent="0.25">
      <c r="C353198" s="29"/>
    </row>
    <row r="353211" spans="3:3" x14ac:dyDescent="0.25">
      <c r="C353211" s="29"/>
    </row>
    <row r="353224" spans="3:3" x14ac:dyDescent="0.25">
      <c r="C353224" s="29"/>
    </row>
    <row r="353237" spans="3:3" x14ac:dyDescent="0.25">
      <c r="C353237" s="29"/>
    </row>
    <row r="353250" spans="3:3" x14ac:dyDescent="0.25">
      <c r="C353250" s="29"/>
    </row>
    <row r="353263" spans="3:3" x14ac:dyDescent="0.25">
      <c r="C353263" s="29"/>
    </row>
    <row r="353276" spans="3:3" x14ac:dyDescent="0.25">
      <c r="C353276" s="29"/>
    </row>
    <row r="353289" spans="3:3" x14ac:dyDescent="0.25">
      <c r="C353289" s="29"/>
    </row>
    <row r="353302" spans="3:3" x14ac:dyDescent="0.25">
      <c r="C353302" s="29"/>
    </row>
    <row r="353315" spans="3:3" x14ac:dyDescent="0.25">
      <c r="C353315" s="29"/>
    </row>
    <row r="353328" spans="3:3" x14ac:dyDescent="0.25">
      <c r="C353328" s="29"/>
    </row>
    <row r="353341" spans="3:3" x14ac:dyDescent="0.25">
      <c r="C353341" s="29"/>
    </row>
    <row r="353354" spans="3:3" x14ac:dyDescent="0.25">
      <c r="C353354" s="29"/>
    </row>
    <row r="353367" spans="3:3" x14ac:dyDescent="0.25">
      <c r="C353367" s="29"/>
    </row>
    <row r="353380" spans="3:3" x14ac:dyDescent="0.25">
      <c r="C353380" s="29"/>
    </row>
    <row r="353393" spans="3:3" x14ac:dyDescent="0.25">
      <c r="C353393" s="29"/>
    </row>
    <row r="353406" spans="3:3" x14ac:dyDescent="0.25">
      <c r="C353406" s="29"/>
    </row>
    <row r="353419" spans="3:3" x14ac:dyDescent="0.25">
      <c r="C353419" s="29"/>
    </row>
    <row r="353432" spans="3:3" x14ac:dyDescent="0.25">
      <c r="C353432" s="29"/>
    </row>
    <row r="353445" spans="3:3" x14ac:dyDescent="0.25">
      <c r="C353445" s="29"/>
    </row>
    <row r="353458" spans="3:3" x14ac:dyDescent="0.25">
      <c r="C353458" s="29"/>
    </row>
    <row r="353471" spans="3:3" x14ac:dyDescent="0.25">
      <c r="C353471" s="29"/>
    </row>
    <row r="353484" spans="3:3" x14ac:dyDescent="0.25">
      <c r="C353484" s="29"/>
    </row>
    <row r="353497" spans="3:3" x14ac:dyDescent="0.25">
      <c r="C353497" s="29"/>
    </row>
    <row r="353510" spans="3:3" x14ac:dyDescent="0.25">
      <c r="C353510" s="29"/>
    </row>
    <row r="353523" spans="3:3" x14ac:dyDescent="0.25">
      <c r="C353523" s="29"/>
    </row>
    <row r="353536" spans="3:3" x14ac:dyDescent="0.25">
      <c r="C353536" s="29"/>
    </row>
    <row r="353549" spans="3:3" x14ac:dyDescent="0.25">
      <c r="C353549" s="29"/>
    </row>
    <row r="353562" spans="3:3" x14ac:dyDescent="0.25">
      <c r="C353562" s="29"/>
    </row>
    <row r="353575" spans="3:3" x14ac:dyDescent="0.25">
      <c r="C353575" s="29"/>
    </row>
    <row r="353588" spans="3:3" x14ac:dyDescent="0.25">
      <c r="C353588" s="29"/>
    </row>
    <row r="353601" spans="3:3" x14ac:dyDescent="0.25">
      <c r="C353601" s="29"/>
    </row>
    <row r="353614" spans="3:3" x14ac:dyDescent="0.25">
      <c r="C353614" s="29"/>
    </row>
    <row r="353627" spans="3:3" x14ac:dyDescent="0.25">
      <c r="C353627" s="29"/>
    </row>
    <row r="353640" spans="3:3" x14ac:dyDescent="0.25">
      <c r="C353640" s="29"/>
    </row>
    <row r="353653" spans="3:3" x14ac:dyDescent="0.25">
      <c r="C353653" s="29"/>
    </row>
    <row r="353666" spans="3:3" x14ac:dyDescent="0.25">
      <c r="C353666" s="29"/>
    </row>
    <row r="353679" spans="3:3" x14ac:dyDescent="0.25">
      <c r="C353679" s="29"/>
    </row>
    <row r="353692" spans="3:3" x14ac:dyDescent="0.25">
      <c r="C353692" s="29"/>
    </row>
    <row r="353705" spans="3:3" x14ac:dyDescent="0.25">
      <c r="C353705" s="29"/>
    </row>
    <row r="353718" spans="3:3" x14ac:dyDescent="0.25">
      <c r="C353718" s="29"/>
    </row>
    <row r="353731" spans="3:3" x14ac:dyDescent="0.25">
      <c r="C353731" s="29"/>
    </row>
    <row r="353744" spans="3:3" x14ac:dyDescent="0.25">
      <c r="C353744" s="29"/>
    </row>
    <row r="353757" spans="3:3" x14ac:dyDescent="0.25">
      <c r="C353757" s="29"/>
    </row>
    <row r="353770" spans="3:3" x14ac:dyDescent="0.25">
      <c r="C353770" s="29"/>
    </row>
    <row r="353783" spans="3:3" x14ac:dyDescent="0.25">
      <c r="C353783" s="29"/>
    </row>
    <row r="353796" spans="3:3" x14ac:dyDescent="0.25">
      <c r="C353796" s="29"/>
    </row>
    <row r="353809" spans="3:3" x14ac:dyDescent="0.25">
      <c r="C353809" s="29"/>
    </row>
    <row r="353822" spans="3:3" x14ac:dyDescent="0.25">
      <c r="C353822" s="29"/>
    </row>
    <row r="353835" spans="3:3" x14ac:dyDescent="0.25">
      <c r="C353835" s="29"/>
    </row>
    <row r="353848" spans="3:3" x14ac:dyDescent="0.25">
      <c r="C353848" s="29"/>
    </row>
    <row r="353861" spans="3:3" x14ac:dyDescent="0.25">
      <c r="C353861" s="29"/>
    </row>
    <row r="353874" spans="3:3" x14ac:dyDescent="0.25">
      <c r="C353874" s="29"/>
    </row>
    <row r="353887" spans="3:3" x14ac:dyDescent="0.25">
      <c r="C353887" s="29"/>
    </row>
    <row r="353900" spans="3:3" x14ac:dyDescent="0.25">
      <c r="C353900" s="29"/>
    </row>
    <row r="353913" spans="3:3" x14ac:dyDescent="0.25">
      <c r="C353913" s="29"/>
    </row>
    <row r="353926" spans="3:3" x14ac:dyDescent="0.25">
      <c r="C353926" s="29"/>
    </row>
    <row r="353939" spans="3:3" x14ac:dyDescent="0.25">
      <c r="C353939" s="29"/>
    </row>
    <row r="353952" spans="3:3" x14ac:dyDescent="0.25">
      <c r="C353952" s="29"/>
    </row>
    <row r="353965" spans="3:3" x14ac:dyDescent="0.25">
      <c r="C353965" s="29"/>
    </row>
    <row r="353978" spans="3:3" x14ac:dyDescent="0.25">
      <c r="C353978" s="29"/>
    </row>
    <row r="353991" spans="3:3" x14ac:dyDescent="0.25">
      <c r="C353991" s="29"/>
    </row>
    <row r="354004" spans="3:3" x14ac:dyDescent="0.25">
      <c r="C354004" s="29"/>
    </row>
    <row r="354017" spans="3:3" x14ac:dyDescent="0.25">
      <c r="C354017" s="29"/>
    </row>
    <row r="354030" spans="3:3" x14ac:dyDescent="0.25">
      <c r="C354030" s="29"/>
    </row>
    <row r="354043" spans="3:3" x14ac:dyDescent="0.25">
      <c r="C354043" s="29"/>
    </row>
    <row r="354056" spans="3:3" x14ac:dyDescent="0.25">
      <c r="C354056" s="29"/>
    </row>
    <row r="354069" spans="3:3" x14ac:dyDescent="0.25">
      <c r="C354069" s="29"/>
    </row>
    <row r="354082" spans="3:3" x14ac:dyDescent="0.25">
      <c r="C354082" s="29"/>
    </row>
    <row r="354095" spans="3:3" x14ac:dyDescent="0.25">
      <c r="C354095" s="29"/>
    </row>
    <row r="354108" spans="3:3" x14ac:dyDescent="0.25">
      <c r="C354108" s="29"/>
    </row>
    <row r="354121" spans="3:3" x14ac:dyDescent="0.25">
      <c r="C354121" s="29"/>
    </row>
    <row r="354134" spans="3:3" x14ac:dyDescent="0.25">
      <c r="C354134" s="29"/>
    </row>
    <row r="354147" spans="3:3" x14ac:dyDescent="0.25">
      <c r="C354147" s="29"/>
    </row>
    <row r="354160" spans="3:3" x14ac:dyDescent="0.25">
      <c r="C354160" s="29"/>
    </row>
    <row r="354173" spans="3:3" x14ac:dyDescent="0.25">
      <c r="C354173" s="29"/>
    </row>
    <row r="354186" spans="3:3" x14ac:dyDescent="0.25">
      <c r="C354186" s="29"/>
    </row>
    <row r="354199" spans="3:3" x14ac:dyDescent="0.25">
      <c r="C354199" s="29"/>
    </row>
    <row r="354212" spans="3:3" x14ac:dyDescent="0.25">
      <c r="C354212" s="29"/>
    </row>
    <row r="354225" spans="3:3" x14ac:dyDescent="0.25">
      <c r="C354225" s="29"/>
    </row>
    <row r="354238" spans="3:3" x14ac:dyDescent="0.25">
      <c r="C354238" s="29"/>
    </row>
    <row r="354251" spans="3:3" x14ac:dyDescent="0.25">
      <c r="C354251" s="29"/>
    </row>
    <row r="354264" spans="3:3" x14ac:dyDescent="0.25">
      <c r="C354264" s="29"/>
    </row>
    <row r="354277" spans="3:3" x14ac:dyDescent="0.25">
      <c r="C354277" s="29"/>
    </row>
    <row r="354290" spans="3:3" x14ac:dyDescent="0.25">
      <c r="C354290" s="29"/>
    </row>
    <row r="354303" spans="3:3" x14ac:dyDescent="0.25">
      <c r="C354303" s="29"/>
    </row>
    <row r="354316" spans="3:3" x14ac:dyDescent="0.25">
      <c r="C354316" s="29"/>
    </row>
    <row r="354329" spans="3:3" x14ac:dyDescent="0.25">
      <c r="C354329" s="29"/>
    </row>
    <row r="354342" spans="3:3" x14ac:dyDescent="0.25">
      <c r="C354342" s="29"/>
    </row>
    <row r="354355" spans="3:3" x14ac:dyDescent="0.25">
      <c r="C354355" s="29"/>
    </row>
    <row r="354368" spans="3:3" x14ac:dyDescent="0.25">
      <c r="C354368" s="29"/>
    </row>
    <row r="354381" spans="3:3" x14ac:dyDescent="0.25">
      <c r="C354381" s="29"/>
    </row>
    <row r="354394" spans="3:3" x14ac:dyDescent="0.25">
      <c r="C354394" s="29"/>
    </row>
    <row r="354407" spans="3:3" x14ac:dyDescent="0.25">
      <c r="C354407" s="29"/>
    </row>
    <row r="354420" spans="3:3" x14ac:dyDescent="0.25">
      <c r="C354420" s="29"/>
    </row>
    <row r="354433" spans="3:3" x14ac:dyDescent="0.25">
      <c r="C354433" s="29"/>
    </row>
    <row r="354446" spans="3:3" x14ac:dyDescent="0.25">
      <c r="C354446" s="29"/>
    </row>
    <row r="354459" spans="3:3" x14ac:dyDescent="0.25">
      <c r="C354459" s="29"/>
    </row>
    <row r="354472" spans="3:3" x14ac:dyDescent="0.25">
      <c r="C354472" s="29"/>
    </row>
    <row r="354485" spans="3:3" x14ac:dyDescent="0.25">
      <c r="C354485" s="29"/>
    </row>
    <row r="354498" spans="3:3" x14ac:dyDescent="0.25">
      <c r="C354498" s="29"/>
    </row>
    <row r="354511" spans="3:3" x14ac:dyDescent="0.25">
      <c r="C354511" s="29"/>
    </row>
    <row r="354524" spans="3:3" x14ac:dyDescent="0.25">
      <c r="C354524" s="29"/>
    </row>
    <row r="354537" spans="3:3" x14ac:dyDescent="0.25">
      <c r="C354537" s="29"/>
    </row>
    <row r="354550" spans="3:3" x14ac:dyDescent="0.25">
      <c r="C354550" s="29"/>
    </row>
    <row r="354563" spans="3:3" x14ac:dyDescent="0.25">
      <c r="C354563" s="29"/>
    </row>
    <row r="354576" spans="3:3" x14ac:dyDescent="0.25">
      <c r="C354576" s="29"/>
    </row>
    <row r="354589" spans="3:3" x14ac:dyDescent="0.25">
      <c r="C354589" s="29"/>
    </row>
    <row r="354602" spans="3:3" x14ac:dyDescent="0.25">
      <c r="C354602" s="29"/>
    </row>
    <row r="354615" spans="3:3" x14ac:dyDescent="0.25">
      <c r="C354615" s="29"/>
    </row>
    <row r="354628" spans="3:3" x14ac:dyDescent="0.25">
      <c r="C354628" s="29"/>
    </row>
    <row r="354641" spans="3:3" x14ac:dyDescent="0.25">
      <c r="C354641" s="29"/>
    </row>
    <row r="354654" spans="3:3" x14ac:dyDescent="0.25">
      <c r="C354654" s="29"/>
    </row>
    <row r="354667" spans="3:3" x14ac:dyDescent="0.25">
      <c r="C354667" s="29"/>
    </row>
    <row r="354680" spans="3:3" x14ac:dyDescent="0.25">
      <c r="C354680" s="29"/>
    </row>
    <row r="354693" spans="3:3" x14ac:dyDescent="0.25">
      <c r="C354693" s="29"/>
    </row>
    <row r="354706" spans="3:3" x14ac:dyDescent="0.25">
      <c r="C354706" s="29"/>
    </row>
    <row r="354719" spans="3:3" x14ac:dyDescent="0.25">
      <c r="C354719" s="29"/>
    </row>
    <row r="354732" spans="3:3" x14ac:dyDescent="0.25">
      <c r="C354732" s="29"/>
    </row>
    <row r="354745" spans="3:3" x14ac:dyDescent="0.25">
      <c r="C354745" s="29"/>
    </row>
    <row r="354758" spans="3:3" x14ac:dyDescent="0.25">
      <c r="C354758" s="29"/>
    </row>
    <row r="354771" spans="3:3" x14ac:dyDescent="0.25">
      <c r="C354771" s="29"/>
    </row>
    <row r="354784" spans="3:3" x14ac:dyDescent="0.25">
      <c r="C354784" s="29"/>
    </row>
    <row r="354797" spans="3:3" x14ac:dyDescent="0.25">
      <c r="C354797" s="29"/>
    </row>
    <row r="354810" spans="3:3" x14ac:dyDescent="0.25">
      <c r="C354810" s="29"/>
    </row>
    <row r="354823" spans="3:3" x14ac:dyDescent="0.25">
      <c r="C354823" s="29"/>
    </row>
    <row r="354836" spans="3:3" x14ac:dyDescent="0.25">
      <c r="C354836" s="29"/>
    </row>
    <row r="354849" spans="3:3" x14ac:dyDescent="0.25">
      <c r="C354849" s="29"/>
    </row>
    <row r="354862" spans="3:3" x14ac:dyDescent="0.25">
      <c r="C354862" s="29"/>
    </row>
    <row r="354875" spans="3:3" x14ac:dyDescent="0.25">
      <c r="C354875" s="29"/>
    </row>
    <row r="354888" spans="3:3" x14ac:dyDescent="0.25">
      <c r="C354888" s="29"/>
    </row>
    <row r="354901" spans="3:3" x14ac:dyDescent="0.25">
      <c r="C354901" s="29"/>
    </row>
    <row r="354914" spans="3:3" x14ac:dyDescent="0.25">
      <c r="C354914" s="29"/>
    </row>
    <row r="354927" spans="3:3" x14ac:dyDescent="0.25">
      <c r="C354927" s="29"/>
    </row>
    <row r="354940" spans="3:3" x14ac:dyDescent="0.25">
      <c r="C354940" s="29"/>
    </row>
    <row r="354953" spans="3:3" x14ac:dyDescent="0.25">
      <c r="C354953" s="29"/>
    </row>
    <row r="354966" spans="3:3" x14ac:dyDescent="0.25">
      <c r="C354966" s="29"/>
    </row>
    <row r="354979" spans="3:3" x14ac:dyDescent="0.25">
      <c r="C354979" s="29"/>
    </row>
    <row r="354992" spans="3:3" x14ac:dyDescent="0.25">
      <c r="C354992" s="29"/>
    </row>
    <row r="355005" spans="3:3" x14ac:dyDescent="0.25">
      <c r="C355005" s="29"/>
    </row>
    <row r="355018" spans="3:3" x14ac:dyDescent="0.25">
      <c r="C355018" s="29"/>
    </row>
    <row r="355031" spans="3:3" x14ac:dyDescent="0.25">
      <c r="C355031" s="29"/>
    </row>
    <row r="355044" spans="3:3" x14ac:dyDescent="0.25">
      <c r="C355044" s="29"/>
    </row>
    <row r="355057" spans="3:3" x14ac:dyDescent="0.25">
      <c r="C355057" s="29"/>
    </row>
    <row r="355070" spans="3:3" x14ac:dyDescent="0.25">
      <c r="C355070" s="29"/>
    </row>
    <row r="355083" spans="3:3" x14ac:dyDescent="0.25">
      <c r="C355083" s="29"/>
    </row>
    <row r="355096" spans="3:3" x14ac:dyDescent="0.25">
      <c r="C355096" s="29"/>
    </row>
    <row r="355109" spans="3:3" x14ac:dyDescent="0.25">
      <c r="C355109" s="29"/>
    </row>
    <row r="355122" spans="3:3" x14ac:dyDescent="0.25">
      <c r="C355122" s="29"/>
    </row>
    <row r="355135" spans="3:3" x14ac:dyDescent="0.25">
      <c r="C355135" s="29"/>
    </row>
    <row r="355148" spans="3:3" x14ac:dyDescent="0.25">
      <c r="C355148" s="29"/>
    </row>
    <row r="355161" spans="3:3" x14ac:dyDescent="0.25">
      <c r="C355161" s="29"/>
    </row>
    <row r="355174" spans="3:3" x14ac:dyDescent="0.25">
      <c r="C355174" s="29"/>
    </row>
    <row r="355187" spans="3:3" x14ac:dyDescent="0.25">
      <c r="C355187" s="29"/>
    </row>
    <row r="355200" spans="3:3" x14ac:dyDescent="0.25">
      <c r="C355200" s="29"/>
    </row>
    <row r="355213" spans="3:3" x14ac:dyDescent="0.25">
      <c r="C355213" s="29"/>
    </row>
    <row r="355226" spans="3:3" x14ac:dyDescent="0.25">
      <c r="C355226" s="29"/>
    </row>
    <row r="355239" spans="3:3" x14ac:dyDescent="0.25">
      <c r="C355239" s="29"/>
    </row>
    <row r="355252" spans="3:3" x14ac:dyDescent="0.25">
      <c r="C355252" s="29"/>
    </row>
    <row r="355265" spans="3:3" x14ac:dyDescent="0.25">
      <c r="C355265" s="29"/>
    </row>
    <row r="355278" spans="3:3" x14ac:dyDescent="0.25">
      <c r="C355278" s="29"/>
    </row>
    <row r="355291" spans="3:3" x14ac:dyDescent="0.25">
      <c r="C355291" s="29"/>
    </row>
    <row r="355304" spans="3:3" x14ac:dyDescent="0.25">
      <c r="C355304" s="29"/>
    </row>
    <row r="355317" spans="3:3" x14ac:dyDescent="0.25">
      <c r="C355317" s="29"/>
    </row>
    <row r="355330" spans="3:3" x14ac:dyDescent="0.25">
      <c r="C355330" s="29"/>
    </row>
    <row r="355343" spans="3:3" x14ac:dyDescent="0.25">
      <c r="C355343" s="29"/>
    </row>
    <row r="355356" spans="3:3" x14ac:dyDescent="0.25">
      <c r="C355356" s="29"/>
    </row>
    <row r="355369" spans="3:3" x14ac:dyDescent="0.25">
      <c r="C355369" s="29"/>
    </row>
    <row r="355382" spans="3:3" x14ac:dyDescent="0.25">
      <c r="C355382" s="29"/>
    </row>
    <row r="355395" spans="3:3" x14ac:dyDescent="0.25">
      <c r="C355395" s="29"/>
    </row>
    <row r="355408" spans="3:3" x14ac:dyDescent="0.25">
      <c r="C355408" s="29"/>
    </row>
    <row r="355421" spans="3:3" x14ac:dyDescent="0.25">
      <c r="C355421" s="29"/>
    </row>
    <row r="355434" spans="3:3" x14ac:dyDescent="0.25">
      <c r="C355434" s="29"/>
    </row>
    <row r="355447" spans="3:3" x14ac:dyDescent="0.25">
      <c r="C355447" s="29"/>
    </row>
    <row r="355460" spans="3:3" x14ac:dyDescent="0.25">
      <c r="C355460" s="29"/>
    </row>
    <row r="355473" spans="3:3" x14ac:dyDescent="0.25">
      <c r="C355473" s="29"/>
    </row>
    <row r="355486" spans="3:3" x14ac:dyDescent="0.25">
      <c r="C355486" s="29"/>
    </row>
    <row r="355499" spans="3:3" x14ac:dyDescent="0.25">
      <c r="C355499" s="29"/>
    </row>
    <row r="355512" spans="3:3" x14ac:dyDescent="0.25">
      <c r="C355512" s="29"/>
    </row>
    <row r="355525" spans="3:3" x14ac:dyDescent="0.25">
      <c r="C355525" s="29"/>
    </row>
    <row r="355538" spans="3:3" x14ac:dyDescent="0.25">
      <c r="C355538" s="29"/>
    </row>
    <row r="355551" spans="3:3" x14ac:dyDescent="0.25">
      <c r="C355551" s="29"/>
    </row>
    <row r="355564" spans="3:3" x14ac:dyDescent="0.25">
      <c r="C355564" s="29"/>
    </row>
    <row r="355577" spans="3:3" x14ac:dyDescent="0.25">
      <c r="C355577" s="29"/>
    </row>
    <row r="355590" spans="3:3" x14ac:dyDescent="0.25">
      <c r="C355590" s="29"/>
    </row>
    <row r="355603" spans="3:3" x14ac:dyDescent="0.25">
      <c r="C355603" s="29"/>
    </row>
    <row r="355616" spans="3:3" x14ac:dyDescent="0.25">
      <c r="C355616" s="29"/>
    </row>
    <row r="355629" spans="3:3" x14ac:dyDescent="0.25">
      <c r="C355629" s="29"/>
    </row>
    <row r="355642" spans="3:3" x14ac:dyDescent="0.25">
      <c r="C355642" s="29"/>
    </row>
    <row r="355655" spans="3:3" x14ac:dyDescent="0.25">
      <c r="C355655" s="29"/>
    </row>
    <row r="355668" spans="3:3" x14ac:dyDescent="0.25">
      <c r="C355668" s="29"/>
    </row>
    <row r="355681" spans="3:3" x14ac:dyDescent="0.25">
      <c r="C355681" s="29"/>
    </row>
    <row r="355694" spans="3:3" x14ac:dyDescent="0.25">
      <c r="C355694" s="29"/>
    </row>
    <row r="355707" spans="3:3" x14ac:dyDescent="0.25">
      <c r="C355707" s="29"/>
    </row>
    <row r="355720" spans="3:3" x14ac:dyDescent="0.25">
      <c r="C355720" s="29"/>
    </row>
    <row r="355733" spans="3:3" x14ac:dyDescent="0.25">
      <c r="C355733" s="29"/>
    </row>
    <row r="355746" spans="3:3" x14ac:dyDescent="0.25">
      <c r="C355746" s="29"/>
    </row>
    <row r="355759" spans="3:3" x14ac:dyDescent="0.25">
      <c r="C355759" s="29"/>
    </row>
    <row r="355772" spans="3:3" x14ac:dyDescent="0.25">
      <c r="C355772" s="29"/>
    </row>
    <row r="355785" spans="3:3" x14ac:dyDescent="0.25">
      <c r="C355785" s="29"/>
    </row>
    <row r="355798" spans="3:3" x14ac:dyDescent="0.25">
      <c r="C355798" s="29"/>
    </row>
    <row r="355811" spans="3:3" x14ac:dyDescent="0.25">
      <c r="C355811" s="29"/>
    </row>
    <row r="355824" spans="3:3" x14ac:dyDescent="0.25">
      <c r="C355824" s="29"/>
    </row>
    <row r="355837" spans="3:3" x14ac:dyDescent="0.25">
      <c r="C355837" s="29"/>
    </row>
    <row r="355850" spans="3:3" x14ac:dyDescent="0.25">
      <c r="C355850" s="29"/>
    </row>
    <row r="355863" spans="3:3" x14ac:dyDescent="0.25">
      <c r="C355863" s="29"/>
    </row>
    <row r="355876" spans="3:3" x14ac:dyDescent="0.25">
      <c r="C355876" s="29"/>
    </row>
    <row r="355889" spans="3:3" x14ac:dyDescent="0.25">
      <c r="C355889" s="29"/>
    </row>
    <row r="355902" spans="3:3" x14ac:dyDescent="0.25">
      <c r="C355902" s="29"/>
    </row>
    <row r="355915" spans="3:3" x14ac:dyDescent="0.25">
      <c r="C355915" s="29"/>
    </row>
    <row r="355928" spans="3:3" x14ac:dyDescent="0.25">
      <c r="C355928" s="29"/>
    </row>
    <row r="355941" spans="3:3" x14ac:dyDescent="0.25">
      <c r="C355941" s="29"/>
    </row>
    <row r="355954" spans="3:3" x14ac:dyDescent="0.25">
      <c r="C355954" s="29"/>
    </row>
    <row r="355967" spans="3:3" x14ac:dyDescent="0.25">
      <c r="C355967" s="29"/>
    </row>
    <row r="355980" spans="3:3" x14ac:dyDescent="0.25">
      <c r="C355980" s="29"/>
    </row>
    <row r="355993" spans="3:3" x14ac:dyDescent="0.25">
      <c r="C355993" s="29"/>
    </row>
    <row r="356006" spans="3:3" x14ac:dyDescent="0.25">
      <c r="C356006" s="29"/>
    </row>
    <row r="356019" spans="3:3" x14ac:dyDescent="0.25">
      <c r="C356019" s="29"/>
    </row>
    <row r="356032" spans="3:3" x14ac:dyDescent="0.25">
      <c r="C356032" s="29"/>
    </row>
    <row r="356045" spans="3:3" x14ac:dyDescent="0.25">
      <c r="C356045" s="29"/>
    </row>
    <row r="356058" spans="3:3" x14ac:dyDescent="0.25">
      <c r="C356058" s="29"/>
    </row>
    <row r="356071" spans="3:3" x14ac:dyDescent="0.25">
      <c r="C356071" s="29"/>
    </row>
    <row r="356084" spans="3:3" x14ac:dyDescent="0.25">
      <c r="C356084" s="29"/>
    </row>
    <row r="356097" spans="3:3" x14ac:dyDescent="0.25">
      <c r="C356097" s="29"/>
    </row>
    <row r="356110" spans="3:3" x14ac:dyDescent="0.25">
      <c r="C356110" s="29"/>
    </row>
    <row r="356123" spans="3:3" x14ac:dyDescent="0.25">
      <c r="C356123" s="29"/>
    </row>
    <row r="356136" spans="3:3" x14ac:dyDescent="0.25">
      <c r="C356136" s="29"/>
    </row>
    <row r="356149" spans="3:3" x14ac:dyDescent="0.25">
      <c r="C356149" s="29"/>
    </row>
    <row r="356162" spans="3:3" x14ac:dyDescent="0.25">
      <c r="C356162" s="29"/>
    </row>
    <row r="356175" spans="3:3" x14ac:dyDescent="0.25">
      <c r="C356175" s="29"/>
    </row>
    <row r="356188" spans="3:3" x14ac:dyDescent="0.25">
      <c r="C356188" s="29"/>
    </row>
    <row r="356201" spans="3:3" x14ac:dyDescent="0.25">
      <c r="C356201" s="29"/>
    </row>
    <row r="356214" spans="3:3" x14ac:dyDescent="0.25">
      <c r="C356214" s="29"/>
    </row>
    <row r="356227" spans="3:3" x14ac:dyDescent="0.25">
      <c r="C356227" s="29"/>
    </row>
    <row r="356240" spans="3:3" x14ac:dyDescent="0.25">
      <c r="C356240" s="29"/>
    </row>
    <row r="356253" spans="3:3" x14ac:dyDescent="0.25">
      <c r="C356253" s="29"/>
    </row>
    <row r="356266" spans="3:3" x14ac:dyDescent="0.25">
      <c r="C356266" s="29"/>
    </row>
    <row r="356279" spans="3:3" x14ac:dyDescent="0.25">
      <c r="C356279" s="29"/>
    </row>
    <row r="356292" spans="3:3" x14ac:dyDescent="0.25">
      <c r="C356292" s="29"/>
    </row>
    <row r="356305" spans="3:3" x14ac:dyDescent="0.25">
      <c r="C356305" s="29"/>
    </row>
    <row r="356318" spans="3:3" x14ac:dyDescent="0.25">
      <c r="C356318" s="29"/>
    </row>
    <row r="356331" spans="3:3" x14ac:dyDescent="0.25">
      <c r="C356331" s="29"/>
    </row>
    <row r="356344" spans="3:3" x14ac:dyDescent="0.25">
      <c r="C356344" s="29"/>
    </row>
    <row r="356357" spans="3:3" x14ac:dyDescent="0.25">
      <c r="C356357" s="29"/>
    </row>
    <row r="356370" spans="3:3" x14ac:dyDescent="0.25">
      <c r="C356370" s="29"/>
    </row>
    <row r="356383" spans="3:3" x14ac:dyDescent="0.25">
      <c r="C356383" s="29"/>
    </row>
    <row r="356396" spans="3:3" x14ac:dyDescent="0.25">
      <c r="C356396" s="29"/>
    </row>
    <row r="356409" spans="3:3" x14ac:dyDescent="0.25">
      <c r="C356409" s="29"/>
    </row>
    <row r="356422" spans="3:3" x14ac:dyDescent="0.25">
      <c r="C356422" s="29"/>
    </row>
    <row r="356435" spans="3:3" x14ac:dyDescent="0.25">
      <c r="C356435" s="29"/>
    </row>
    <row r="356448" spans="3:3" x14ac:dyDescent="0.25">
      <c r="C356448" s="29"/>
    </row>
    <row r="356461" spans="3:3" x14ac:dyDescent="0.25">
      <c r="C356461" s="29"/>
    </row>
    <row r="356474" spans="3:3" x14ac:dyDescent="0.25">
      <c r="C356474" s="29"/>
    </row>
    <row r="356487" spans="3:3" x14ac:dyDescent="0.25">
      <c r="C356487" s="29"/>
    </row>
    <row r="356500" spans="3:3" x14ac:dyDescent="0.25">
      <c r="C356500" s="29"/>
    </row>
    <row r="356513" spans="3:3" x14ac:dyDescent="0.25">
      <c r="C356513" s="29"/>
    </row>
    <row r="356526" spans="3:3" x14ac:dyDescent="0.25">
      <c r="C356526" s="29"/>
    </row>
    <row r="356539" spans="3:3" x14ac:dyDescent="0.25">
      <c r="C356539" s="29"/>
    </row>
    <row r="356552" spans="3:3" x14ac:dyDescent="0.25">
      <c r="C356552" s="29"/>
    </row>
    <row r="356565" spans="3:3" x14ac:dyDescent="0.25">
      <c r="C356565" s="29"/>
    </row>
    <row r="356578" spans="3:3" x14ac:dyDescent="0.25">
      <c r="C356578" s="29"/>
    </row>
    <row r="356591" spans="3:3" x14ac:dyDescent="0.25">
      <c r="C356591" s="29"/>
    </row>
    <row r="356604" spans="3:3" x14ac:dyDescent="0.25">
      <c r="C356604" s="29"/>
    </row>
    <row r="356617" spans="3:3" x14ac:dyDescent="0.25">
      <c r="C356617" s="29"/>
    </row>
    <row r="356630" spans="3:3" x14ac:dyDescent="0.25">
      <c r="C356630" s="29"/>
    </row>
    <row r="356643" spans="3:3" x14ac:dyDescent="0.25">
      <c r="C356643" s="29"/>
    </row>
    <row r="356656" spans="3:3" x14ac:dyDescent="0.25">
      <c r="C356656" s="29"/>
    </row>
    <row r="356669" spans="3:3" x14ac:dyDescent="0.25">
      <c r="C356669" s="29"/>
    </row>
    <row r="356682" spans="3:3" x14ac:dyDescent="0.25">
      <c r="C356682" s="29"/>
    </row>
    <row r="356695" spans="3:3" x14ac:dyDescent="0.25">
      <c r="C356695" s="29"/>
    </row>
    <row r="356708" spans="3:3" x14ac:dyDescent="0.25">
      <c r="C356708" s="29"/>
    </row>
    <row r="356721" spans="3:3" x14ac:dyDescent="0.25">
      <c r="C356721" s="29"/>
    </row>
    <row r="356734" spans="3:3" x14ac:dyDescent="0.25">
      <c r="C356734" s="29"/>
    </row>
    <row r="356747" spans="3:3" x14ac:dyDescent="0.25">
      <c r="C356747" s="29"/>
    </row>
    <row r="356760" spans="3:3" x14ac:dyDescent="0.25">
      <c r="C356760" s="29"/>
    </row>
    <row r="356773" spans="3:3" x14ac:dyDescent="0.25">
      <c r="C356773" s="29"/>
    </row>
    <row r="356786" spans="3:3" x14ac:dyDescent="0.25">
      <c r="C356786" s="29"/>
    </row>
    <row r="356799" spans="3:3" x14ac:dyDescent="0.25">
      <c r="C356799" s="29"/>
    </row>
    <row r="356812" spans="3:3" x14ac:dyDescent="0.25">
      <c r="C356812" s="29"/>
    </row>
    <row r="356825" spans="3:3" x14ac:dyDescent="0.25">
      <c r="C356825" s="29"/>
    </row>
    <row r="356838" spans="3:3" x14ac:dyDescent="0.25">
      <c r="C356838" s="29"/>
    </row>
    <row r="356851" spans="3:3" x14ac:dyDescent="0.25">
      <c r="C356851" s="29"/>
    </row>
    <row r="356864" spans="3:3" x14ac:dyDescent="0.25">
      <c r="C356864" s="29"/>
    </row>
    <row r="356877" spans="3:3" x14ac:dyDescent="0.25">
      <c r="C356877" s="29"/>
    </row>
    <row r="356890" spans="3:3" x14ac:dyDescent="0.25">
      <c r="C356890" s="29"/>
    </row>
    <row r="356903" spans="3:3" x14ac:dyDescent="0.25">
      <c r="C356903" s="29"/>
    </row>
    <row r="356916" spans="3:3" x14ac:dyDescent="0.25">
      <c r="C356916" s="29"/>
    </row>
    <row r="356929" spans="3:3" x14ac:dyDescent="0.25">
      <c r="C356929" s="29"/>
    </row>
    <row r="356942" spans="3:3" x14ac:dyDescent="0.25">
      <c r="C356942" s="29"/>
    </row>
    <row r="356955" spans="3:3" x14ac:dyDescent="0.25">
      <c r="C356955" s="29"/>
    </row>
    <row r="356968" spans="3:3" x14ac:dyDescent="0.25">
      <c r="C356968" s="29"/>
    </row>
    <row r="356981" spans="3:3" x14ac:dyDescent="0.25">
      <c r="C356981" s="29"/>
    </row>
    <row r="356994" spans="3:3" x14ac:dyDescent="0.25">
      <c r="C356994" s="29"/>
    </row>
    <row r="357007" spans="3:3" x14ac:dyDescent="0.25">
      <c r="C357007" s="29"/>
    </row>
    <row r="357020" spans="3:3" x14ac:dyDescent="0.25">
      <c r="C357020" s="29"/>
    </row>
    <row r="357033" spans="3:3" x14ac:dyDescent="0.25">
      <c r="C357033" s="29"/>
    </row>
    <row r="357046" spans="3:3" x14ac:dyDescent="0.25">
      <c r="C357046" s="29"/>
    </row>
    <row r="357059" spans="3:3" x14ac:dyDescent="0.25">
      <c r="C357059" s="29"/>
    </row>
    <row r="357072" spans="3:3" x14ac:dyDescent="0.25">
      <c r="C357072" s="29"/>
    </row>
    <row r="357085" spans="3:3" x14ac:dyDescent="0.25">
      <c r="C357085" s="29"/>
    </row>
    <row r="357098" spans="3:3" x14ac:dyDescent="0.25">
      <c r="C357098" s="29"/>
    </row>
    <row r="357111" spans="3:3" x14ac:dyDescent="0.25">
      <c r="C357111" s="29"/>
    </row>
    <row r="357124" spans="3:3" x14ac:dyDescent="0.25">
      <c r="C357124" s="29"/>
    </row>
    <row r="357137" spans="3:3" x14ac:dyDescent="0.25">
      <c r="C357137" s="29"/>
    </row>
    <row r="357150" spans="3:3" x14ac:dyDescent="0.25">
      <c r="C357150" s="29"/>
    </row>
    <row r="357163" spans="3:3" x14ac:dyDescent="0.25">
      <c r="C357163" s="29"/>
    </row>
    <row r="357176" spans="3:3" x14ac:dyDescent="0.25">
      <c r="C357176" s="29"/>
    </row>
    <row r="357189" spans="3:3" x14ac:dyDescent="0.25">
      <c r="C357189" s="29"/>
    </row>
    <row r="357202" spans="3:3" x14ac:dyDescent="0.25">
      <c r="C357202" s="29"/>
    </row>
    <row r="357215" spans="3:3" x14ac:dyDescent="0.25">
      <c r="C357215" s="29"/>
    </row>
    <row r="357228" spans="3:3" x14ac:dyDescent="0.25">
      <c r="C357228" s="29"/>
    </row>
    <row r="357241" spans="3:3" x14ac:dyDescent="0.25">
      <c r="C357241" s="29"/>
    </row>
    <row r="357254" spans="3:3" x14ac:dyDescent="0.25">
      <c r="C357254" s="29"/>
    </row>
    <row r="357267" spans="3:3" x14ac:dyDescent="0.25">
      <c r="C357267" s="29"/>
    </row>
    <row r="357280" spans="3:3" x14ac:dyDescent="0.25">
      <c r="C357280" s="29"/>
    </row>
    <row r="357293" spans="3:3" x14ac:dyDescent="0.25">
      <c r="C357293" s="29"/>
    </row>
    <row r="357306" spans="3:3" x14ac:dyDescent="0.25">
      <c r="C357306" s="29"/>
    </row>
    <row r="357319" spans="3:3" x14ac:dyDescent="0.25">
      <c r="C357319" s="29"/>
    </row>
    <row r="357332" spans="3:3" x14ac:dyDescent="0.25">
      <c r="C357332" s="29"/>
    </row>
    <row r="357345" spans="3:3" x14ac:dyDescent="0.25">
      <c r="C357345" s="29"/>
    </row>
    <row r="357358" spans="3:3" x14ac:dyDescent="0.25">
      <c r="C357358" s="29"/>
    </row>
    <row r="357371" spans="3:3" x14ac:dyDescent="0.25">
      <c r="C357371" s="29"/>
    </row>
    <row r="357384" spans="3:3" x14ac:dyDescent="0.25">
      <c r="C357384" s="29"/>
    </row>
    <row r="357397" spans="3:3" x14ac:dyDescent="0.25">
      <c r="C357397" s="29"/>
    </row>
    <row r="357410" spans="3:3" x14ac:dyDescent="0.25">
      <c r="C357410" s="29"/>
    </row>
    <row r="357423" spans="3:3" x14ac:dyDescent="0.25">
      <c r="C357423" s="29"/>
    </row>
    <row r="357436" spans="3:3" x14ac:dyDescent="0.25">
      <c r="C357436" s="29"/>
    </row>
    <row r="357449" spans="3:3" x14ac:dyDescent="0.25">
      <c r="C357449" s="29"/>
    </row>
    <row r="357462" spans="3:3" x14ac:dyDescent="0.25">
      <c r="C357462" s="29"/>
    </row>
    <row r="357475" spans="3:3" x14ac:dyDescent="0.25">
      <c r="C357475" s="29"/>
    </row>
    <row r="357488" spans="3:3" x14ac:dyDescent="0.25">
      <c r="C357488" s="29"/>
    </row>
    <row r="357501" spans="3:3" x14ac:dyDescent="0.25">
      <c r="C357501" s="29"/>
    </row>
    <row r="357514" spans="3:3" x14ac:dyDescent="0.25">
      <c r="C357514" s="29"/>
    </row>
    <row r="357527" spans="3:3" x14ac:dyDescent="0.25">
      <c r="C357527" s="29"/>
    </row>
    <row r="357540" spans="3:3" x14ac:dyDescent="0.25">
      <c r="C357540" s="29"/>
    </row>
    <row r="357553" spans="3:3" x14ac:dyDescent="0.25">
      <c r="C357553" s="29"/>
    </row>
    <row r="357566" spans="3:3" x14ac:dyDescent="0.25">
      <c r="C357566" s="29"/>
    </row>
    <row r="357579" spans="3:3" x14ac:dyDescent="0.25">
      <c r="C357579" s="29"/>
    </row>
    <row r="357592" spans="3:3" x14ac:dyDescent="0.25">
      <c r="C357592" s="29"/>
    </row>
    <row r="357605" spans="3:3" x14ac:dyDescent="0.25">
      <c r="C357605" s="29"/>
    </row>
    <row r="357618" spans="3:3" x14ac:dyDescent="0.25">
      <c r="C357618" s="29"/>
    </row>
    <row r="357631" spans="3:3" x14ac:dyDescent="0.25">
      <c r="C357631" s="29"/>
    </row>
    <row r="357644" spans="3:3" x14ac:dyDescent="0.25">
      <c r="C357644" s="29"/>
    </row>
    <row r="357657" spans="3:3" x14ac:dyDescent="0.25">
      <c r="C357657" s="29"/>
    </row>
    <row r="357670" spans="3:3" x14ac:dyDescent="0.25">
      <c r="C357670" s="29"/>
    </row>
    <row r="357683" spans="3:3" x14ac:dyDescent="0.25">
      <c r="C357683" s="29"/>
    </row>
    <row r="357696" spans="3:3" x14ac:dyDescent="0.25">
      <c r="C357696" s="29"/>
    </row>
    <row r="357709" spans="3:3" x14ac:dyDescent="0.25">
      <c r="C357709" s="29"/>
    </row>
    <row r="357722" spans="3:3" x14ac:dyDescent="0.25">
      <c r="C357722" s="29"/>
    </row>
    <row r="357735" spans="3:3" x14ac:dyDescent="0.25">
      <c r="C357735" s="29"/>
    </row>
    <row r="357748" spans="3:3" x14ac:dyDescent="0.25">
      <c r="C357748" s="29"/>
    </row>
    <row r="357761" spans="3:3" x14ac:dyDescent="0.25">
      <c r="C357761" s="29"/>
    </row>
    <row r="357774" spans="3:3" x14ac:dyDescent="0.25">
      <c r="C357774" s="29"/>
    </row>
    <row r="357787" spans="3:3" x14ac:dyDescent="0.25">
      <c r="C357787" s="29"/>
    </row>
    <row r="357800" spans="3:3" x14ac:dyDescent="0.25">
      <c r="C357800" s="29"/>
    </row>
    <row r="357813" spans="3:3" x14ac:dyDescent="0.25">
      <c r="C357813" s="29"/>
    </row>
    <row r="357826" spans="3:3" x14ac:dyDescent="0.25">
      <c r="C357826" s="29"/>
    </row>
    <row r="357839" spans="3:3" x14ac:dyDescent="0.25">
      <c r="C357839" s="29"/>
    </row>
    <row r="357852" spans="3:3" x14ac:dyDescent="0.25">
      <c r="C357852" s="29"/>
    </row>
    <row r="357865" spans="3:3" x14ac:dyDescent="0.25">
      <c r="C357865" s="29"/>
    </row>
    <row r="357878" spans="3:3" x14ac:dyDescent="0.25">
      <c r="C357878" s="29"/>
    </row>
    <row r="357891" spans="3:3" x14ac:dyDescent="0.25">
      <c r="C357891" s="29"/>
    </row>
    <row r="357904" spans="3:3" x14ac:dyDescent="0.25">
      <c r="C357904" s="29"/>
    </row>
    <row r="357917" spans="3:3" x14ac:dyDescent="0.25">
      <c r="C357917" s="29"/>
    </row>
    <row r="357930" spans="3:3" x14ac:dyDescent="0.25">
      <c r="C357930" s="29"/>
    </row>
    <row r="357943" spans="3:3" x14ac:dyDescent="0.25">
      <c r="C357943" s="29"/>
    </row>
    <row r="357956" spans="3:3" x14ac:dyDescent="0.25">
      <c r="C357956" s="29"/>
    </row>
    <row r="357969" spans="3:3" x14ac:dyDescent="0.25">
      <c r="C357969" s="29"/>
    </row>
    <row r="357982" spans="3:3" x14ac:dyDescent="0.25">
      <c r="C357982" s="29"/>
    </row>
    <row r="357995" spans="3:3" x14ac:dyDescent="0.25">
      <c r="C357995" s="29"/>
    </row>
    <row r="358008" spans="3:3" x14ac:dyDescent="0.25">
      <c r="C358008" s="29"/>
    </row>
    <row r="358021" spans="3:3" x14ac:dyDescent="0.25">
      <c r="C358021" s="29"/>
    </row>
    <row r="358034" spans="3:3" x14ac:dyDescent="0.25">
      <c r="C358034" s="29"/>
    </row>
    <row r="358047" spans="3:3" x14ac:dyDescent="0.25">
      <c r="C358047" s="29"/>
    </row>
    <row r="358060" spans="3:3" x14ac:dyDescent="0.25">
      <c r="C358060" s="29"/>
    </row>
    <row r="358073" spans="3:3" x14ac:dyDescent="0.25">
      <c r="C358073" s="29"/>
    </row>
    <row r="358086" spans="3:3" x14ac:dyDescent="0.25">
      <c r="C358086" s="29"/>
    </row>
    <row r="358099" spans="3:3" x14ac:dyDescent="0.25">
      <c r="C358099" s="29"/>
    </row>
    <row r="358112" spans="3:3" x14ac:dyDescent="0.25">
      <c r="C358112" s="29"/>
    </row>
    <row r="358125" spans="3:3" x14ac:dyDescent="0.25">
      <c r="C358125" s="29"/>
    </row>
    <row r="358138" spans="3:3" x14ac:dyDescent="0.25">
      <c r="C358138" s="29"/>
    </row>
    <row r="358151" spans="3:3" x14ac:dyDescent="0.25">
      <c r="C358151" s="29"/>
    </row>
    <row r="358164" spans="3:3" x14ac:dyDescent="0.25">
      <c r="C358164" s="29"/>
    </row>
    <row r="358177" spans="3:3" x14ac:dyDescent="0.25">
      <c r="C358177" s="29"/>
    </row>
    <row r="358190" spans="3:3" x14ac:dyDescent="0.25">
      <c r="C358190" s="29"/>
    </row>
    <row r="358203" spans="3:3" x14ac:dyDescent="0.25">
      <c r="C358203" s="29"/>
    </row>
    <row r="358216" spans="3:3" x14ac:dyDescent="0.25">
      <c r="C358216" s="29"/>
    </row>
    <row r="358229" spans="3:3" x14ac:dyDescent="0.25">
      <c r="C358229" s="29"/>
    </row>
    <row r="358242" spans="3:3" x14ac:dyDescent="0.25">
      <c r="C358242" s="29"/>
    </row>
    <row r="358255" spans="3:3" x14ac:dyDescent="0.25">
      <c r="C358255" s="29"/>
    </row>
    <row r="358268" spans="3:3" x14ac:dyDescent="0.25">
      <c r="C358268" s="29"/>
    </row>
    <row r="358281" spans="3:3" x14ac:dyDescent="0.25">
      <c r="C358281" s="29"/>
    </row>
    <row r="358294" spans="3:3" x14ac:dyDescent="0.25">
      <c r="C358294" s="29"/>
    </row>
    <row r="358307" spans="3:3" x14ac:dyDescent="0.25">
      <c r="C358307" s="29"/>
    </row>
    <row r="358320" spans="3:3" x14ac:dyDescent="0.25">
      <c r="C358320" s="29"/>
    </row>
    <row r="358333" spans="3:3" x14ac:dyDescent="0.25">
      <c r="C358333" s="29"/>
    </row>
    <row r="358346" spans="3:3" x14ac:dyDescent="0.25">
      <c r="C358346" s="29"/>
    </row>
    <row r="358359" spans="3:3" x14ac:dyDescent="0.25">
      <c r="C358359" s="29"/>
    </row>
    <row r="358372" spans="3:3" x14ac:dyDescent="0.25">
      <c r="C358372" s="29"/>
    </row>
    <row r="358385" spans="3:3" x14ac:dyDescent="0.25">
      <c r="C358385" s="29"/>
    </row>
    <row r="358398" spans="3:3" x14ac:dyDescent="0.25">
      <c r="C358398" s="29"/>
    </row>
    <row r="358411" spans="3:3" x14ac:dyDescent="0.25">
      <c r="C358411" s="29"/>
    </row>
    <row r="358424" spans="3:3" x14ac:dyDescent="0.25">
      <c r="C358424" s="29"/>
    </row>
    <row r="358437" spans="3:3" x14ac:dyDescent="0.25">
      <c r="C358437" s="29"/>
    </row>
    <row r="358450" spans="3:3" x14ac:dyDescent="0.25">
      <c r="C358450" s="29"/>
    </row>
    <row r="358463" spans="3:3" x14ac:dyDescent="0.25">
      <c r="C358463" s="29"/>
    </row>
    <row r="358476" spans="3:3" x14ac:dyDescent="0.25">
      <c r="C358476" s="29"/>
    </row>
    <row r="358489" spans="3:3" x14ac:dyDescent="0.25">
      <c r="C358489" s="29"/>
    </row>
    <row r="358502" spans="3:3" x14ac:dyDescent="0.25">
      <c r="C358502" s="29"/>
    </row>
    <row r="358515" spans="3:3" x14ac:dyDescent="0.25">
      <c r="C358515" s="29"/>
    </row>
    <row r="358528" spans="3:3" x14ac:dyDescent="0.25">
      <c r="C358528" s="29"/>
    </row>
    <row r="358541" spans="3:3" x14ac:dyDescent="0.25">
      <c r="C358541" s="29"/>
    </row>
    <row r="358554" spans="3:3" x14ac:dyDescent="0.25">
      <c r="C358554" s="29"/>
    </row>
    <row r="358567" spans="3:3" x14ac:dyDescent="0.25">
      <c r="C358567" s="29"/>
    </row>
    <row r="358580" spans="3:3" x14ac:dyDescent="0.25">
      <c r="C358580" s="29"/>
    </row>
    <row r="358593" spans="3:3" x14ac:dyDescent="0.25">
      <c r="C358593" s="29"/>
    </row>
    <row r="358606" spans="3:3" x14ac:dyDescent="0.25">
      <c r="C358606" s="29"/>
    </row>
    <row r="358619" spans="3:3" x14ac:dyDescent="0.25">
      <c r="C358619" s="29"/>
    </row>
    <row r="358632" spans="3:3" x14ac:dyDescent="0.25">
      <c r="C358632" s="29"/>
    </row>
    <row r="358645" spans="3:3" x14ac:dyDescent="0.25">
      <c r="C358645" s="29"/>
    </row>
    <row r="358658" spans="3:3" x14ac:dyDescent="0.25">
      <c r="C358658" s="29"/>
    </row>
    <row r="358671" spans="3:3" x14ac:dyDescent="0.25">
      <c r="C358671" s="29"/>
    </row>
    <row r="358684" spans="3:3" x14ac:dyDescent="0.25">
      <c r="C358684" s="29"/>
    </row>
    <row r="358697" spans="3:3" x14ac:dyDescent="0.25">
      <c r="C358697" s="29"/>
    </row>
    <row r="358710" spans="3:3" x14ac:dyDescent="0.25">
      <c r="C358710" s="29"/>
    </row>
    <row r="358723" spans="3:3" x14ac:dyDescent="0.25">
      <c r="C358723" s="29"/>
    </row>
    <row r="358736" spans="3:3" x14ac:dyDescent="0.25">
      <c r="C358736" s="29"/>
    </row>
    <row r="358749" spans="3:3" x14ac:dyDescent="0.25">
      <c r="C358749" s="29"/>
    </row>
    <row r="358762" spans="3:3" x14ac:dyDescent="0.25">
      <c r="C358762" s="29"/>
    </row>
    <row r="358775" spans="3:3" x14ac:dyDescent="0.25">
      <c r="C358775" s="29"/>
    </row>
    <row r="358788" spans="3:3" x14ac:dyDescent="0.25">
      <c r="C358788" s="29"/>
    </row>
    <row r="358801" spans="3:3" x14ac:dyDescent="0.25">
      <c r="C358801" s="29"/>
    </row>
    <row r="358814" spans="3:3" x14ac:dyDescent="0.25">
      <c r="C358814" s="29"/>
    </row>
    <row r="358827" spans="3:3" x14ac:dyDescent="0.25">
      <c r="C358827" s="29"/>
    </row>
    <row r="358840" spans="3:3" x14ac:dyDescent="0.25">
      <c r="C358840" s="29"/>
    </row>
    <row r="358853" spans="3:3" x14ac:dyDescent="0.25">
      <c r="C358853" s="29"/>
    </row>
    <row r="358866" spans="3:3" x14ac:dyDescent="0.25">
      <c r="C358866" s="29"/>
    </row>
    <row r="358879" spans="3:3" x14ac:dyDescent="0.25">
      <c r="C358879" s="29"/>
    </row>
    <row r="358892" spans="3:3" x14ac:dyDescent="0.25">
      <c r="C358892" s="29"/>
    </row>
    <row r="358905" spans="3:3" x14ac:dyDescent="0.25">
      <c r="C358905" s="29"/>
    </row>
    <row r="358918" spans="3:3" x14ac:dyDescent="0.25">
      <c r="C358918" s="29"/>
    </row>
    <row r="358931" spans="3:3" x14ac:dyDescent="0.25">
      <c r="C358931" s="29"/>
    </row>
    <row r="358944" spans="3:3" x14ac:dyDescent="0.25">
      <c r="C358944" s="29"/>
    </row>
    <row r="358957" spans="3:3" x14ac:dyDescent="0.25">
      <c r="C358957" s="29"/>
    </row>
    <row r="358970" spans="3:3" x14ac:dyDescent="0.25">
      <c r="C358970" s="29"/>
    </row>
    <row r="358983" spans="3:3" x14ac:dyDescent="0.25">
      <c r="C358983" s="29"/>
    </row>
    <row r="358996" spans="3:3" x14ac:dyDescent="0.25">
      <c r="C358996" s="29"/>
    </row>
    <row r="359009" spans="3:3" x14ac:dyDescent="0.25">
      <c r="C359009" s="29"/>
    </row>
    <row r="359022" spans="3:3" x14ac:dyDescent="0.25">
      <c r="C359022" s="29"/>
    </row>
    <row r="359035" spans="3:3" x14ac:dyDescent="0.25">
      <c r="C359035" s="29"/>
    </row>
    <row r="359048" spans="3:3" x14ac:dyDescent="0.25">
      <c r="C359048" s="29"/>
    </row>
    <row r="359061" spans="3:3" x14ac:dyDescent="0.25">
      <c r="C359061" s="29"/>
    </row>
    <row r="359074" spans="3:3" x14ac:dyDescent="0.25">
      <c r="C359074" s="29"/>
    </row>
    <row r="359087" spans="3:3" x14ac:dyDescent="0.25">
      <c r="C359087" s="29"/>
    </row>
    <row r="359100" spans="3:3" x14ac:dyDescent="0.25">
      <c r="C359100" s="29"/>
    </row>
    <row r="359113" spans="3:3" x14ac:dyDescent="0.25">
      <c r="C359113" s="29"/>
    </row>
    <row r="359126" spans="3:3" x14ac:dyDescent="0.25">
      <c r="C359126" s="29"/>
    </row>
    <row r="359139" spans="3:3" x14ac:dyDescent="0.25">
      <c r="C359139" s="29"/>
    </row>
    <row r="359152" spans="3:3" x14ac:dyDescent="0.25">
      <c r="C359152" s="29"/>
    </row>
    <row r="359165" spans="3:3" x14ac:dyDescent="0.25">
      <c r="C359165" s="29"/>
    </row>
    <row r="359178" spans="3:3" x14ac:dyDescent="0.25">
      <c r="C359178" s="29"/>
    </row>
    <row r="359191" spans="3:3" x14ac:dyDescent="0.25">
      <c r="C359191" s="29"/>
    </row>
    <row r="359204" spans="3:3" x14ac:dyDescent="0.25">
      <c r="C359204" s="29"/>
    </row>
    <row r="359217" spans="3:3" x14ac:dyDescent="0.25">
      <c r="C359217" s="29"/>
    </row>
    <row r="359230" spans="3:3" x14ac:dyDescent="0.25">
      <c r="C359230" s="29"/>
    </row>
    <row r="359243" spans="3:3" x14ac:dyDescent="0.25">
      <c r="C359243" s="29"/>
    </row>
    <row r="359256" spans="3:3" x14ac:dyDescent="0.25">
      <c r="C359256" s="29"/>
    </row>
    <row r="359269" spans="3:3" x14ac:dyDescent="0.25">
      <c r="C359269" s="29"/>
    </row>
    <row r="359282" spans="3:3" x14ac:dyDescent="0.25">
      <c r="C359282" s="29"/>
    </row>
    <row r="359295" spans="3:3" x14ac:dyDescent="0.25">
      <c r="C359295" s="29"/>
    </row>
    <row r="359308" spans="3:3" x14ac:dyDescent="0.25">
      <c r="C359308" s="29"/>
    </row>
    <row r="359321" spans="3:3" x14ac:dyDescent="0.25">
      <c r="C359321" s="29"/>
    </row>
    <row r="359334" spans="3:3" x14ac:dyDescent="0.25">
      <c r="C359334" s="29"/>
    </row>
    <row r="359347" spans="3:3" x14ac:dyDescent="0.25">
      <c r="C359347" s="29"/>
    </row>
    <row r="359360" spans="3:3" x14ac:dyDescent="0.25">
      <c r="C359360" s="29"/>
    </row>
    <row r="359373" spans="3:3" x14ac:dyDescent="0.25">
      <c r="C359373" s="29"/>
    </row>
    <row r="359386" spans="3:3" x14ac:dyDescent="0.25">
      <c r="C359386" s="29"/>
    </row>
    <row r="359399" spans="3:3" x14ac:dyDescent="0.25">
      <c r="C359399" s="29"/>
    </row>
    <row r="359412" spans="3:3" x14ac:dyDescent="0.25">
      <c r="C359412" s="29"/>
    </row>
    <row r="359425" spans="3:3" x14ac:dyDescent="0.25">
      <c r="C359425" s="29"/>
    </row>
    <row r="359438" spans="3:3" x14ac:dyDescent="0.25">
      <c r="C359438" s="29"/>
    </row>
    <row r="359451" spans="3:3" x14ac:dyDescent="0.25">
      <c r="C359451" s="29"/>
    </row>
    <row r="359464" spans="3:3" x14ac:dyDescent="0.25">
      <c r="C359464" s="29"/>
    </row>
    <row r="359477" spans="3:3" x14ac:dyDescent="0.25">
      <c r="C359477" s="29"/>
    </row>
    <row r="359490" spans="3:3" x14ac:dyDescent="0.25">
      <c r="C359490" s="29"/>
    </row>
    <row r="359503" spans="3:3" x14ac:dyDescent="0.25">
      <c r="C359503" s="29"/>
    </row>
    <row r="359516" spans="3:3" x14ac:dyDescent="0.25">
      <c r="C359516" s="29"/>
    </row>
    <row r="359529" spans="3:3" x14ac:dyDescent="0.25">
      <c r="C359529" s="29"/>
    </row>
    <row r="359542" spans="3:3" x14ac:dyDescent="0.25">
      <c r="C359542" s="29"/>
    </row>
    <row r="359555" spans="3:3" x14ac:dyDescent="0.25">
      <c r="C359555" s="29"/>
    </row>
    <row r="359568" spans="3:3" x14ac:dyDescent="0.25">
      <c r="C359568" s="29"/>
    </row>
    <row r="359581" spans="3:3" x14ac:dyDescent="0.25">
      <c r="C359581" s="29"/>
    </row>
    <row r="359594" spans="3:3" x14ac:dyDescent="0.25">
      <c r="C359594" s="29"/>
    </row>
    <row r="359607" spans="3:3" x14ac:dyDescent="0.25">
      <c r="C359607" s="29"/>
    </row>
    <row r="359620" spans="3:3" x14ac:dyDescent="0.25">
      <c r="C359620" s="29"/>
    </row>
    <row r="359633" spans="3:3" x14ac:dyDescent="0.25">
      <c r="C359633" s="29"/>
    </row>
    <row r="359646" spans="3:3" x14ac:dyDescent="0.25">
      <c r="C359646" s="29"/>
    </row>
    <row r="359659" spans="3:3" x14ac:dyDescent="0.25">
      <c r="C359659" s="29"/>
    </row>
    <row r="359672" spans="3:3" x14ac:dyDescent="0.25">
      <c r="C359672" s="29"/>
    </row>
    <row r="359685" spans="3:3" x14ac:dyDescent="0.25">
      <c r="C359685" s="29"/>
    </row>
    <row r="359698" spans="3:3" x14ac:dyDescent="0.25">
      <c r="C359698" s="29"/>
    </row>
    <row r="359711" spans="3:3" x14ac:dyDescent="0.25">
      <c r="C359711" s="29"/>
    </row>
    <row r="359724" spans="3:3" x14ac:dyDescent="0.25">
      <c r="C359724" s="29"/>
    </row>
    <row r="359737" spans="3:3" x14ac:dyDescent="0.25">
      <c r="C359737" s="29"/>
    </row>
    <row r="359750" spans="3:3" x14ac:dyDescent="0.25">
      <c r="C359750" s="29"/>
    </row>
    <row r="359763" spans="3:3" x14ac:dyDescent="0.25">
      <c r="C359763" s="29"/>
    </row>
    <row r="359776" spans="3:3" x14ac:dyDescent="0.25">
      <c r="C359776" s="29"/>
    </row>
    <row r="359789" spans="3:3" x14ac:dyDescent="0.25">
      <c r="C359789" s="29"/>
    </row>
    <row r="359802" spans="3:3" x14ac:dyDescent="0.25">
      <c r="C359802" s="29"/>
    </row>
    <row r="359815" spans="3:3" x14ac:dyDescent="0.25">
      <c r="C359815" s="29"/>
    </row>
    <row r="359828" spans="3:3" x14ac:dyDescent="0.25">
      <c r="C359828" s="29"/>
    </row>
    <row r="359841" spans="3:3" x14ac:dyDescent="0.25">
      <c r="C359841" s="29"/>
    </row>
    <row r="359854" spans="3:3" x14ac:dyDescent="0.25">
      <c r="C359854" s="29"/>
    </row>
    <row r="359867" spans="3:3" x14ac:dyDescent="0.25">
      <c r="C359867" s="29"/>
    </row>
    <row r="359880" spans="3:3" x14ac:dyDescent="0.25">
      <c r="C359880" s="29"/>
    </row>
    <row r="359893" spans="3:3" x14ac:dyDescent="0.25">
      <c r="C359893" s="29"/>
    </row>
    <row r="359906" spans="3:3" x14ac:dyDescent="0.25">
      <c r="C359906" s="29"/>
    </row>
    <row r="359919" spans="3:3" x14ac:dyDescent="0.25">
      <c r="C359919" s="29"/>
    </row>
    <row r="359932" spans="3:3" x14ac:dyDescent="0.25">
      <c r="C359932" s="29"/>
    </row>
    <row r="359945" spans="3:3" x14ac:dyDescent="0.25">
      <c r="C359945" s="29"/>
    </row>
    <row r="359958" spans="3:3" x14ac:dyDescent="0.25">
      <c r="C359958" s="29"/>
    </row>
    <row r="359971" spans="3:3" x14ac:dyDescent="0.25">
      <c r="C359971" s="29"/>
    </row>
    <row r="359984" spans="3:3" x14ac:dyDescent="0.25">
      <c r="C359984" s="29"/>
    </row>
    <row r="359997" spans="3:3" x14ac:dyDescent="0.25">
      <c r="C359997" s="29"/>
    </row>
    <row r="360010" spans="3:3" x14ac:dyDescent="0.25">
      <c r="C360010" s="29"/>
    </row>
    <row r="360023" spans="3:3" x14ac:dyDescent="0.25">
      <c r="C360023" s="29"/>
    </row>
    <row r="360036" spans="3:3" x14ac:dyDescent="0.25">
      <c r="C360036" s="29"/>
    </row>
    <row r="360049" spans="3:3" x14ac:dyDescent="0.25">
      <c r="C360049" s="29"/>
    </row>
    <row r="360062" spans="3:3" x14ac:dyDescent="0.25">
      <c r="C360062" s="29"/>
    </row>
    <row r="360075" spans="3:3" x14ac:dyDescent="0.25">
      <c r="C360075" s="29"/>
    </row>
    <row r="360088" spans="3:3" x14ac:dyDescent="0.25">
      <c r="C360088" s="29"/>
    </row>
    <row r="360101" spans="3:3" x14ac:dyDescent="0.25">
      <c r="C360101" s="29"/>
    </row>
    <row r="360114" spans="3:3" x14ac:dyDescent="0.25">
      <c r="C360114" s="29"/>
    </row>
    <row r="360127" spans="3:3" x14ac:dyDescent="0.25">
      <c r="C360127" s="29"/>
    </row>
    <row r="360140" spans="3:3" x14ac:dyDescent="0.25">
      <c r="C360140" s="29"/>
    </row>
    <row r="360153" spans="3:3" x14ac:dyDescent="0.25">
      <c r="C360153" s="29"/>
    </row>
    <row r="360166" spans="3:3" x14ac:dyDescent="0.25">
      <c r="C360166" s="29"/>
    </row>
    <row r="360179" spans="3:3" x14ac:dyDescent="0.25">
      <c r="C360179" s="29"/>
    </row>
    <row r="360192" spans="3:3" x14ac:dyDescent="0.25">
      <c r="C360192" s="29"/>
    </row>
    <row r="360205" spans="3:3" x14ac:dyDescent="0.25">
      <c r="C360205" s="29"/>
    </row>
    <row r="360218" spans="3:3" x14ac:dyDescent="0.25">
      <c r="C360218" s="29"/>
    </row>
    <row r="360231" spans="3:3" x14ac:dyDescent="0.25">
      <c r="C360231" s="29"/>
    </row>
    <row r="360244" spans="3:3" x14ac:dyDescent="0.25">
      <c r="C360244" s="29"/>
    </row>
    <row r="360257" spans="3:3" x14ac:dyDescent="0.25">
      <c r="C360257" s="29"/>
    </row>
    <row r="360270" spans="3:3" x14ac:dyDescent="0.25">
      <c r="C360270" s="29"/>
    </row>
    <row r="360283" spans="3:3" x14ac:dyDescent="0.25">
      <c r="C360283" s="29"/>
    </row>
    <row r="360296" spans="3:3" x14ac:dyDescent="0.25">
      <c r="C360296" s="29"/>
    </row>
    <row r="360309" spans="3:3" x14ac:dyDescent="0.25">
      <c r="C360309" s="29"/>
    </row>
    <row r="360322" spans="3:3" x14ac:dyDescent="0.25">
      <c r="C360322" s="29"/>
    </row>
    <row r="360335" spans="3:3" x14ac:dyDescent="0.25">
      <c r="C360335" s="29"/>
    </row>
    <row r="360348" spans="3:3" x14ac:dyDescent="0.25">
      <c r="C360348" s="29"/>
    </row>
    <row r="360361" spans="3:3" x14ac:dyDescent="0.25">
      <c r="C360361" s="29"/>
    </row>
    <row r="360374" spans="3:3" x14ac:dyDescent="0.25">
      <c r="C360374" s="29"/>
    </row>
    <row r="360387" spans="3:3" x14ac:dyDescent="0.25">
      <c r="C360387" s="29"/>
    </row>
    <row r="360400" spans="3:3" x14ac:dyDescent="0.25">
      <c r="C360400" s="29"/>
    </row>
    <row r="360413" spans="3:3" x14ac:dyDescent="0.25">
      <c r="C360413" s="29"/>
    </row>
    <row r="360426" spans="3:3" x14ac:dyDescent="0.25">
      <c r="C360426" s="29"/>
    </row>
    <row r="360439" spans="3:3" x14ac:dyDescent="0.25">
      <c r="C360439" s="29"/>
    </row>
    <row r="360452" spans="3:3" x14ac:dyDescent="0.25">
      <c r="C360452" s="29"/>
    </row>
    <row r="360465" spans="3:3" x14ac:dyDescent="0.25">
      <c r="C360465" s="29"/>
    </row>
    <row r="360478" spans="3:3" x14ac:dyDescent="0.25">
      <c r="C360478" s="29"/>
    </row>
    <row r="360491" spans="3:3" x14ac:dyDescent="0.25">
      <c r="C360491" s="29"/>
    </row>
    <row r="360504" spans="3:3" x14ac:dyDescent="0.25">
      <c r="C360504" s="29"/>
    </row>
    <row r="360517" spans="3:3" x14ac:dyDescent="0.25">
      <c r="C360517" s="29"/>
    </row>
    <row r="360530" spans="3:3" x14ac:dyDescent="0.25">
      <c r="C360530" s="29"/>
    </row>
    <row r="360543" spans="3:3" x14ac:dyDescent="0.25">
      <c r="C360543" s="29"/>
    </row>
    <row r="360556" spans="3:3" x14ac:dyDescent="0.25">
      <c r="C360556" s="29"/>
    </row>
    <row r="360569" spans="3:3" x14ac:dyDescent="0.25">
      <c r="C360569" s="29"/>
    </row>
    <row r="360582" spans="3:3" x14ac:dyDescent="0.25">
      <c r="C360582" s="29"/>
    </row>
    <row r="360595" spans="3:3" x14ac:dyDescent="0.25">
      <c r="C360595" s="29"/>
    </row>
    <row r="360608" spans="3:3" x14ac:dyDescent="0.25">
      <c r="C360608" s="29"/>
    </row>
    <row r="360621" spans="3:3" x14ac:dyDescent="0.25">
      <c r="C360621" s="29"/>
    </row>
    <row r="360634" spans="3:3" x14ac:dyDescent="0.25">
      <c r="C360634" s="29"/>
    </row>
    <row r="360647" spans="3:3" x14ac:dyDescent="0.25">
      <c r="C360647" s="29"/>
    </row>
    <row r="360660" spans="3:3" x14ac:dyDescent="0.25">
      <c r="C360660" s="29"/>
    </row>
    <row r="360673" spans="3:3" x14ac:dyDescent="0.25">
      <c r="C360673" s="29"/>
    </row>
    <row r="360686" spans="3:3" x14ac:dyDescent="0.25">
      <c r="C360686" s="29"/>
    </row>
    <row r="360699" spans="3:3" x14ac:dyDescent="0.25">
      <c r="C360699" s="29"/>
    </row>
    <row r="360712" spans="3:3" x14ac:dyDescent="0.25">
      <c r="C360712" s="29"/>
    </row>
    <row r="360725" spans="3:3" x14ac:dyDescent="0.25">
      <c r="C360725" s="29"/>
    </row>
    <row r="360738" spans="3:3" x14ac:dyDescent="0.25">
      <c r="C360738" s="29"/>
    </row>
    <row r="360751" spans="3:3" x14ac:dyDescent="0.25">
      <c r="C360751" s="29"/>
    </row>
    <row r="360764" spans="3:3" x14ac:dyDescent="0.25">
      <c r="C360764" s="29"/>
    </row>
    <row r="360777" spans="3:3" x14ac:dyDescent="0.25">
      <c r="C360777" s="29"/>
    </row>
    <row r="360790" spans="3:3" x14ac:dyDescent="0.25">
      <c r="C360790" s="29"/>
    </row>
    <row r="360803" spans="3:3" x14ac:dyDescent="0.25">
      <c r="C360803" s="29"/>
    </row>
    <row r="360816" spans="3:3" x14ac:dyDescent="0.25">
      <c r="C360816" s="29"/>
    </row>
    <row r="360829" spans="3:3" x14ac:dyDescent="0.25">
      <c r="C360829" s="29"/>
    </row>
    <row r="360842" spans="3:3" x14ac:dyDescent="0.25">
      <c r="C360842" s="29"/>
    </row>
    <row r="360855" spans="3:3" x14ac:dyDescent="0.25">
      <c r="C360855" s="29"/>
    </row>
    <row r="360868" spans="3:3" x14ac:dyDescent="0.25">
      <c r="C360868" s="29"/>
    </row>
    <row r="360881" spans="3:3" x14ac:dyDescent="0.25">
      <c r="C360881" s="29"/>
    </row>
    <row r="360894" spans="3:3" x14ac:dyDescent="0.25">
      <c r="C360894" s="29"/>
    </row>
    <row r="360907" spans="3:3" x14ac:dyDescent="0.25">
      <c r="C360907" s="29"/>
    </row>
    <row r="360920" spans="3:3" x14ac:dyDescent="0.25">
      <c r="C360920" s="29"/>
    </row>
    <row r="360933" spans="3:3" x14ac:dyDescent="0.25">
      <c r="C360933" s="29"/>
    </row>
    <row r="360946" spans="3:3" x14ac:dyDescent="0.25">
      <c r="C360946" s="29"/>
    </row>
    <row r="360959" spans="3:3" x14ac:dyDescent="0.25">
      <c r="C360959" s="29"/>
    </row>
    <row r="360972" spans="3:3" x14ac:dyDescent="0.25">
      <c r="C360972" s="29"/>
    </row>
    <row r="360985" spans="3:3" x14ac:dyDescent="0.25">
      <c r="C360985" s="29"/>
    </row>
    <row r="360998" spans="3:3" x14ac:dyDescent="0.25">
      <c r="C360998" s="29"/>
    </row>
    <row r="361011" spans="3:3" x14ac:dyDescent="0.25">
      <c r="C361011" s="29"/>
    </row>
    <row r="361024" spans="3:3" x14ac:dyDescent="0.25">
      <c r="C361024" s="29"/>
    </row>
    <row r="361037" spans="3:3" x14ac:dyDescent="0.25">
      <c r="C361037" s="29"/>
    </row>
    <row r="361050" spans="3:3" x14ac:dyDescent="0.25">
      <c r="C361050" s="29"/>
    </row>
    <row r="361063" spans="3:3" x14ac:dyDescent="0.25">
      <c r="C361063" s="29"/>
    </row>
    <row r="361076" spans="3:3" x14ac:dyDescent="0.25">
      <c r="C361076" s="29"/>
    </row>
    <row r="361089" spans="3:3" x14ac:dyDescent="0.25">
      <c r="C361089" s="29"/>
    </row>
    <row r="361102" spans="3:3" x14ac:dyDescent="0.25">
      <c r="C361102" s="29"/>
    </row>
    <row r="361115" spans="3:3" x14ac:dyDescent="0.25">
      <c r="C361115" s="29"/>
    </row>
    <row r="361128" spans="3:3" x14ac:dyDescent="0.25">
      <c r="C361128" s="29"/>
    </row>
    <row r="361141" spans="3:3" x14ac:dyDescent="0.25">
      <c r="C361141" s="29"/>
    </row>
    <row r="361154" spans="3:3" x14ac:dyDescent="0.25">
      <c r="C361154" s="29"/>
    </row>
    <row r="361167" spans="3:3" x14ac:dyDescent="0.25">
      <c r="C361167" s="29"/>
    </row>
    <row r="361180" spans="3:3" x14ac:dyDescent="0.25">
      <c r="C361180" s="29"/>
    </row>
    <row r="361193" spans="3:3" x14ac:dyDescent="0.25">
      <c r="C361193" s="29"/>
    </row>
    <row r="361206" spans="3:3" x14ac:dyDescent="0.25">
      <c r="C361206" s="29"/>
    </row>
    <row r="361219" spans="3:3" x14ac:dyDescent="0.25">
      <c r="C361219" s="29"/>
    </row>
    <row r="361232" spans="3:3" x14ac:dyDescent="0.25">
      <c r="C361232" s="29"/>
    </row>
    <row r="361245" spans="3:3" x14ac:dyDescent="0.25">
      <c r="C361245" s="29"/>
    </row>
    <row r="361258" spans="3:3" x14ac:dyDescent="0.25">
      <c r="C361258" s="29"/>
    </row>
    <row r="361271" spans="3:3" x14ac:dyDescent="0.25">
      <c r="C361271" s="29"/>
    </row>
    <row r="361284" spans="3:3" x14ac:dyDescent="0.25">
      <c r="C361284" s="29"/>
    </row>
    <row r="361297" spans="3:3" x14ac:dyDescent="0.25">
      <c r="C361297" s="29"/>
    </row>
    <row r="361310" spans="3:3" x14ac:dyDescent="0.25">
      <c r="C361310" s="29"/>
    </row>
    <row r="361323" spans="3:3" x14ac:dyDescent="0.25">
      <c r="C361323" s="29"/>
    </row>
    <row r="361336" spans="3:3" x14ac:dyDescent="0.25">
      <c r="C361336" s="29"/>
    </row>
    <row r="361349" spans="3:3" x14ac:dyDescent="0.25">
      <c r="C361349" s="29"/>
    </row>
    <row r="361362" spans="3:3" x14ac:dyDescent="0.25">
      <c r="C361362" s="29"/>
    </row>
    <row r="361375" spans="3:3" x14ac:dyDescent="0.25">
      <c r="C361375" s="29"/>
    </row>
    <row r="361388" spans="3:3" x14ac:dyDescent="0.25">
      <c r="C361388" s="29"/>
    </row>
    <row r="361401" spans="3:3" x14ac:dyDescent="0.25">
      <c r="C361401" s="29"/>
    </row>
    <row r="361414" spans="3:3" x14ac:dyDescent="0.25">
      <c r="C361414" s="29"/>
    </row>
    <row r="361427" spans="3:3" x14ac:dyDescent="0.25">
      <c r="C361427" s="29"/>
    </row>
    <row r="361440" spans="3:3" x14ac:dyDescent="0.25">
      <c r="C361440" s="29"/>
    </row>
    <row r="361453" spans="3:3" x14ac:dyDescent="0.25">
      <c r="C361453" s="29"/>
    </row>
    <row r="361466" spans="3:3" x14ac:dyDescent="0.25">
      <c r="C361466" s="29"/>
    </row>
    <row r="361479" spans="3:3" x14ac:dyDescent="0.25">
      <c r="C361479" s="29"/>
    </row>
    <row r="361492" spans="3:3" x14ac:dyDescent="0.25">
      <c r="C361492" s="29"/>
    </row>
    <row r="361505" spans="3:3" x14ac:dyDescent="0.25">
      <c r="C361505" s="29"/>
    </row>
    <row r="361518" spans="3:3" x14ac:dyDescent="0.25">
      <c r="C361518" s="29"/>
    </row>
    <row r="361531" spans="3:3" x14ac:dyDescent="0.25">
      <c r="C361531" s="29"/>
    </row>
    <row r="361544" spans="3:3" x14ac:dyDescent="0.25">
      <c r="C361544" s="29"/>
    </row>
    <row r="361557" spans="3:3" x14ac:dyDescent="0.25">
      <c r="C361557" s="29"/>
    </row>
    <row r="361570" spans="3:3" x14ac:dyDescent="0.25">
      <c r="C361570" s="29"/>
    </row>
    <row r="361583" spans="3:3" x14ac:dyDescent="0.25">
      <c r="C361583" s="29"/>
    </row>
    <row r="361596" spans="3:3" x14ac:dyDescent="0.25">
      <c r="C361596" s="29"/>
    </row>
    <row r="361609" spans="3:3" x14ac:dyDescent="0.25">
      <c r="C361609" s="29"/>
    </row>
    <row r="361622" spans="3:3" x14ac:dyDescent="0.25">
      <c r="C361622" s="29"/>
    </row>
    <row r="361635" spans="3:3" x14ac:dyDescent="0.25">
      <c r="C361635" s="29"/>
    </row>
    <row r="361648" spans="3:3" x14ac:dyDescent="0.25">
      <c r="C361648" s="29"/>
    </row>
    <row r="361661" spans="3:3" x14ac:dyDescent="0.25">
      <c r="C361661" s="29"/>
    </row>
    <row r="361674" spans="3:3" x14ac:dyDescent="0.25">
      <c r="C361674" s="29"/>
    </row>
    <row r="361687" spans="3:3" x14ac:dyDescent="0.25">
      <c r="C361687" s="29"/>
    </row>
    <row r="361700" spans="3:3" x14ac:dyDescent="0.25">
      <c r="C361700" s="29"/>
    </row>
    <row r="361713" spans="3:3" x14ac:dyDescent="0.25">
      <c r="C361713" s="29"/>
    </row>
    <row r="361726" spans="3:3" x14ac:dyDescent="0.25">
      <c r="C361726" s="29"/>
    </row>
    <row r="361739" spans="3:3" x14ac:dyDescent="0.25">
      <c r="C361739" s="29"/>
    </row>
    <row r="361752" spans="3:3" x14ac:dyDescent="0.25">
      <c r="C361752" s="29"/>
    </row>
    <row r="361765" spans="3:3" x14ac:dyDescent="0.25">
      <c r="C361765" s="29"/>
    </row>
    <row r="361778" spans="3:3" x14ac:dyDescent="0.25">
      <c r="C361778" s="29"/>
    </row>
    <row r="361791" spans="3:3" x14ac:dyDescent="0.25">
      <c r="C361791" s="29"/>
    </row>
    <row r="361804" spans="3:3" x14ac:dyDescent="0.25">
      <c r="C361804" s="29"/>
    </row>
    <row r="361817" spans="3:3" x14ac:dyDescent="0.25">
      <c r="C361817" s="29"/>
    </row>
    <row r="361830" spans="3:3" x14ac:dyDescent="0.25">
      <c r="C361830" s="29"/>
    </row>
    <row r="361843" spans="3:3" x14ac:dyDescent="0.25">
      <c r="C361843" s="29"/>
    </row>
    <row r="361856" spans="3:3" x14ac:dyDescent="0.25">
      <c r="C361856" s="29"/>
    </row>
    <row r="361869" spans="3:3" x14ac:dyDescent="0.25">
      <c r="C361869" s="29"/>
    </row>
    <row r="361882" spans="3:3" x14ac:dyDescent="0.25">
      <c r="C361882" s="29"/>
    </row>
    <row r="361895" spans="3:3" x14ac:dyDescent="0.25">
      <c r="C361895" s="29"/>
    </row>
    <row r="361908" spans="3:3" x14ac:dyDescent="0.25">
      <c r="C361908" s="29"/>
    </row>
    <row r="361921" spans="3:3" x14ac:dyDescent="0.25">
      <c r="C361921" s="29"/>
    </row>
    <row r="361934" spans="3:3" x14ac:dyDescent="0.25">
      <c r="C361934" s="29"/>
    </row>
    <row r="361947" spans="3:3" x14ac:dyDescent="0.25">
      <c r="C361947" s="29"/>
    </row>
    <row r="361960" spans="3:3" x14ac:dyDescent="0.25">
      <c r="C361960" s="29"/>
    </row>
    <row r="361973" spans="3:3" x14ac:dyDescent="0.25">
      <c r="C361973" s="29"/>
    </row>
    <row r="361986" spans="3:3" x14ac:dyDescent="0.25">
      <c r="C361986" s="29"/>
    </row>
    <row r="361999" spans="3:3" x14ac:dyDescent="0.25">
      <c r="C361999" s="29"/>
    </row>
    <row r="362012" spans="3:3" x14ac:dyDescent="0.25">
      <c r="C362012" s="29"/>
    </row>
    <row r="362025" spans="3:3" x14ac:dyDescent="0.25">
      <c r="C362025" s="29"/>
    </row>
    <row r="362038" spans="3:3" x14ac:dyDescent="0.25">
      <c r="C362038" s="29"/>
    </row>
    <row r="362051" spans="3:3" x14ac:dyDescent="0.25">
      <c r="C362051" s="29"/>
    </row>
    <row r="362064" spans="3:3" x14ac:dyDescent="0.25">
      <c r="C362064" s="29"/>
    </row>
    <row r="362077" spans="3:3" x14ac:dyDescent="0.25">
      <c r="C362077" s="29"/>
    </row>
    <row r="362090" spans="3:3" x14ac:dyDescent="0.25">
      <c r="C362090" s="29"/>
    </row>
    <row r="362103" spans="3:3" x14ac:dyDescent="0.25">
      <c r="C362103" s="29"/>
    </row>
    <row r="362116" spans="3:3" x14ac:dyDescent="0.25">
      <c r="C362116" s="29"/>
    </row>
    <row r="362129" spans="3:3" x14ac:dyDescent="0.25">
      <c r="C362129" s="29"/>
    </row>
    <row r="362142" spans="3:3" x14ac:dyDescent="0.25">
      <c r="C362142" s="29"/>
    </row>
    <row r="362155" spans="3:3" x14ac:dyDescent="0.25">
      <c r="C362155" s="29"/>
    </row>
    <row r="362168" spans="3:3" x14ac:dyDescent="0.25">
      <c r="C362168" s="29"/>
    </row>
    <row r="362181" spans="3:3" x14ac:dyDescent="0.25">
      <c r="C362181" s="29"/>
    </row>
    <row r="362194" spans="3:3" x14ac:dyDescent="0.25">
      <c r="C362194" s="29"/>
    </row>
    <row r="362207" spans="3:3" x14ac:dyDescent="0.25">
      <c r="C362207" s="29"/>
    </row>
    <row r="362220" spans="3:3" x14ac:dyDescent="0.25">
      <c r="C362220" s="29"/>
    </row>
    <row r="362233" spans="3:3" x14ac:dyDescent="0.25">
      <c r="C362233" s="29"/>
    </row>
    <row r="362246" spans="3:3" x14ac:dyDescent="0.25">
      <c r="C362246" s="29"/>
    </row>
    <row r="362259" spans="3:3" x14ac:dyDescent="0.25">
      <c r="C362259" s="29"/>
    </row>
    <row r="362272" spans="3:3" x14ac:dyDescent="0.25">
      <c r="C362272" s="29"/>
    </row>
    <row r="362285" spans="3:3" x14ac:dyDescent="0.25">
      <c r="C362285" s="29"/>
    </row>
    <row r="362298" spans="3:3" x14ac:dyDescent="0.25">
      <c r="C362298" s="29"/>
    </row>
    <row r="362311" spans="3:3" x14ac:dyDescent="0.25">
      <c r="C362311" s="29"/>
    </row>
    <row r="362324" spans="3:3" x14ac:dyDescent="0.25">
      <c r="C362324" s="29"/>
    </row>
    <row r="362337" spans="3:3" x14ac:dyDescent="0.25">
      <c r="C362337" s="29"/>
    </row>
    <row r="362350" spans="3:3" x14ac:dyDescent="0.25">
      <c r="C362350" s="29"/>
    </row>
    <row r="362363" spans="3:3" x14ac:dyDescent="0.25">
      <c r="C362363" s="29"/>
    </row>
    <row r="362376" spans="3:3" x14ac:dyDescent="0.25">
      <c r="C362376" s="29"/>
    </row>
    <row r="362389" spans="3:3" x14ac:dyDescent="0.25">
      <c r="C362389" s="29"/>
    </row>
    <row r="362402" spans="3:3" x14ac:dyDescent="0.25">
      <c r="C362402" s="29"/>
    </row>
    <row r="362415" spans="3:3" x14ac:dyDescent="0.25">
      <c r="C362415" s="29"/>
    </row>
    <row r="362428" spans="3:3" x14ac:dyDescent="0.25">
      <c r="C362428" s="29"/>
    </row>
    <row r="362441" spans="3:3" x14ac:dyDescent="0.25">
      <c r="C362441" s="29"/>
    </row>
    <row r="362454" spans="3:3" x14ac:dyDescent="0.25">
      <c r="C362454" s="29"/>
    </row>
    <row r="362467" spans="3:3" x14ac:dyDescent="0.25">
      <c r="C362467" s="29"/>
    </row>
    <row r="362480" spans="3:3" x14ac:dyDescent="0.25">
      <c r="C362480" s="29"/>
    </row>
    <row r="362493" spans="3:3" x14ac:dyDescent="0.25">
      <c r="C362493" s="29"/>
    </row>
    <row r="362506" spans="3:3" x14ac:dyDescent="0.25">
      <c r="C362506" s="29"/>
    </row>
    <row r="362519" spans="3:3" x14ac:dyDescent="0.25">
      <c r="C362519" s="29"/>
    </row>
    <row r="362532" spans="3:3" x14ac:dyDescent="0.25">
      <c r="C362532" s="29"/>
    </row>
    <row r="362545" spans="3:3" x14ac:dyDescent="0.25">
      <c r="C362545" s="29"/>
    </row>
    <row r="362558" spans="3:3" x14ac:dyDescent="0.25">
      <c r="C362558" s="29"/>
    </row>
    <row r="362571" spans="3:3" x14ac:dyDescent="0.25">
      <c r="C362571" s="29"/>
    </row>
    <row r="362584" spans="3:3" x14ac:dyDescent="0.25">
      <c r="C362584" s="29"/>
    </row>
    <row r="362597" spans="3:3" x14ac:dyDescent="0.25">
      <c r="C362597" s="29"/>
    </row>
    <row r="362610" spans="3:3" x14ac:dyDescent="0.25">
      <c r="C362610" s="29"/>
    </row>
    <row r="362623" spans="3:3" x14ac:dyDescent="0.25">
      <c r="C362623" s="29"/>
    </row>
    <row r="362636" spans="3:3" x14ac:dyDescent="0.25">
      <c r="C362636" s="29"/>
    </row>
    <row r="362649" spans="3:3" x14ac:dyDescent="0.25">
      <c r="C362649" s="29"/>
    </row>
    <row r="362662" spans="3:3" x14ac:dyDescent="0.25">
      <c r="C362662" s="29"/>
    </row>
    <row r="362675" spans="3:3" x14ac:dyDescent="0.25">
      <c r="C362675" s="29"/>
    </row>
    <row r="362688" spans="3:3" x14ac:dyDescent="0.25">
      <c r="C362688" s="29"/>
    </row>
    <row r="362701" spans="3:3" x14ac:dyDescent="0.25">
      <c r="C362701" s="29"/>
    </row>
    <row r="362714" spans="3:3" x14ac:dyDescent="0.25">
      <c r="C362714" s="29"/>
    </row>
    <row r="362727" spans="3:3" x14ac:dyDescent="0.25">
      <c r="C362727" s="29"/>
    </row>
    <row r="362740" spans="3:3" x14ac:dyDescent="0.25">
      <c r="C362740" s="29"/>
    </row>
    <row r="362753" spans="3:3" x14ac:dyDescent="0.25">
      <c r="C362753" s="29"/>
    </row>
    <row r="362766" spans="3:3" x14ac:dyDescent="0.25">
      <c r="C362766" s="29"/>
    </row>
    <row r="362779" spans="3:3" x14ac:dyDescent="0.25">
      <c r="C362779" s="29"/>
    </row>
    <row r="362792" spans="3:3" x14ac:dyDescent="0.25">
      <c r="C362792" s="29"/>
    </row>
    <row r="362805" spans="3:3" x14ac:dyDescent="0.25">
      <c r="C362805" s="29"/>
    </row>
    <row r="362818" spans="3:3" x14ac:dyDescent="0.25">
      <c r="C362818" s="29"/>
    </row>
    <row r="362831" spans="3:3" x14ac:dyDescent="0.25">
      <c r="C362831" s="29"/>
    </row>
    <row r="362844" spans="3:3" x14ac:dyDescent="0.25">
      <c r="C362844" s="29"/>
    </row>
    <row r="362857" spans="3:3" x14ac:dyDescent="0.25">
      <c r="C362857" s="29"/>
    </row>
    <row r="362870" spans="3:3" x14ac:dyDescent="0.25">
      <c r="C362870" s="29"/>
    </row>
    <row r="362883" spans="3:3" x14ac:dyDescent="0.25">
      <c r="C362883" s="29"/>
    </row>
    <row r="362896" spans="3:3" x14ac:dyDescent="0.25">
      <c r="C362896" s="29"/>
    </row>
    <row r="362909" spans="3:3" x14ac:dyDescent="0.25">
      <c r="C362909" s="29"/>
    </row>
    <row r="362922" spans="3:3" x14ac:dyDescent="0.25">
      <c r="C362922" s="29"/>
    </row>
    <row r="362935" spans="3:3" x14ac:dyDescent="0.25">
      <c r="C362935" s="29"/>
    </row>
    <row r="362948" spans="3:3" x14ac:dyDescent="0.25">
      <c r="C362948" s="29"/>
    </row>
    <row r="362961" spans="3:3" x14ac:dyDescent="0.25">
      <c r="C362961" s="29"/>
    </row>
    <row r="362974" spans="3:3" x14ac:dyDescent="0.25">
      <c r="C362974" s="29"/>
    </row>
    <row r="362987" spans="3:3" x14ac:dyDescent="0.25">
      <c r="C362987" s="29"/>
    </row>
    <row r="363000" spans="3:3" x14ac:dyDescent="0.25">
      <c r="C363000" s="29"/>
    </row>
    <row r="363013" spans="3:3" x14ac:dyDescent="0.25">
      <c r="C363013" s="29"/>
    </row>
    <row r="363026" spans="3:3" x14ac:dyDescent="0.25">
      <c r="C363026" s="29"/>
    </row>
    <row r="363039" spans="3:3" x14ac:dyDescent="0.25">
      <c r="C363039" s="29"/>
    </row>
    <row r="363052" spans="3:3" x14ac:dyDescent="0.25">
      <c r="C363052" s="29"/>
    </row>
    <row r="363065" spans="3:3" x14ac:dyDescent="0.25">
      <c r="C363065" s="29"/>
    </row>
    <row r="363078" spans="3:3" x14ac:dyDescent="0.25">
      <c r="C363078" s="29"/>
    </row>
    <row r="363091" spans="3:3" x14ac:dyDescent="0.25">
      <c r="C363091" s="29"/>
    </row>
    <row r="363104" spans="3:3" x14ac:dyDescent="0.25">
      <c r="C363104" s="29"/>
    </row>
    <row r="363117" spans="3:3" x14ac:dyDescent="0.25">
      <c r="C363117" s="29"/>
    </row>
    <row r="363130" spans="3:3" x14ac:dyDescent="0.25">
      <c r="C363130" s="29"/>
    </row>
    <row r="363143" spans="3:3" x14ac:dyDescent="0.25">
      <c r="C363143" s="29"/>
    </row>
    <row r="363156" spans="3:3" x14ac:dyDescent="0.25">
      <c r="C363156" s="29"/>
    </row>
    <row r="363169" spans="3:3" x14ac:dyDescent="0.25">
      <c r="C363169" s="29"/>
    </row>
    <row r="363182" spans="3:3" x14ac:dyDescent="0.25">
      <c r="C363182" s="29"/>
    </row>
    <row r="363195" spans="3:3" x14ac:dyDescent="0.25">
      <c r="C363195" s="29"/>
    </row>
    <row r="363208" spans="3:3" x14ac:dyDescent="0.25">
      <c r="C363208" s="29"/>
    </row>
    <row r="363221" spans="3:3" x14ac:dyDescent="0.25">
      <c r="C363221" s="29"/>
    </row>
    <row r="363234" spans="3:3" x14ac:dyDescent="0.25">
      <c r="C363234" s="29"/>
    </row>
    <row r="363247" spans="3:3" x14ac:dyDescent="0.25">
      <c r="C363247" s="29"/>
    </row>
    <row r="363260" spans="3:3" x14ac:dyDescent="0.25">
      <c r="C363260" s="29"/>
    </row>
    <row r="363273" spans="3:3" x14ac:dyDescent="0.25">
      <c r="C363273" s="29"/>
    </row>
    <row r="363286" spans="3:3" x14ac:dyDescent="0.25">
      <c r="C363286" s="29"/>
    </row>
    <row r="363299" spans="3:3" x14ac:dyDescent="0.25">
      <c r="C363299" s="29"/>
    </row>
    <row r="363312" spans="3:3" x14ac:dyDescent="0.25">
      <c r="C363312" s="29"/>
    </row>
    <row r="363325" spans="3:3" x14ac:dyDescent="0.25">
      <c r="C363325" s="29"/>
    </row>
    <row r="363338" spans="3:3" x14ac:dyDescent="0.25">
      <c r="C363338" s="29"/>
    </row>
    <row r="363351" spans="3:3" x14ac:dyDescent="0.25">
      <c r="C363351" s="29"/>
    </row>
    <row r="363364" spans="3:3" x14ac:dyDescent="0.25">
      <c r="C363364" s="29"/>
    </row>
    <row r="363377" spans="3:3" x14ac:dyDescent="0.25">
      <c r="C363377" s="29"/>
    </row>
    <row r="363390" spans="3:3" x14ac:dyDescent="0.25">
      <c r="C363390" s="29"/>
    </row>
    <row r="363403" spans="3:3" x14ac:dyDescent="0.25">
      <c r="C363403" s="29"/>
    </row>
    <row r="363416" spans="3:3" x14ac:dyDescent="0.25">
      <c r="C363416" s="29"/>
    </row>
    <row r="363429" spans="3:3" x14ac:dyDescent="0.25">
      <c r="C363429" s="29"/>
    </row>
    <row r="363442" spans="3:3" x14ac:dyDescent="0.25">
      <c r="C363442" s="29"/>
    </row>
    <row r="363455" spans="3:3" x14ac:dyDescent="0.25">
      <c r="C363455" s="29"/>
    </row>
    <row r="363468" spans="3:3" x14ac:dyDescent="0.25">
      <c r="C363468" s="29"/>
    </row>
    <row r="363481" spans="3:3" x14ac:dyDescent="0.25">
      <c r="C363481" s="29"/>
    </row>
    <row r="363494" spans="3:3" x14ac:dyDescent="0.25">
      <c r="C363494" s="29"/>
    </row>
    <row r="363507" spans="3:3" x14ac:dyDescent="0.25">
      <c r="C363507" s="29"/>
    </row>
    <row r="363520" spans="3:3" x14ac:dyDescent="0.25">
      <c r="C363520" s="29"/>
    </row>
    <row r="363533" spans="3:3" x14ac:dyDescent="0.25">
      <c r="C363533" s="29"/>
    </row>
    <row r="363546" spans="3:3" x14ac:dyDescent="0.25">
      <c r="C363546" s="29"/>
    </row>
    <row r="363559" spans="3:3" x14ac:dyDescent="0.25">
      <c r="C363559" s="29"/>
    </row>
    <row r="363572" spans="3:3" x14ac:dyDescent="0.25">
      <c r="C363572" s="29"/>
    </row>
    <row r="363585" spans="3:3" x14ac:dyDescent="0.25">
      <c r="C363585" s="29"/>
    </row>
    <row r="363598" spans="3:3" x14ac:dyDescent="0.25">
      <c r="C363598" s="29"/>
    </row>
    <row r="363611" spans="3:3" x14ac:dyDescent="0.25">
      <c r="C363611" s="29"/>
    </row>
    <row r="363624" spans="3:3" x14ac:dyDescent="0.25">
      <c r="C363624" s="29"/>
    </row>
    <row r="363637" spans="3:3" x14ac:dyDescent="0.25">
      <c r="C363637" s="29"/>
    </row>
    <row r="363650" spans="3:3" x14ac:dyDescent="0.25">
      <c r="C363650" s="29"/>
    </row>
    <row r="363663" spans="3:3" x14ac:dyDescent="0.25">
      <c r="C363663" s="29"/>
    </row>
    <row r="363676" spans="3:3" x14ac:dyDescent="0.25">
      <c r="C363676" s="29"/>
    </row>
    <row r="363689" spans="3:3" x14ac:dyDescent="0.25">
      <c r="C363689" s="29"/>
    </row>
    <row r="363702" spans="3:3" x14ac:dyDescent="0.25">
      <c r="C363702" s="29"/>
    </row>
    <row r="363715" spans="3:3" x14ac:dyDescent="0.25">
      <c r="C363715" s="29"/>
    </row>
    <row r="363728" spans="3:3" x14ac:dyDescent="0.25">
      <c r="C363728" s="29"/>
    </row>
    <row r="363741" spans="3:3" x14ac:dyDescent="0.25">
      <c r="C363741" s="29"/>
    </row>
    <row r="363754" spans="3:3" x14ac:dyDescent="0.25">
      <c r="C363754" s="29"/>
    </row>
    <row r="363767" spans="3:3" x14ac:dyDescent="0.25">
      <c r="C363767" s="29"/>
    </row>
    <row r="363780" spans="3:3" x14ac:dyDescent="0.25">
      <c r="C363780" s="29"/>
    </row>
    <row r="363793" spans="3:3" x14ac:dyDescent="0.25">
      <c r="C363793" s="29"/>
    </row>
    <row r="363806" spans="3:3" x14ac:dyDescent="0.25">
      <c r="C363806" s="29"/>
    </row>
    <row r="363819" spans="3:3" x14ac:dyDescent="0.25">
      <c r="C363819" s="29"/>
    </row>
    <row r="363832" spans="3:3" x14ac:dyDescent="0.25">
      <c r="C363832" s="29"/>
    </row>
    <row r="363845" spans="3:3" x14ac:dyDescent="0.25">
      <c r="C363845" s="29"/>
    </row>
    <row r="363858" spans="3:3" x14ac:dyDescent="0.25">
      <c r="C363858" s="29"/>
    </row>
    <row r="363871" spans="3:3" x14ac:dyDescent="0.25">
      <c r="C363871" s="29"/>
    </row>
    <row r="363884" spans="3:3" x14ac:dyDescent="0.25">
      <c r="C363884" s="29"/>
    </row>
    <row r="363897" spans="3:3" x14ac:dyDescent="0.25">
      <c r="C363897" s="29"/>
    </row>
    <row r="363910" spans="3:3" x14ac:dyDescent="0.25">
      <c r="C363910" s="29"/>
    </row>
    <row r="363923" spans="3:3" x14ac:dyDescent="0.25">
      <c r="C363923" s="29"/>
    </row>
    <row r="363936" spans="3:3" x14ac:dyDescent="0.25">
      <c r="C363936" s="29"/>
    </row>
    <row r="363949" spans="3:3" x14ac:dyDescent="0.25">
      <c r="C363949" s="29"/>
    </row>
    <row r="363962" spans="3:3" x14ac:dyDescent="0.25">
      <c r="C363962" s="29"/>
    </row>
    <row r="363975" spans="3:3" x14ac:dyDescent="0.25">
      <c r="C363975" s="29"/>
    </row>
    <row r="363988" spans="3:3" x14ac:dyDescent="0.25">
      <c r="C363988" s="29"/>
    </row>
    <row r="364001" spans="3:3" x14ac:dyDescent="0.25">
      <c r="C364001" s="29"/>
    </row>
    <row r="364014" spans="3:3" x14ac:dyDescent="0.25">
      <c r="C364014" s="29"/>
    </row>
    <row r="364027" spans="3:3" x14ac:dyDescent="0.25">
      <c r="C364027" s="29"/>
    </row>
    <row r="364040" spans="3:3" x14ac:dyDescent="0.25">
      <c r="C364040" s="29"/>
    </row>
    <row r="364053" spans="3:3" x14ac:dyDescent="0.25">
      <c r="C364053" s="29"/>
    </row>
    <row r="364066" spans="3:3" x14ac:dyDescent="0.25">
      <c r="C364066" s="29"/>
    </row>
    <row r="364079" spans="3:3" x14ac:dyDescent="0.25">
      <c r="C364079" s="29"/>
    </row>
    <row r="364092" spans="3:3" x14ac:dyDescent="0.25">
      <c r="C364092" s="29"/>
    </row>
    <row r="364105" spans="3:3" x14ac:dyDescent="0.25">
      <c r="C364105" s="29"/>
    </row>
    <row r="364118" spans="3:3" x14ac:dyDescent="0.25">
      <c r="C364118" s="29"/>
    </row>
    <row r="364131" spans="3:3" x14ac:dyDescent="0.25">
      <c r="C364131" s="29"/>
    </row>
    <row r="364144" spans="3:3" x14ac:dyDescent="0.25">
      <c r="C364144" s="29"/>
    </row>
    <row r="364157" spans="3:3" x14ac:dyDescent="0.25">
      <c r="C364157" s="29"/>
    </row>
    <row r="364170" spans="3:3" x14ac:dyDescent="0.25">
      <c r="C364170" s="29"/>
    </row>
    <row r="364183" spans="3:3" x14ac:dyDescent="0.25">
      <c r="C364183" s="29"/>
    </row>
    <row r="364196" spans="3:3" x14ac:dyDescent="0.25">
      <c r="C364196" s="29"/>
    </row>
    <row r="364209" spans="3:3" x14ac:dyDescent="0.25">
      <c r="C364209" s="29"/>
    </row>
    <row r="364222" spans="3:3" x14ac:dyDescent="0.25">
      <c r="C364222" s="29"/>
    </row>
    <row r="364235" spans="3:3" x14ac:dyDescent="0.25">
      <c r="C364235" s="29"/>
    </row>
    <row r="364248" spans="3:3" x14ac:dyDescent="0.25">
      <c r="C364248" s="29"/>
    </row>
    <row r="364261" spans="3:3" x14ac:dyDescent="0.25">
      <c r="C364261" s="29"/>
    </row>
    <row r="364274" spans="3:3" x14ac:dyDescent="0.25">
      <c r="C364274" s="29"/>
    </row>
    <row r="364287" spans="3:3" x14ac:dyDescent="0.25">
      <c r="C364287" s="29"/>
    </row>
    <row r="364300" spans="3:3" x14ac:dyDescent="0.25">
      <c r="C364300" s="29"/>
    </row>
    <row r="364313" spans="3:3" x14ac:dyDescent="0.25">
      <c r="C364313" s="29"/>
    </row>
    <row r="364326" spans="3:3" x14ac:dyDescent="0.25">
      <c r="C364326" s="29"/>
    </row>
    <row r="364339" spans="3:3" x14ac:dyDescent="0.25">
      <c r="C364339" s="29"/>
    </row>
    <row r="364352" spans="3:3" x14ac:dyDescent="0.25">
      <c r="C364352" s="29"/>
    </row>
    <row r="364365" spans="3:3" x14ac:dyDescent="0.25">
      <c r="C364365" s="29"/>
    </row>
    <row r="364378" spans="3:3" x14ac:dyDescent="0.25">
      <c r="C364378" s="29"/>
    </row>
    <row r="364391" spans="3:3" x14ac:dyDescent="0.25">
      <c r="C364391" s="29"/>
    </row>
    <row r="364404" spans="3:3" x14ac:dyDescent="0.25">
      <c r="C364404" s="29"/>
    </row>
    <row r="364417" spans="3:3" x14ac:dyDescent="0.25">
      <c r="C364417" s="29"/>
    </row>
    <row r="364430" spans="3:3" x14ac:dyDescent="0.25">
      <c r="C364430" s="29"/>
    </row>
    <row r="364443" spans="3:3" x14ac:dyDescent="0.25">
      <c r="C364443" s="29"/>
    </row>
    <row r="364456" spans="3:3" x14ac:dyDescent="0.25">
      <c r="C364456" s="29"/>
    </row>
    <row r="364469" spans="3:3" x14ac:dyDescent="0.25">
      <c r="C364469" s="29"/>
    </row>
    <row r="364482" spans="3:3" x14ac:dyDescent="0.25">
      <c r="C364482" s="29"/>
    </row>
    <row r="364495" spans="3:3" x14ac:dyDescent="0.25">
      <c r="C364495" s="29"/>
    </row>
    <row r="364508" spans="3:3" x14ac:dyDescent="0.25">
      <c r="C364508" s="29"/>
    </row>
    <row r="364521" spans="3:3" x14ac:dyDescent="0.25">
      <c r="C364521" s="29"/>
    </row>
    <row r="364534" spans="3:3" x14ac:dyDescent="0.25">
      <c r="C364534" s="29"/>
    </row>
    <row r="364547" spans="3:3" x14ac:dyDescent="0.25">
      <c r="C364547" s="29"/>
    </row>
    <row r="364560" spans="3:3" x14ac:dyDescent="0.25">
      <c r="C364560" s="29"/>
    </row>
    <row r="364573" spans="3:3" x14ac:dyDescent="0.25">
      <c r="C364573" s="29"/>
    </row>
    <row r="364586" spans="3:3" x14ac:dyDescent="0.25">
      <c r="C364586" s="29"/>
    </row>
    <row r="364599" spans="3:3" x14ac:dyDescent="0.25">
      <c r="C364599" s="29"/>
    </row>
    <row r="364612" spans="3:3" x14ac:dyDescent="0.25">
      <c r="C364612" s="29"/>
    </row>
    <row r="364625" spans="3:3" x14ac:dyDescent="0.25">
      <c r="C364625" s="29"/>
    </row>
    <row r="364638" spans="3:3" x14ac:dyDescent="0.25">
      <c r="C364638" s="29"/>
    </row>
    <row r="364651" spans="3:3" x14ac:dyDescent="0.25">
      <c r="C364651" s="29"/>
    </row>
    <row r="364664" spans="3:3" x14ac:dyDescent="0.25">
      <c r="C364664" s="29"/>
    </row>
    <row r="364677" spans="3:3" x14ac:dyDescent="0.25">
      <c r="C364677" s="29"/>
    </row>
    <row r="364690" spans="3:3" x14ac:dyDescent="0.25">
      <c r="C364690" s="29"/>
    </row>
    <row r="364703" spans="3:3" x14ac:dyDescent="0.25">
      <c r="C364703" s="29"/>
    </row>
    <row r="364716" spans="3:3" x14ac:dyDescent="0.25">
      <c r="C364716" s="29"/>
    </row>
    <row r="364729" spans="3:3" x14ac:dyDescent="0.25">
      <c r="C364729" s="29"/>
    </row>
    <row r="364742" spans="3:3" x14ac:dyDescent="0.25">
      <c r="C364742" s="29"/>
    </row>
    <row r="364755" spans="3:3" x14ac:dyDescent="0.25">
      <c r="C364755" s="29"/>
    </row>
    <row r="364768" spans="3:3" x14ac:dyDescent="0.25">
      <c r="C364768" s="29"/>
    </row>
    <row r="364781" spans="3:3" x14ac:dyDescent="0.25">
      <c r="C364781" s="29"/>
    </row>
    <row r="364794" spans="3:3" x14ac:dyDescent="0.25">
      <c r="C364794" s="29"/>
    </row>
    <row r="364807" spans="3:3" x14ac:dyDescent="0.25">
      <c r="C364807" s="29"/>
    </row>
    <row r="364820" spans="3:3" x14ac:dyDescent="0.25">
      <c r="C364820" s="29"/>
    </row>
    <row r="364833" spans="3:3" x14ac:dyDescent="0.25">
      <c r="C364833" s="29"/>
    </row>
    <row r="364846" spans="3:3" x14ac:dyDescent="0.25">
      <c r="C364846" s="29"/>
    </row>
    <row r="364859" spans="3:3" x14ac:dyDescent="0.25">
      <c r="C364859" s="29"/>
    </row>
    <row r="364872" spans="3:3" x14ac:dyDescent="0.25">
      <c r="C364872" s="29"/>
    </row>
    <row r="364885" spans="3:3" x14ac:dyDescent="0.25">
      <c r="C364885" s="29"/>
    </row>
    <row r="364898" spans="3:3" x14ac:dyDescent="0.25">
      <c r="C364898" s="29"/>
    </row>
    <row r="364911" spans="3:3" x14ac:dyDescent="0.25">
      <c r="C364911" s="29"/>
    </row>
    <row r="364924" spans="3:3" x14ac:dyDescent="0.25">
      <c r="C364924" s="29"/>
    </row>
    <row r="364937" spans="3:3" x14ac:dyDescent="0.25">
      <c r="C364937" s="29"/>
    </row>
    <row r="364950" spans="3:3" x14ac:dyDescent="0.25">
      <c r="C364950" s="29"/>
    </row>
    <row r="364963" spans="3:3" x14ac:dyDescent="0.25">
      <c r="C364963" s="29"/>
    </row>
    <row r="364976" spans="3:3" x14ac:dyDescent="0.25">
      <c r="C364976" s="29"/>
    </row>
    <row r="364989" spans="3:3" x14ac:dyDescent="0.25">
      <c r="C364989" s="29"/>
    </row>
    <row r="365002" spans="3:3" x14ac:dyDescent="0.25">
      <c r="C365002" s="29"/>
    </row>
    <row r="365015" spans="3:3" x14ac:dyDescent="0.25">
      <c r="C365015" s="29"/>
    </row>
    <row r="365028" spans="3:3" x14ac:dyDescent="0.25">
      <c r="C365028" s="29"/>
    </row>
    <row r="365041" spans="3:3" x14ac:dyDescent="0.25">
      <c r="C365041" s="29"/>
    </row>
    <row r="365054" spans="3:3" x14ac:dyDescent="0.25">
      <c r="C365054" s="29"/>
    </row>
    <row r="365067" spans="3:3" x14ac:dyDescent="0.25">
      <c r="C365067" s="29"/>
    </row>
    <row r="365080" spans="3:3" x14ac:dyDescent="0.25">
      <c r="C365080" s="29"/>
    </row>
    <row r="365093" spans="3:3" x14ac:dyDescent="0.25">
      <c r="C365093" s="29"/>
    </row>
    <row r="365106" spans="3:3" x14ac:dyDescent="0.25">
      <c r="C365106" s="29"/>
    </row>
    <row r="365119" spans="3:3" x14ac:dyDescent="0.25">
      <c r="C365119" s="29"/>
    </row>
    <row r="365132" spans="3:3" x14ac:dyDescent="0.25">
      <c r="C365132" s="29"/>
    </row>
    <row r="365145" spans="3:3" x14ac:dyDescent="0.25">
      <c r="C365145" s="29"/>
    </row>
    <row r="365158" spans="3:3" x14ac:dyDescent="0.25">
      <c r="C365158" s="29"/>
    </row>
    <row r="365171" spans="3:3" x14ac:dyDescent="0.25">
      <c r="C365171" s="29"/>
    </row>
    <row r="365184" spans="3:3" x14ac:dyDescent="0.25">
      <c r="C365184" s="29"/>
    </row>
    <row r="365197" spans="3:3" x14ac:dyDescent="0.25">
      <c r="C365197" s="29"/>
    </row>
    <row r="365210" spans="3:3" x14ac:dyDescent="0.25">
      <c r="C365210" s="29"/>
    </row>
    <row r="365223" spans="3:3" x14ac:dyDescent="0.25">
      <c r="C365223" s="29"/>
    </row>
    <row r="365236" spans="3:3" x14ac:dyDescent="0.25">
      <c r="C365236" s="29"/>
    </row>
    <row r="365249" spans="3:3" x14ac:dyDescent="0.25">
      <c r="C365249" s="29"/>
    </row>
    <row r="365262" spans="3:3" x14ac:dyDescent="0.25">
      <c r="C365262" s="29"/>
    </row>
    <row r="365275" spans="3:3" x14ac:dyDescent="0.25">
      <c r="C365275" s="29"/>
    </row>
    <row r="365288" spans="3:3" x14ac:dyDescent="0.25">
      <c r="C365288" s="29"/>
    </row>
    <row r="365301" spans="3:3" x14ac:dyDescent="0.25">
      <c r="C365301" s="29"/>
    </row>
    <row r="365314" spans="3:3" x14ac:dyDescent="0.25">
      <c r="C365314" s="29"/>
    </row>
    <row r="365327" spans="3:3" x14ac:dyDescent="0.25">
      <c r="C365327" s="29"/>
    </row>
    <row r="365340" spans="3:3" x14ac:dyDescent="0.25">
      <c r="C365340" s="29"/>
    </row>
    <row r="365353" spans="3:3" x14ac:dyDescent="0.25">
      <c r="C365353" s="29"/>
    </row>
    <row r="365366" spans="3:3" x14ac:dyDescent="0.25">
      <c r="C365366" s="29"/>
    </row>
    <row r="365379" spans="3:3" x14ac:dyDescent="0.25">
      <c r="C365379" s="29"/>
    </row>
    <row r="365392" spans="3:3" x14ac:dyDescent="0.25">
      <c r="C365392" s="29"/>
    </row>
    <row r="365405" spans="3:3" x14ac:dyDescent="0.25">
      <c r="C365405" s="29"/>
    </row>
    <row r="365418" spans="3:3" x14ac:dyDescent="0.25">
      <c r="C365418" s="29"/>
    </row>
    <row r="365431" spans="3:3" x14ac:dyDescent="0.25">
      <c r="C365431" s="29"/>
    </row>
    <row r="365444" spans="3:3" x14ac:dyDescent="0.25">
      <c r="C365444" s="29"/>
    </row>
    <row r="365457" spans="3:3" x14ac:dyDescent="0.25">
      <c r="C365457" s="29"/>
    </row>
    <row r="365470" spans="3:3" x14ac:dyDescent="0.25">
      <c r="C365470" s="29"/>
    </row>
    <row r="365483" spans="3:3" x14ac:dyDescent="0.25">
      <c r="C365483" s="29"/>
    </row>
    <row r="365496" spans="3:3" x14ac:dyDescent="0.25">
      <c r="C365496" s="29"/>
    </row>
    <row r="365509" spans="3:3" x14ac:dyDescent="0.25">
      <c r="C365509" s="29"/>
    </row>
    <row r="365522" spans="3:3" x14ac:dyDescent="0.25">
      <c r="C365522" s="29"/>
    </row>
    <row r="365535" spans="3:3" x14ac:dyDescent="0.25">
      <c r="C365535" s="29"/>
    </row>
    <row r="365548" spans="3:3" x14ac:dyDescent="0.25">
      <c r="C365548" s="29"/>
    </row>
    <row r="365561" spans="3:3" x14ac:dyDescent="0.25">
      <c r="C365561" s="29"/>
    </row>
    <row r="365574" spans="3:3" x14ac:dyDescent="0.25">
      <c r="C365574" s="29"/>
    </row>
    <row r="365587" spans="3:3" x14ac:dyDescent="0.25">
      <c r="C365587" s="29"/>
    </row>
    <row r="365600" spans="3:3" x14ac:dyDescent="0.25">
      <c r="C365600" s="29"/>
    </row>
    <row r="365613" spans="3:3" x14ac:dyDescent="0.25">
      <c r="C365613" s="29"/>
    </row>
    <row r="365626" spans="3:3" x14ac:dyDescent="0.25">
      <c r="C365626" s="29"/>
    </row>
    <row r="365639" spans="3:3" x14ac:dyDescent="0.25">
      <c r="C365639" s="29"/>
    </row>
    <row r="365652" spans="3:3" x14ac:dyDescent="0.25">
      <c r="C365652" s="29"/>
    </row>
    <row r="365665" spans="3:3" x14ac:dyDescent="0.25">
      <c r="C365665" s="29"/>
    </row>
    <row r="365678" spans="3:3" x14ac:dyDescent="0.25">
      <c r="C365678" s="29"/>
    </row>
    <row r="365691" spans="3:3" x14ac:dyDescent="0.25">
      <c r="C365691" s="29"/>
    </row>
    <row r="365704" spans="3:3" x14ac:dyDescent="0.25">
      <c r="C365704" s="29"/>
    </row>
    <row r="365717" spans="3:3" x14ac:dyDescent="0.25">
      <c r="C365717" s="29"/>
    </row>
    <row r="365730" spans="3:3" x14ac:dyDescent="0.25">
      <c r="C365730" s="29"/>
    </row>
    <row r="365743" spans="3:3" x14ac:dyDescent="0.25">
      <c r="C365743" s="29"/>
    </row>
    <row r="365756" spans="3:3" x14ac:dyDescent="0.25">
      <c r="C365756" s="29"/>
    </row>
    <row r="365769" spans="3:3" x14ac:dyDescent="0.25">
      <c r="C365769" s="29"/>
    </row>
    <row r="365782" spans="3:3" x14ac:dyDescent="0.25">
      <c r="C365782" s="29"/>
    </row>
    <row r="365795" spans="3:3" x14ac:dyDescent="0.25">
      <c r="C365795" s="29"/>
    </row>
    <row r="365808" spans="3:3" x14ac:dyDescent="0.25">
      <c r="C365808" s="29"/>
    </row>
    <row r="365821" spans="3:3" x14ac:dyDescent="0.25">
      <c r="C365821" s="29"/>
    </row>
    <row r="365834" spans="3:3" x14ac:dyDescent="0.25">
      <c r="C365834" s="29"/>
    </row>
    <row r="365847" spans="3:3" x14ac:dyDescent="0.25">
      <c r="C365847" s="29"/>
    </row>
    <row r="365860" spans="3:3" x14ac:dyDescent="0.25">
      <c r="C365860" s="29"/>
    </row>
    <row r="365873" spans="3:3" x14ac:dyDescent="0.25">
      <c r="C365873" s="29"/>
    </row>
    <row r="365886" spans="3:3" x14ac:dyDescent="0.25">
      <c r="C365886" s="29"/>
    </row>
    <row r="365899" spans="3:3" x14ac:dyDescent="0.25">
      <c r="C365899" s="29"/>
    </row>
    <row r="365912" spans="3:3" x14ac:dyDescent="0.25">
      <c r="C365912" s="29"/>
    </row>
    <row r="365925" spans="3:3" x14ac:dyDescent="0.25">
      <c r="C365925" s="29"/>
    </row>
    <row r="365938" spans="3:3" x14ac:dyDescent="0.25">
      <c r="C365938" s="29"/>
    </row>
    <row r="365951" spans="3:3" x14ac:dyDescent="0.25">
      <c r="C365951" s="29"/>
    </row>
    <row r="365964" spans="3:3" x14ac:dyDescent="0.25">
      <c r="C365964" s="29"/>
    </row>
    <row r="365977" spans="3:3" x14ac:dyDescent="0.25">
      <c r="C365977" s="29"/>
    </row>
    <row r="365990" spans="3:3" x14ac:dyDescent="0.25">
      <c r="C365990" s="29"/>
    </row>
    <row r="366003" spans="3:3" x14ac:dyDescent="0.25">
      <c r="C366003" s="29"/>
    </row>
    <row r="366016" spans="3:3" x14ac:dyDescent="0.25">
      <c r="C366016" s="29"/>
    </row>
    <row r="366029" spans="3:3" x14ac:dyDescent="0.25">
      <c r="C366029" s="29"/>
    </row>
    <row r="366042" spans="3:3" x14ac:dyDescent="0.25">
      <c r="C366042" s="29"/>
    </row>
    <row r="366055" spans="3:3" x14ac:dyDescent="0.25">
      <c r="C366055" s="29"/>
    </row>
    <row r="366068" spans="3:3" x14ac:dyDescent="0.25">
      <c r="C366068" s="29"/>
    </row>
    <row r="366081" spans="3:3" x14ac:dyDescent="0.25">
      <c r="C366081" s="29"/>
    </row>
    <row r="366094" spans="3:3" x14ac:dyDescent="0.25">
      <c r="C366094" s="29"/>
    </row>
    <row r="366107" spans="3:3" x14ac:dyDescent="0.25">
      <c r="C366107" s="29"/>
    </row>
    <row r="366120" spans="3:3" x14ac:dyDescent="0.25">
      <c r="C366120" s="29"/>
    </row>
    <row r="366133" spans="3:3" x14ac:dyDescent="0.25">
      <c r="C366133" s="29"/>
    </row>
    <row r="366146" spans="3:3" x14ac:dyDescent="0.25">
      <c r="C366146" s="29"/>
    </row>
    <row r="366159" spans="3:3" x14ac:dyDescent="0.25">
      <c r="C366159" s="29"/>
    </row>
    <row r="366172" spans="3:3" x14ac:dyDescent="0.25">
      <c r="C366172" s="29"/>
    </row>
    <row r="366185" spans="3:3" x14ac:dyDescent="0.25">
      <c r="C366185" s="29"/>
    </row>
    <row r="366198" spans="3:3" x14ac:dyDescent="0.25">
      <c r="C366198" s="29"/>
    </row>
    <row r="366211" spans="3:3" x14ac:dyDescent="0.25">
      <c r="C366211" s="29"/>
    </row>
    <row r="366224" spans="3:3" x14ac:dyDescent="0.25">
      <c r="C366224" s="29"/>
    </row>
    <row r="366237" spans="3:3" x14ac:dyDescent="0.25">
      <c r="C366237" s="29"/>
    </row>
    <row r="366250" spans="3:3" x14ac:dyDescent="0.25">
      <c r="C366250" s="29"/>
    </row>
    <row r="366263" spans="3:3" x14ac:dyDescent="0.25">
      <c r="C366263" s="29"/>
    </row>
    <row r="366276" spans="3:3" x14ac:dyDescent="0.25">
      <c r="C366276" s="29"/>
    </row>
    <row r="366289" spans="3:3" x14ac:dyDescent="0.25">
      <c r="C366289" s="29"/>
    </row>
    <row r="366302" spans="3:3" x14ac:dyDescent="0.25">
      <c r="C366302" s="29"/>
    </row>
    <row r="366315" spans="3:3" x14ac:dyDescent="0.25">
      <c r="C366315" s="29"/>
    </row>
    <row r="366328" spans="3:3" x14ac:dyDescent="0.25">
      <c r="C366328" s="29"/>
    </row>
    <row r="366341" spans="3:3" x14ac:dyDescent="0.25">
      <c r="C366341" s="29"/>
    </row>
    <row r="366354" spans="3:3" x14ac:dyDescent="0.25">
      <c r="C366354" s="29"/>
    </row>
    <row r="366367" spans="3:3" x14ac:dyDescent="0.25">
      <c r="C366367" s="29"/>
    </row>
    <row r="366380" spans="3:3" x14ac:dyDescent="0.25">
      <c r="C366380" s="29"/>
    </row>
    <row r="366393" spans="3:3" x14ac:dyDescent="0.25">
      <c r="C366393" s="29"/>
    </row>
    <row r="366406" spans="3:3" x14ac:dyDescent="0.25">
      <c r="C366406" s="29"/>
    </row>
    <row r="366419" spans="3:3" x14ac:dyDescent="0.25">
      <c r="C366419" s="29"/>
    </row>
    <row r="366432" spans="3:3" x14ac:dyDescent="0.25">
      <c r="C366432" s="29"/>
    </row>
    <row r="366445" spans="3:3" x14ac:dyDescent="0.25">
      <c r="C366445" s="29"/>
    </row>
    <row r="366458" spans="3:3" x14ac:dyDescent="0.25">
      <c r="C366458" s="29"/>
    </row>
    <row r="366471" spans="3:3" x14ac:dyDescent="0.25">
      <c r="C366471" s="29"/>
    </row>
    <row r="366484" spans="3:3" x14ac:dyDescent="0.25">
      <c r="C366484" s="29"/>
    </row>
    <row r="366497" spans="3:3" x14ac:dyDescent="0.25">
      <c r="C366497" s="29"/>
    </row>
    <row r="366510" spans="3:3" x14ac:dyDescent="0.25">
      <c r="C366510" s="29"/>
    </row>
    <row r="366523" spans="3:3" x14ac:dyDescent="0.25">
      <c r="C366523" s="29"/>
    </row>
    <row r="366536" spans="3:3" x14ac:dyDescent="0.25">
      <c r="C366536" s="29"/>
    </row>
    <row r="366549" spans="3:3" x14ac:dyDescent="0.25">
      <c r="C366549" s="29"/>
    </row>
    <row r="366562" spans="3:3" x14ac:dyDescent="0.25">
      <c r="C366562" s="29"/>
    </row>
    <row r="366575" spans="3:3" x14ac:dyDescent="0.25">
      <c r="C366575" s="29"/>
    </row>
    <row r="366588" spans="3:3" x14ac:dyDescent="0.25">
      <c r="C366588" s="29"/>
    </row>
    <row r="366601" spans="3:3" x14ac:dyDescent="0.25">
      <c r="C366601" s="29"/>
    </row>
    <row r="366614" spans="3:3" x14ac:dyDescent="0.25">
      <c r="C366614" s="29"/>
    </row>
    <row r="366627" spans="3:3" x14ac:dyDescent="0.25">
      <c r="C366627" s="29"/>
    </row>
    <row r="366640" spans="3:3" x14ac:dyDescent="0.25">
      <c r="C366640" s="29"/>
    </row>
    <row r="366653" spans="3:3" x14ac:dyDescent="0.25">
      <c r="C366653" s="29"/>
    </row>
    <row r="366666" spans="3:3" x14ac:dyDescent="0.25">
      <c r="C366666" s="29"/>
    </row>
    <row r="366679" spans="3:3" x14ac:dyDescent="0.25">
      <c r="C366679" s="29"/>
    </row>
    <row r="366692" spans="3:3" x14ac:dyDescent="0.25">
      <c r="C366692" s="29"/>
    </row>
    <row r="366705" spans="3:3" x14ac:dyDescent="0.25">
      <c r="C366705" s="29"/>
    </row>
    <row r="366718" spans="3:3" x14ac:dyDescent="0.25">
      <c r="C366718" s="29"/>
    </row>
    <row r="366731" spans="3:3" x14ac:dyDescent="0.25">
      <c r="C366731" s="29"/>
    </row>
    <row r="366744" spans="3:3" x14ac:dyDescent="0.25">
      <c r="C366744" s="29"/>
    </row>
    <row r="366757" spans="3:3" x14ac:dyDescent="0.25">
      <c r="C366757" s="29"/>
    </row>
    <row r="366770" spans="3:3" x14ac:dyDescent="0.25">
      <c r="C366770" s="29"/>
    </row>
    <row r="366783" spans="3:3" x14ac:dyDescent="0.25">
      <c r="C366783" s="29"/>
    </row>
    <row r="366796" spans="3:3" x14ac:dyDescent="0.25">
      <c r="C366796" s="29"/>
    </row>
    <row r="366809" spans="3:3" x14ac:dyDescent="0.25">
      <c r="C366809" s="29"/>
    </row>
    <row r="366822" spans="3:3" x14ac:dyDescent="0.25">
      <c r="C366822" s="29"/>
    </row>
    <row r="366835" spans="3:3" x14ac:dyDescent="0.25">
      <c r="C366835" s="29"/>
    </row>
    <row r="366848" spans="3:3" x14ac:dyDescent="0.25">
      <c r="C366848" s="29"/>
    </row>
    <row r="366861" spans="3:3" x14ac:dyDescent="0.25">
      <c r="C366861" s="29"/>
    </row>
    <row r="366874" spans="3:3" x14ac:dyDescent="0.25">
      <c r="C366874" s="29"/>
    </row>
    <row r="366887" spans="3:3" x14ac:dyDescent="0.25">
      <c r="C366887" s="29"/>
    </row>
    <row r="366900" spans="3:3" x14ac:dyDescent="0.25">
      <c r="C366900" s="29"/>
    </row>
    <row r="366913" spans="3:3" x14ac:dyDescent="0.25">
      <c r="C366913" s="29"/>
    </row>
    <row r="366926" spans="3:3" x14ac:dyDescent="0.25">
      <c r="C366926" s="29"/>
    </row>
    <row r="366939" spans="3:3" x14ac:dyDescent="0.25">
      <c r="C366939" s="29"/>
    </row>
    <row r="366952" spans="3:3" x14ac:dyDescent="0.25">
      <c r="C366952" s="29"/>
    </row>
    <row r="366965" spans="3:3" x14ac:dyDescent="0.25">
      <c r="C366965" s="29"/>
    </row>
    <row r="366978" spans="3:3" x14ac:dyDescent="0.25">
      <c r="C366978" s="29"/>
    </row>
    <row r="366991" spans="3:3" x14ac:dyDescent="0.25">
      <c r="C366991" s="29"/>
    </row>
    <row r="367004" spans="3:3" x14ac:dyDescent="0.25">
      <c r="C367004" s="29"/>
    </row>
    <row r="367017" spans="3:3" x14ac:dyDescent="0.25">
      <c r="C367017" s="29"/>
    </row>
    <row r="367030" spans="3:3" x14ac:dyDescent="0.25">
      <c r="C367030" s="29"/>
    </row>
    <row r="367043" spans="3:3" x14ac:dyDescent="0.25">
      <c r="C367043" s="29"/>
    </row>
    <row r="367056" spans="3:3" x14ac:dyDescent="0.25">
      <c r="C367056" s="29"/>
    </row>
    <row r="367069" spans="3:3" x14ac:dyDescent="0.25">
      <c r="C367069" s="29"/>
    </row>
    <row r="367082" spans="3:3" x14ac:dyDescent="0.25">
      <c r="C367082" s="29"/>
    </row>
    <row r="367095" spans="3:3" x14ac:dyDescent="0.25">
      <c r="C367095" s="29"/>
    </row>
    <row r="367108" spans="3:3" x14ac:dyDescent="0.25">
      <c r="C367108" s="29"/>
    </row>
    <row r="367121" spans="3:3" x14ac:dyDescent="0.25">
      <c r="C367121" s="29"/>
    </row>
    <row r="367134" spans="3:3" x14ac:dyDescent="0.25">
      <c r="C367134" s="29"/>
    </row>
    <row r="367147" spans="3:3" x14ac:dyDescent="0.25">
      <c r="C367147" s="29"/>
    </row>
    <row r="367160" spans="3:3" x14ac:dyDescent="0.25">
      <c r="C367160" s="29"/>
    </row>
    <row r="367173" spans="3:3" x14ac:dyDescent="0.25">
      <c r="C367173" s="29"/>
    </row>
    <row r="367186" spans="3:3" x14ac:dyDescent="0.25">
      <c r="C367186" s="29"/>
    </row>
    <row r="367199" spans="3:3" x14ac:dyDescent="0.25">
      <c r="C367199" s="29"/>
    </row>
    <row r="367212" spans="3:3" x14ac:dyDescent="0.25">
      <c r="C367212" s="29"/>
    </row>
    <row r="367225" spans="3:3" x14ac:dyDescent="0.25">
      <c r="C367225" s="29"/>
    </row>
    <row r="367238" spans="3:3" x14ac:dyDescent="0.25">
      <c r="C367238" s="29"/>
    </row>
    <row r="367251" spans="3:3" x14ac:dyDescent="0.25">
      <c r="C367251" s="29"/>
    </row>
    <row r="367264" spans="3:3" x14ac:dyDescent="0.25">
      <c r="C367264" s="29"/>
    </row>
    <row r="367277" spans="3:3" x14ac:dyDescent="0.25">
      <c r="C367277" s="29"/>
    </row>
    <row r="367290" spans="3:3" x14ac:dyDescent="0.25">
      <c r="C367290" s="29"/>
    </row>
    <row r="367303" spans="3:3" x14ac:dyDescent="0.25">
      <c r="C367303" s="29"/>
    </row>
    <row r="367316" spans="3:3" x14ac:dyDescent="0.25">
      <c r="C367316" s="29"/>
    </row>
    <row r="367329" spans="3:3" x14ac:dyDescent="0.25">
      <c r="C367329" s="29"/>
    </row>
    <row r="367342" spans="3:3" x14ac:dyDescent="0.25">
      <c r="C367342" s="29"/>
    </row>
    <row r="367355" spans="3:3" x14ac:dyDescent="0.25">
      <c r="C367355" s="29"/>
    </row>
    <row r="367368" spans="3:3" x14ac:dyDescent="0.25">
      <c r="C367368" s="29"/>
    </row>
    <row r="367381" spans="3:3" x14ac:dyDescent="0.25">
      <c r="C367381" s="29"/>
    </row>
    <row r="367394" spans="3:3" x14ac:dyDescent="0.25">
      <c r="C367394" s="29"/>
    </row>
    <row r="367407" spans="3:3" x14ac:dyDescent="0.25">
      <c r="C367407" s="29"/>
    </row>
    <row r="367420" spans="3:3" x14ac:dyDescent="0.25">
      <c r="C367420" s="29"/>
    </row>
    <row r="367433" spans="3:3" x14ac:dyDescent="0.25">
      <c r="C367433" s="29"/>
    </row>
    <row r="367446" spans="3:3" x14ac:dyDescent="0.25">
      <c r="C367446" s="29"/>
    </row>
    <row r="367459" spans="3:3" x14ac:dyDescent="0.25">
      <c r="C367459" s="29"/>
    </row>
    <row r="367472" spans="3:3" x14ac:dyDescent="0.25">
      <c r="C367472" s="29"/>
    </row>
    <row r="367485" spans="3:3" x14ac:dyDescent="0.25">
      <c r="C367485" s="29"/>
    </row>
    <row r="367498" spans="3:3" x14ac:dyDescent="0.25">
      <c r="C367498" s="29"/>
    </row>
    <row r="367511" spans="3:3" x14ac:dyDescent="0.25">
      <c r="C367511" s="29"/>
    </row>
    <row r="367524" spans="3:3" x14ac:dyDescent="0.25">
      <c r="C367524" s="29"/>
    </row>
    <row r="367537" spans="3:3" x14ac:dyDescent="0.25">
      <c r="C367537" s="29"/>
    </row>
    <row r="367550" spans="3:3" x14ac:dyDescent="0.25">
      <c r="C367550" s="29"/>
    </row>
    <row r="367563" spans="3:3" x14ac:dyDescent="0.25">
      <c r="C367563" s="29"/>
    </row>
    <row r="367576" spans="3:3" x14ac:dyDescent="0.25">
      <c r="C367576" s="29"/>
    </row>
    <row r="367589" spans="3:3" x14ac:dyDescent="0.25">
      <c r="C367589" s="29"/>
    </row>
    <row r="367602" spans="3:3" x14ac:dyDescent="0.25">
      <c r="C367602" s="29"/>
    </row>
    <row r="367615" spans="3:3" x14ac:dyDescent="0.25">
      <c r="C367615" s="29"/>
    </row>
    <row r="367628" spans="3:3" x14ac:dyDescent="0.25">
      <c r="C367628" s="29"/>
    </row>
    <row r="367641" spans="3:3" x14ac:dyDescent="0.25">
      <c r="C367641" s="29"/>
    </row>
    <row r="367654" spans="3:3" x14ac:dyDescent="0.25">
      <c r="C367654" s="29"/>
    </row>
    <row r="367667" spans="3:3" x14ac:dyDescent="0.25">
      <c r="C367667" s="29"/>
    </row>
    <row r="367680" spans="3:3" x14ac:dyDescent="0.25">
      <c r="C367680" s="29"/>
    </row>
    <row r="367693" spans="3:3" x14ac:dyDescent="0.25">
      <c r="C367693" s="29"/>
    </row>
    <row r="367706" spans="3:3" x14ac:dyDescent="0.25">
      <c r="C367706" s="29"/>
    </row>
    <row r="367719" spans="3:3" x14ac:dyDescent="0.25">
      <c r="C367719" s="29"/>
    </row>
    <row r="367732" spans="3:3" x14ac:dyDescent="0.25">
      <c r="C367732" s="29"/>
    </row>
    <row r="367745" spans="3:3" x14ac:dyDescent="0.25">
      <c r="C367745" s="29"/>
    </row>
    <row r="367758" spans="3:3" x14ac:dyDescent="0.25">
      <c r="C367758" s="29"/>
    </row>
    <row r="367771" spans="3:3" x14ac:dyDescent="0.25">
      <c r="C367771" s="29"/>
    </row>
    <row r="367784" spans="3:3" x14ac:dyDescent="0.25">
      <c r="C367784" s="29"/>
    </row>
    <row r="367797" spans="3:3" x14ac:dyDescent="0.25">
      <c r="C367797" s="29"/>
    </row>
    <row r="367810" spans="3:3" x14ac:dyDescent="0.25">
      <c r="C367810" s="29"/>
    </row>
    <row r="367823" spans="3:3" x14ac:dyDescent="0.25">
      <c r="C367823" s="29"/>
    </row>
    <row r="367836" spans="3:3" x14ac:dyDescent="0.25">
      <c r="C367836" s="29"/>
    </row>
    <row r="367849" spans="3:3" x14ac:dyDescent="0.25">
      <c r="C367849" s="29"/>
    </row>
    <row r="367862" spans="3:3" x14ac:dyDescent="0.25">
      <c r="C367862" s="29"/>
    </row>
    <row r="367875" spans="3:3" x14ac:dyDescent="0.25">
      <c r="C367875" s="29"/>
    </row>
    <row r="367888" spans="3:3" x14ac:dyDescent="0.25">
      <c r="C367888" s="29"/>
    </row>
    <row r="367901" spans="3:3" x14ac:dyDescent="0.25">
      <c r="C367901" s="29"/>
    </row>
    <row r="367914" spans="3:3" x14ac:dyDescent="0.25">
      <c r="C367914" s="29"/>
    </row>
    <row r="367927" spans="3:3" x14ac:dyDescent="0.25">
      <c r="C367927" s="29"/>
    </row>
    <row r="367940" spans="3:3" x14ac:dyDescent="0.25">
      <c r="C367940" s="29"/>
    </row>
    <row r="367953" spans="3:3" x14ac:dyDescent="0.25">
      <c r="C367953" s="29"/>
    </row>
    <row r="367966" spans="3:3" x14ac:dyDescent="0.25">
      <c r="C367966" s="29"/>
    </row>
    <row r="367979" spans="3:3" x14ac:dyDescent="0.25">
      <c r="C367979" s="29"/>
    </row>
    <row r="367992" spans="3:3" x14ac:dyDescent="0.25">
      <c r="C367992" s="29"/>
    </row>
    <row r="368005" spans="3:3" x14ac:dyDescent="0.25">
      <c r="C368005" s="29"/>
    </row>
    <row r="368018" spans="3:3" x14ac:dyDescent="0.25">
      <c r="C368018" s="29"/>
    </row>
    <row r="368031" spans="3:3" x14ac:dyDescent="0.25">
      <c r="C368031" s="29"/>
    </row>
    <row r="368044" spans="3:3" x14ac:dyDescent="0.25">
      <c r="C368044" s="29"/>
    </row>
    <row r="368057" spans="3:3" x14ac:dyDescent="0.25">
      <c r="C368057" s="29"/>
    </row>
    <row r="368070" spans="3:3" x14ac:dyDescent="0.25">
      <c r="C368070" s="29"/>
    </row>
    <row r="368083" spans="3:3" x14ac:dyDescent="0.25">
      <c r="C368083" s="29"/>
    </row>
    <row r="368096" spans="3:3" x14ac:dyDescent="0.25">
      <c r="C368096" s="29"/>
    </row>
    <row r="368109" spans="3:3" x14ac:dyDescent="0.25">
      <c r="C368109" s="29"/>
    </row>
    <row r="368122" spans="3:3" x14ac:dyDescent="0.25">
      <c r="C368122" s="29"/>
    </row>
    <row r="368135" spans="3:3" x14ac:dyDescent="0.25">
      <c r="C368135" s="29"/>
    </row>
    <row r="368148" spans="3:3" x14ac:dyDescent="0.25">
      <c r="C368148" s="29"/>
    </row>
    <row r="368161" spans="3:3" x14ac:dyDescent="0.25">
      <c r="C368161" s="29"/>
    </row>
    <row r="368174" spans="3:3" x14ac:dyDescent="0.25">
      <c r="C368174" s="29"/>
    </row>
    <row r="368187" spans="3:3" x14ac:dyDescent="0.25">
      <c r="C368187" s="29"/>
    </row>
    <row r="368200" spans="3:3" x14ac:dyDescent="0.25">
      <c r="C368200" s="29"/>
    </row>
    <row r="368213" spans="3:3" x14ac:dyDescent="0.25">
      <c r="C368213" s="29"/>
    </row>
    <row r="368226" spans="3:3" x14ac:dyDescent="0.25">
      <c r="C368226" s="29"/>
    </row>
    <row r="368239" spans="3:3" x14ac:dyDescent="0.25">
      <c r="C368239" s="29"/>
    </row>
    <row r="368252" spans="3:3" x14ac:dyDescent="0.25">
      <c r="C368252" s="29"/>
    </row>
    <row r="368265" spans="3:3" x14ac:dyDescent="0.25">
      <c r="C368265" s="29"/>
    </row>
    <row r="368278" spans="3:3" x14ac:dyDescent="0.25">
      <c r="C368278" s="29"/>
    </row>
    <row r="368291" spans="3:3" x14ac:dyDescent="0.25">
      <c r="C368291" s="29"/>
    </row>
    <row r="368304" spans="3:3" x14ac:dyDescent="0.25">
      <c r="C368304" s="29"/>
    </row>
    <row r="368317" spans="3:3" x14ac:dyDescent="0.25">
      <c r="C368317" s="29"/>
    </row>
    <row r="368330" spans="3:3" x14ac:dyDescent="0.25">
      <c r="C368330" s="29"/>
    </row>
    <row r="368343" spans="3:3" x14ac:dyDescent="0.25">
      <c r="C368343" s="29"/>
    </row>
    <row r="368356" spans="3:3" x14ac:dyDescent="0.25">
      <c r="C368356" s="29"/>
    </row>
    <row r="368369" spans="3:3" x14ac:dyDescent="0.25">
      <c r="C368369" s="29"/>
    </row>
    <row r="368382" spans="3:3" x14ac:dyDescent="0.25">
      <c r="C368382" s="29"/>
    </row>
    <row r="368395" spans="3:3" x14ac:dyDescent="0.25">
      <c r="C368395" s="29"/>
    </row>
    <row r="368408" spans="3:3" x14ac:dyDescent="0.25">
      <c r="C368408" s="29"/>
    </row>
    <row r="368421" spans="3:3" x14ac:dyDescent="0.25">
      <c r="C368421" s="29"/>
    </row>
    <row r="368434" spans="3:3" x14ac:dyDescent="0.25">
      <c r="C368434" s="29"/>
    </row>
    <row r="368447" spans="3:3" x14ac:dyDescent="0.25">
      <c r="C368447" s="29"/>
    </row>
    <row r="368460" spans="3:3" x14ac:dyDescent="0.25">
      <c r="C368460" s="29"/>
    </row>
    <row r="368473" spans="3:3" x14ac:dyDescent="0.25">
      <c r="C368473" s="29"/>
    </row>
    <row r="368486" spans="3:3" x14ac:dyDescent="0.25">
      <c r="C368486" s="29"/>
    </row>
    <row r="368499" spans="3:3" x14ac:dyDescent="0.25">
      <c r="C368499" s="29"/>
    </row>
    <row r="368512" spans="3:3" x14ac:dyDescent="0.25">
      <c r="C368512" s="29"/>
    </row>
    <row r="368525" spans="3:3" x14ac:dyDescent="0.25">
      <c r="C368525" s="29"/>
    </row>
    <row r="368538" spans="3:3" x14ac:dyDescent="0.25">
      <c r="C368538" s="29"/>
    </row>
    <row r="368551" spans="3:3" x14ac:dyDescent="0.25">
      <c r="C368551" s="29"/>
    </row>
    <row r="368564" spans="3:3" x14ac:dyDescent="0.25">
      <c r="C368564" s="29"/>
    </row>
    <row r="368577" spans="3:3" x14ac:dyDescent="0.25">
      <c r="C368577" s="29"/>
    </row>
    <row r="368590" spans="3:3" x14ac:dyDescent="0.25">
      <c r="C368590" s="29"/>
    </row>
    <row r="368603" spans="3:3" x14ac:dyDescent="0.25">
      <c r="C368603" s="29"/>
    </row>
    <row r="368616" spans="3:3" x14ac:dyDescent="0.25">
      <c r="C368616" s="29"/>
    </row>
    <row r="368629" spans="3:3" x14ac:dyDescent="0.25">
      <c r="C368629" s="29"/>
    </row>
    <row r="368642" spans="3:3" x14ac:dyDescent="0.25">
      <c r="C368642" s="29"/>
    </row>
    <row r="368655" spans="3:3" x14ac:dyDescent="0.25">
      <c r="C368655" s="29"/>
    </row>
    <row r="368668" spans="3:3" x14ac:dyDescent="0.25">
      <c r="C368668" s="29"/>
    </row>
    <row r="368681" spans="3:3" x14ac:dyDescent="0.25">
      <c r="C368681" s="29"/>
    </row>
    <row r="368694" spans="3:3" x14ac:dyDescent="0.25">
      <c r="C368694" s="29"/>
    </row>
    <row r="368707" spans="3:3" x14ac:dyDescent="0.25">
      <c r="C368707" s="29"/>
    </row>
    <row r="368720" spans="3:3" x14ac:dyDescent="0.25">
      <c r="C368720" s="29"/>
    </row>
    <row r="368733" spans="3:3" x14ac:dyDescent="0.25">
      <c r="C368733" s="29"/>
    </row>
    <row r="368746" spans="3:3" x14ac:dyDescent="0.25">
      <c r="C368746" s="29"/>
    </row>
    <row r="368759" spans="3:3" x14ac:dyDescent="0.25">
      <c r="C368759" s="29"/>
    </row>
    <row r="368772" spans="3:3" x14ac:dyDescent="0.25">
      <c r="C368772" s="29"/>
    </row>
    <row r="368785" spans="3:3" x14ac:dyDescent="0.25">
      <c r="C368785" s="29"/>
    </row>
    <row r="368798" spans="3:3" x14ac:dyDescent="0.25">
      <c r="C368798" s="29"/>
    </row>
    <row r="368811" spans="3:3" x14ac:dyDescent="0.25">
      <c r="C368811" s="29"/>
    </row>
    <row r="368824" spans="3:3" x14ac:dyDescent="0.25">
      <c r="C368824" s="29"/>
    </row>
    <row r="368837" spans="3:3" x14ac:dyDescent="0.25">
      <c r="C368837" s="29"/>
    </row>
    <row r="368850" spans="3:3" x14ac:dyDescent="0.25">
      <c r="C368850" s="29"/>
    </row>
    <row r="368863" spans="3:3" x14ac:dyDescent="0.25">
      <c r="C368863" s="29"/>
    </row>
    <row r="368876" spans="3:3" x14ac:dyDescent="0.25">
      <c r="C368876" s="29"/>
    </row>
    <row r="368889" spans="3:3" x14ac:dyDescent="0.25">
      <c r="C368889" s="29"/>
    </row>
    <row r="368902" spans="3:3" x14ac:dyDescent="0.25">
      <c r="C368902" s="29"/>
    </row>
    <row r="368915" spans="3:3" x14ac:dyDescent="0.25">
      <c r="C368915" s="29"/>
    </row>
    <row r="368928" spans="3:3" x14ac:dyDescent="0.25">
      <c r="C368928" s="29"/>
    </row>
    <row r="368941" spans="3:3" x14ac:dyDescent="0.25">
      <c r="C368941" s="29"/>
    </row>
    <row r="368954" spans="3:3" x14ac:dyDescent="0.25">
      <c r="C368954" s="29"/>
    </row>
    <row r="368967" spans="3:3" x14ac:dyDescent="0.25">
      <c r="C368967" s="29"/>
    </row>
    <row r="368980" spans="3:3" x14ac:dyDescent="0.25">
      <c r="C368980" s="29"/>
    </row>
    <row r="368993" spans="3:3" x14ac:dyDescent="0.25">
      <c r="C368993" s="29"/>
    </row>
    <row r="369006" spans="3:3" x14ac:dyDescent="0.25">
      <c r="C369006" s="29"/>
    </row>
    <row r="369019" spans="3:3" x14ac:dyDescent="0.25">
      <c r="C369019" s="29"/>
    </row>
    <row r="369032" spans="3:3" x14ac:dyDescent="0.25">
      <c r="C369032" s="29"/>
    </row>
    <row r="369045" spans="3:3" x14ac:dyDescent="0.25">
      <c r="C369045" s="29"/>
    </row>
    <row r="369058" spans="3:3" x14ac:dyDescent="0.25">
      <c r="C369058" s="29"/>
    </row>
    <row r="369071" spans="3:3" x14ac:dyDescent="0.25">
      <c r="C369071" s="29"/>
    </row>
    <row r="369084" spans="3:3" x14ac:dyDescent="0.25">
      <c r="C369084" s="29"/>
    </row>
    <row r="369097" spans="3:3" x14ac:dyDescent="0.25">
      <c r="C369097" s="29"/>
    </row>
    <row r="369110" spans="3:3" x14ac:dyDescent="0.25">
      <c r="C369110" s="29"/>
    </row>
    <row r="369123" spans="3:3" x14ac:dyDescent="0.25">
      <c r="C369123" s="29"/>
    </row>
    <row r="369136" spans="3:3" x14ac:dyDescent="0.25">
      <c r="C369136" s="29"/>
    </row>
    <row r="369149" spans="3:3" x14ac:dyDescent="0.25">
      <c r="C369149" s="29"/>
    </row>
    <row r="369162" spans="3:3" x14ac:dyDescent="0.25">
      <c r="C369162" s="29"/>
    </row>
    <row r="369175" spans="3:3" x14ac:dyDescent="0.25">
      <c r="C369175" s="29"/>
    </row>
    <row r="369188" spans="3:3" x14ac:dyDescent="0.25">
      <c r="C369188" s="29"/>
    </row>
    <row r="369201" spans="3:3" x14ac:dyDescent="0.25">
      <c r="C369201" s="29"/>
    </row>
    <row r="369214" spans="3:3" x14ac:dyDescent="0.25">
      <c r="C369214" s="29"/>
    </row>
    <row r="369227" spans="3:3" x14ac:dyDescent="0.25">
      <c r="C369227" s="29"/>
    </row>
    <row r="369240" spans="3:3" x14ac:dyDescent="0.25">
      <c r="C369240" s="29"/>
    </row>
    <row r="369253" spans="3:3" x14ac:dyDescent="0.25">
      <c r="C369253" s="29"/>
    </row>
    <row r="369266" spans="3:3" x14ac:dyDescent="0.25">
      <c r="C369266" s="29"/>
    </row>
    <row r="369279" spans="3:3" x14ac:dyDescent="0.25">
      <c r="C369279" s="29"/>
    </row>
    <row r="369292" spans="3:3" x14ac:dyDescent="0.25">
      <c r="C369292" s="29"/>
    </row>
    <row r="369305" spans="3:3" x14ac:dyDescent="0.25">
      <c r="C369305" s="29"/>
    </row>
    <row r="369318" spans="3:3" x14ac:dyDescent="0.25">
      <c r="C369318" s="29"/>
    </row>
    <row r="369331" spans="3:3" x14ac:dyDescent="0.25">
      <c r="C369331" s="29"/>
    </row>
    <row r="369344" spans="3:3" x14ac:dyDescent="0.25">
      <c r="C369344" s="29"/>
    </row>
    <row r="369357" spans="3:3" x14ac:dyDescent="0.25">
      <c r="C369357" s="29"/>
    </row>
    <row r="369370" spans="3:3" x14ac:dyDescent="0.25">
      <c r="C369370" s="29"/>
    </row>
    <row r="369383" spans="3:3" x14ac:dyDescent="0.25">
      <c r="C369383" s="29"/>
    </row>
    <row r="369396" spans="3:3" x14ac:dyDescent="0.25">
      <c r="C369396" s="29"/>
    </row>
    <row r="369409" spans="3:3" x14ac:dyDescent="0.25">
      <c r="C369409" s="29"/>
    </row>
    <row r="369422" spans="3:3" x14ac:dyDescent="0.25">
      <c r="C369422" s="29"/>
    </row>
    <row r="369435" spans="3:3" x14ac:dyDescent="0.25">
      <c r="C369435" s="29"/>
    </row>
    <row r="369448" spans="3:3" x14ac:dyDescent="0.25">
      <c r="C369448" s="29"/>
    </row>
    <row r="369461" spans="3:3" x14ac:dyDescent="0.25">
      <c r="C369461" s="29"/>
    </row>
    <row r="369474" spans="3:3" x14ac:dyDescent="0.25">
      <c r="C369474" s="29"/>
    </row>
    <row r="369487" spans="3:3" x14ac:dyDescent="0.25">
      <c r="C369487" s="29"/>
    </row>
    <row r="369500" spans="3:3" x14ac:dyDescent="0.25">
      <c r="C369500" s="29"/>
    </row>
    <row r="369513" spans="3:3" x14ac:dyDescent="0.25">
      <c r="C369513" s="29"/>
    </row>
    <row r="369526" spans="3:3" x14ac:dyDescent="0.25">
      <c r="C369526" s="29"/>
    </row>
    <row r="369539" spans="3:3" x14ac:dyDescent="0.25">
      <c r="C369539" s="29"/>
    </row>
    <row r="369552" spans="3:3" x14ac:dyDescent="0.25">
      <c r="C369552" s="29"/>
    </row>
    <row r="369565" spans="3:3" x14ac:dyDescent="0.25">
      <c r="C369565" s="29"/>
    </row>
    <row r="369578" spans="3:3" x14ac:dyDescent="0.25">
      <c r="C369578" s="29"/>
    </row>
    <row r="369591" spans="3:3" x14ac:dyDescent="0.25">
      <c r="C369591" s="29"/>
    </row>
    <row r="369604" spans="3:3" x14ac:dyDescent="0.25">
      <c r="C369604" s="29"/>
    </row>
    <row r="369617" spans="3:3" x14ac:dyDescent="0.25">
      <c r="C369617" s="29"/>
    </row>
    <row r="369630" spans="3:3" x14ac:dyDescent="0.25">
      <c r="C369630" s="29"/>
    </row>
    <row r="369643" spans="3:3" x14ac:dyDescent="0.25">
      <c r="C369643" s="29"/>
    </row>
    <row r="369656" spans="3:3" x14ac:dyDescent="0.25">
      <c r="C369656" s="29"/>
    </row>
    <row r="369669" spans="3:3" x14ac:dyDescent="0.25">
      <c r="C369669" s="29"/>
    </row>
    <row r="369682" spans="3:3" x14ac:dyDescent="0.25">
      <c r="C369682" s="29"/>
    </row>
    <row r="369695" spans="3:3" x14ac:dyDescent="0.25">
      <c r="C369695" s="29"/>
    </row>
    <row r="369708" spans="3:3" x14ac:dyDescent="0.25">
      <c r="C369708" s="29"/>
    </row>
    <row r="369721" spans="3:3" x14ac:dyDescent="0.25">
      <c r="C369721" s="29"/>
    </row>
    <row r="369734" spans="3:3" x14ac:dyDescent="0.25">
      <c r="C369734" s="29"/>
    </row>
    <row r="369747" spans="3:3" x14ac:dyDescent="0.25">
      <c r="C369747" s="29"/>
    </row>
    <row r="369760" spans="3:3" x14ac:dyDescent="0.25">
      <c r="C369760" s="29"/>
    </row>
    <row r="369773" spans="3:3" x14ac:dyDescent="0.25">
      <c r="C369773" s="29"/>
    </row>
    <row r="369786" spans="3:3" x14ac:dyDescent="0.25">
      <c r="C369786" s="29"/>
    </row>
    <row r="369799" spans="3:3" x14ac:dyDescent="0.25">
      <c r="C369799" s="29"/>
    </row>
    <row r="369812" spans="3:3" x14ac:dyDescent="0.25">
      <c r="C369812" s="29"/>
    </row>
    <row r="369825" spans="3:3" x14ac:dyDescent="0.25">
      <c r="C369825" s="29"/>
    </row>
    <row r="369838" spans="3:3" x14ac:dyDescent="0.25">
      <c r="C369838" s="29"/>
    </row>
    <row r="369851" spans="3:3" x14ac:dyDescent="0.25">
      <c r="C369851" s="29"/>
    </row>
    <row r="369864" spans="3:3" x14ac:dyDescent="0.25">
      <c r="C369864" s="29"/>
    </row>
    <row r="369877" spans="3:3" x14ac:dyDescent="0.25">
      <c r="C369877" s="29"/>
    </row>
    <row r="369890" spans="3:3" x14ac:dyDescent="0.25">
      <c r="C369890" s="29"/>
    </row>
    <row r="369903" spans="3:3" x14ac:dyDescent="0.25">
      <c r="C369903" s="29"/>
    </row>
    <row r="369916" spans="3:3" x14ac:dyDescent="0.25">
      <c r="C369916" s="29"/>
    </row>
    <row r="369929" spans="3:3" x14ac:dyDescent="0.25">
      <c r="C369929" s="29"/>
    </row>
    <row r="369942" spans="3:3" x14ac:dyDescent="0.25">
      <c r="C369942" s="29"/>
    </row>
    <row r="369955" spans="3:3" x14ac:dyDescent="0.25">
      <c r="C369955" s="29"/>
    </row>
    <row r="369968" spans="3:3" x14ac:dyDescent="0.25">
      <c r="C369968" s="29"/>
    </row>
    <row r="369981" spans="3:3" x14ac:dyDescent="0.25">
      <c r="C369981" s="29"/>
    </row>
    <row r="369994" spans="3:3" x14ac:dyDescent="0.25">
      <c r="C369994" s="29"/>
    </row>
    <row r="370007" spans="3:3" x14ac:dyDescent="0.25">
      <c r="C370007" s="29"/>
    </row>
    <row r="370020" spans="3:3" x14ac:dyDescent="0.25">
      <c r="C370020" s="29"/>
    </row>
    <row r="370033" spans="3:3" x14ac:dyDescent="0.25">
      <c r="C370033" s="29"/>
    </row>
    <row r="370046" spans="3:3" x14ac:dyDescent="0.25">
      <c r="C370046" s="29"/>
    </row>
    <row r="370059" spans="3:3" x14ac:dyDescent="0.25">
      <c r="C370059" s="29"/>
    </row>
    <row r="370072" spans="3:3" x14ac:dyDescent="0.25">
      <c r="C370072" s="29"/>
    </row>
    <row r="370085" spans="3:3" x14ac:dyDescent="0.25">
      <c r="C370085" s="29"/>
    </row>
    <row r="370098" spans="3:3" x14ac:dyDescent="0.25">
      <c r="C370098" s="29"/>
    </row>
    <row r="370111" spans="3:3" x14ac:dyDescent="0.25">
      <c r="C370111" s="29"/>
    </row>
    <row r="370124" spans="3:3" x14ac:dyDescent="0.25">
      <c r="C370124" s="29"/>
    </row>
    <row r="370137" spans="3:3" x14ac:dyDescent="0.25">
      <c r="C370137" s="29"/>
    </row>
    <row r="370150" spans="3:3" x14ac:dyDescent="0.25">
      <c r="C370150" s="29"/>
    </row>
    <row r="370163" spans="3:3" x14ac:dyDescent="0.25">
      <c r="C370163" s="29"/>
    </row>
    <row r="370176" spans="3:3" x14ac:dyDescent="0.25">
      <c r="C370176" s="29"/>
    </row>
    <row r="370189" spans="3:3" x14ac:dyDescent="0.25">
      <c r="C370189" s="29"/>
    </row>
    <row r="370202" spans="3:3" x14ac:dyDescent="0.25">
      <c r="C370202" s="29"/>
    </row>
    <row r="370215" spans="3:3" x14ac:dyDescent="0.25">
      <c r="C370215" s="29"/>
    </row>
    <row r="370228" spans="3:3" x14ac:dyDescent="0.25">
      <c r="C370228" s="29"/>
    </row>
    <row r="370241" spans="3:3" x14ac:dyDescent="0.25">
      <c r="C370241" s="29"/>
    </row>
    <row r="370254" spans="3:3" x14ac:dyDescent="0.25">
      <c r="C370254" s="29"/>
    </row>
    <row r="370267" spans="3:3" x14ac:dyDescent="0.25">
      <c r="C370267" s="29"/>
    </row>
    <row r="370280" spans="3:3" x14ac:dyDescent="0.25">
      <c r="C370280" s="29"/>
    </row>
    <row r="370293" spans="3:3" x14ac:dyDescent="0.25">
      <c r="C370293" s="29"/>
    </row>
    <row r="370306" spans="3:3" x14ac:dyDescent="0.25">
      <c r="C370306" s="29"/>
    </row>
    <row r="370319" spans="3:3" x14ac:dyDescent="0.25">
      <c r="C370319" s="29"/>
    </row>
    <row r="370332" spans="3:3" x14ac:dyDescent="0.25">
      <c r="C370332" s="29"/>
    </row>
    <row r="370345" spans="3:3" x14ac:dyDescent="0.25">
      <c r="C370345" s="29"/>
    </row>
    <row r="370358" spans="3:3" x14ac:dyDescent="0.25">
      <c r="C370358" s="29"/>
    </row>
    <row r="370371" spans="3:3" x14ac:dyDescent="0.25">
      <c r="C370371" s="29"/>
    </row>
    <row r="370384" spans="3:3" x14ac:dyDescent="0.25">
      <c r="C370384" s="29"/>
    </row>
    <row r="370397" spans="3:3" x14ac:dyDescent="0.25">
      <c r="C370397" s="29"/>
    </row>
    <row r="370410" spans="3:3" x14ac:dyDescent="0.25">
      <c r="C370410" s="29"/>
    </row>
    <row r="370423" spans="3:3" x14ac:dyDescent="0.25">
      <c r="C370423" s="29"/>
    </row>
    <row r="370436" spans="3:3" x14ac:dyDescent="0.25">
      <c r="C370436" s="29"/>
    </row>
    <row r="370449" spans="3:3" x14ac:dyDescent="0.25">
      <c r="C370449" s="29"/>
    </row>
    <row r="370462" spans="3:3" x14ac:dyDescent="0.25">
      <c r="C370462" s="29"/>
    </row>
    <row r="370475" spans="3:3" x14ac:dyDescent="0.25">
      <c r="C370475" s="29"/>
    </row>
    <row r="370488" spans="3:3" x14ac:dyDescent="0.25">
      <c r="C370488" s="29"/>
    </row>
    <row r="370501" spans="3:3" x14ac:dyDescent="0.25">
      <c r="C370501" s="29"/>
    </row>
    <row r="370514" spans="3:3" x14ac:dyDescent="0.25">
      <c r="C370514" s="29"/>
    </row>
    <row r="370527" spans="3:3" x14ac:dyDescent="0.25">
      <c r="C370527" s="29"/>
    </row>
    <row r="370540" spans="3:3" x14ac:dyDescent="0.25">
      <c r="C370540" s="29"/>
    </row>
    <row r="370553" spans="3:3" x14ac:dyDescent="0.25">
      <c r="C370553" s="29"/>
    </row>
    <row r="370566" spans="3:3" x14ac:dyDescent="0.25">
      <c r="C370566" s="29"/>
    </row>
    <row r="370579" spans="3:3" x14ac:dyDescent="0.25">
      <c r="C370579" s="29"/>
    </row>
    <row r="370592" spans="3:3" x14ac:dyDescent="0.25">
      <c r="C370592" s="29"/>
    </row>
    <row r="370605" spans="3:3" x14ac:dyDescent="0.25">
      <c r="C370605" s="29"/>
    </row>
    <row r="370618" spans="3:3" x14ac:dyDescent="0.25">
      <c r="C370618" s="29"/>
    </row>
    <row r="370631" spans="3:3" x14ac:dyDescent="0.25">
      <c r="C370631" s="29"/>
    </row>
    <row r="370644" spans="3:3" x14ac:dyDescent="0.25">
      <c r="C370644" s="29"/>
    </row>
    <row r="370657" spans="3:3" x14ac:dyDescent="0.25">
      <c r="C370657" s="29"/>
    </row>
    <row r="370670" spans="3:3" x14ac:dyDescent="0.25">
      <c r="C370670" s="29"/>
    </row>
    <row r="370683" spans="3:3" x14ac:dyDescent="0.25">
      <c r="C370683" s="29"/>
    </row>
    <row r="370696" spans="3:3" x14ac:dyDescent="0.25">
      <c r="C370696" s="29"/>
    </row>
    <row r="370709" spans="3:3" x14ac:dyDescent="0.25">
      <c r="C370709" s="29"/>
    </row>
    <row r="370722" spans="3:3" x14ac:dyDescent="0.25">
      <c r="C370722" s="29"/>
    </row>
    <row r="370735" spans="3:3" x14ac:dyDescent="0.25">
      <c r="C370735" s="29"/>
    </row>
    <row r="370748" spans="3:3" x14ac:dyDescent="0.25">
      <c r="C370748" s="29"/>
    </row>
    <row r="370761" spans="3:3" x14ac:dyDescent="0.25">
      <c r="C370761" s="29"/>
    </row>
    <row r="370774" spans="3:3" x14ac:dyDescent="0.25">
      <c r="C370774" s="29"/>
    </row>
    <row r="370787" spans="3:3" x14ac:dyDescent="0.25">
      <c r="C370787" s="29"/>
    </row>
    <row r="370800" spans="3:3" x14ac:dyDescent="0.25">
      <c r="C370800" s="29"/>
    </row>
    <row r="370813" spans="3:3" x14ac:dyDescent="0.25">
      <c r="C370813" s="29"/>
    </row>
    <row r="370826" spans="3:3" x14ac:dyDescent="0.25">
      <c r="C370826" s="29"/>
    </row>
    <row r="370839" spans="3:3" x14ac:dyDescent="0.25">
      <c r="C370839" s="29"/>
    </row>
    <row r="370852" spans="3:3" x14ac:dyDescent="0.25">
      <c r="C370852" s="29"/>
    </row>
    <row r="370865" spans="3:3" x14ac:dyDescent="0.25">
      <c r="C370865" s="29"/>
    </row>
    <row r="370878" spans="3:3" x14ac:dyDescent="0.25">
      <c r="C370878" s="29"/>
    </row>
    <row r="370891" spans="3:3" x14ac:dyDescent="0.25">
      <c r="C370891" s="29"/>
    </row>
    <row r="370904" spans="3:3" x14ac:dyDescent="0.25">
      <c r="C370904" s="29"/>
    </row>
    <row r="370917" spans="3:3" x14ac:dyDescent="0.25">
      <c r="C370917" s="29"/>
    </row>
    <row r="370930" spans="3:3" x14ac:dyDescent="0.25">
      <c r="C370930" s="29"/>
    </row>
    <row r="370943" spans="3:3" x14ac:dyDescent="0.25">
      <c r="C370943" s="29"/>
    </row>
    <row r="370956" spans="3:3" x14ac:dyDescent="0.25">
      <c r="C370956" s="29"/>
    </row>
    <row r="370969" spans="3:3" x14ac:dyDescent="0.25">
      <c r="C370969" s="29"/>
    </row>
    <row r="370982" spans="3:3" x14ac:dyDescent="0.25">
      <c r="C370982" s="29"/>
    </row>
    <row r="370995" spans="3:3" x14ac:dyDescent="0.25">
      <c r="C370995" s="29"/>
    </row>
    <row r="371008" spans="3:3" x14ac:dyDescent="0.25">
      <c r="C371008" s="29"/>
    </row>
    <row r="371021" spans="3:3" x14ac:dyDescent="0.25">
      <c r="C371021" s="29"/>
    </row>
    <row r="371034" spans="3:3" x14ac:dyDescent="0.25">
      <c r="C371034" s="29"/>
    </row>
    <row r="371047" spans="3:3" x14ac:dyDescent="0.25">
      <c r="C371047" s="29"/>
    </row>
    <row r="371060" spans="3:3" x14ac:dyDescent="0.25">
      <c r="C371060" s="29"/>
    </row>
    <row r="371073" spans="3:3" x14ac:dyDescent="0.25">
      <c r="C371073" s="29"/>
    </row>
    <row r="371086" spans="3:3" x14ac:dyDescent="0.25">
      <c r="C371086" s="29"/>
    </row>
    <row r="371099" spans="3:3" x14ac:dyDescent="0.25">
      <c r="C371099" s="29"/>
    </row>
    <row r="371112" spans="3:3" x14ac:dyDescent="0.25">
      <c r="C371112" s="29"/>
    </row>
    <row r="371125" spans="3:3" x14ac:dyDescent="0.25">
      <c r="C371125" s="29"/>
    </row>
    <row r="371138" spans="3:3" x14ac:dyDescent="0.25">
      <c r="C371138" s="29"/>
    </row>
    <row r="371151" spans="3:3" x14ac:dyDescent="0.25">
      <c r="C371151" s="29"/>
    </row>
    <row r="371164" spans="3:3" x14ac:dyDescent="0.25">
      <c r="C371164" s="29"/>
    </row>
    <row r="371177" spans="3:3" x14ac:dyDescent="0.25">
      <c r="C371177" s="29"/>
    </row>
    <row r="371190" spans="3:3" x14ac:dyDescent="0.25">
      <c r="C371190" s="29"/>
    </row>
    <row r="371203" spans="3:3" x14ac:dyDescent="0.25">
      <c r="C371203" s="29"/>
    </row>
    <row r="371216" spans="3:3" x14ac:dyDescent="0.25">
      <c r="C371216" s="29"/>
    </row>
    <row r="371229" spans="3:3" x14ac:dyDescent="0.25">
      <c r="C371229" s="29"/>
    </row>
    <row r="371242" spans="3:3" x14ac:dyDescent="0.25">
      <c r="C371242" s="29"/>
    </row>
    <row r="371255" spans="3:3" x14ac:dyDescent="0.25">
      <c r="C371255" s="29"/>
    </row>
    <row r="371268" spans="3:3" x14ac:dyDescent="0.25">
      <c r="C371268" s="29"/>
    </row>
    <row r="371281" spans="3:3" x14ac:dyDescent="0.25">
      <c r="C371281" s="29"/>
    </row>
    <row r="371294" spans="3:3" x14ac:dyDescent="0.25">
      <c r="C371294" s="29"/>
    </row>
    <row r="371307" spans="3:3" x14ac:dyDescent="0.25">
      <c r="C371307" s="29"/>
    </row>
    <row r="371320" spans="3:3" x14ac:dyDescent="0.25">
      <c r="C371320" s="29"/>
    </row>
    <row r="371333" spans="3:3" x14ac:dyDescent="0.25">
      <c r="C371333" s="29"/>
    </row>
    <row r="371346" spans="3:3" x14ac:dyDescent="0.25">
      <c r="C371346" s="29"/>
    </row>
    <row r="371359" spans="3:3" x14ac:dyDescent="0.25">
      <c r="C371359" s="29"/>
    </row>
    <row r="371372" spans="3:3" x14ac:dyDescent="0.25">
      <c r="C371372" s="29"/>
    </row>
    <row r="371385" spans="3:3" x14ac:dyDescent="0.25">
      <c r="C371385" s="29"/>
    </row>
    <row r="371398" spans="3:3" x14ac:dyDescent="0.25">
      <c r="C371398" s="29"/>
    </row>
    <row r="371411" spans="3:3" x14ac:dyDescent="0.25">
      <c r="C371411" s="29"/>
    </row>
    <row r="371424" spans="3:3" x14ac:dyDescent="0.25">
      <c r="C371424" s="29"/>
    </row>
    <row r="371437" spans="3:3" x14ac:dyDescent="0.25">
      <c r="C371437" s="29"/>
    </row>
    <row r="371450" spans="3:3" x14ac:dyDescent="0.25">
      <c r="C371450" s="29"/>
    </row>
    <row r="371463" spans="3:3" x14ac:dyDescent="0.25">
      <c r="C371463" s="29"/>
    </row>
    <row r="371476" spans="3:3" x14ac:dyDescent="0.25">
      <c r="C371476" s="29"/>
    </row>
    <row r="371489" spans="3:3" x14ac:dyDescent="0.25">
      <c r="C371489" s="29"/>
    </row>
    <row r="371502" spans="3:3" x14ac:dyDescent="0.25">
      <c r="C371502" s="29"/>
    </row>
    <row r="371515" spans="3:3" x14ac:dyDescent="0.25">
      <c r="C371515" s="29"/>
    </row>
    <row r="371528" spans="3:3" x14ac:dyDescent="0.25">
      <c r="C371528" s="29"/>
    </row>
    <row r="371541" spans="3:3" x14ac:dyDescent="0.25">
      <c r="C371541" s="29"/>
    </row>
    <row r="371554" spans="3:3" x14ac:dyDescent="0.25">
      <c r="C371554" s="29"/>
    </row>
    <row r="371567" spans="3:3" x14ac:dyDescent="0.25">
      <c r="C371567" s="29"/>
    </row>
    <row r="371580" spans="3:3" x14ac:dyDescent="0.25">
      <c r="C371580" s="29"/>
    </row>
    <row r="371593" spans="3:3" x14ac:dyDescent="0.25">
      <c r="C371593" s="29"/>
    </row>
    <row r="371606" spans="3:3" x14ac:dyDescent="0.25">
      <c r="C371606" s="29"/>
    </row>
    <row r="371619" spans="3:3" x14ac:dyDescent="0.25">
      <c r="C371619" s="29"/>
    </row>
    <row r="371632" spans="3:3" x14ac:dyDescent="0.25">
      <c r="C371632" s="29"/>
    </row>
    <row r="371645" spans="3:3" x14ac:dyDescent="0.25">
      <c r="C371645" s="29"/>
    </row>
    <row r="371658" spans="3:3" x14ac:dyDescent="0.25">
      <c r="C371658" s="29"/>
    </row>
    <row r="371671" spans="3:3" x14ac:dyDescent="0.25">
      <c r="C371671" s="29"/>
    </row>
    <row r="371684" spans="3:3" x14ac:dyDescent="0.25">
      <c r="C371684" s="29"/>
    </row>
    <row r="371697" spans="3:3" x14ac:dyDescent="0.25">
      <c r="C371697" s="29"/>
    </row>
    <row r="371710" spans="3:3" x14ac:dyDescent="0.25">
      <c r="C371710" s="29"/>
    </row>
    <row r="371723" spans="3:3" x14ac:dyDescent="0.25">
      <c r="C371723" s="29"/>
    </row>
    <row r="371736" spans="3:3" x14ac:dyDescent="0.25">
      <c r="C371736" s="29"/>
    </row>
    <row r="371749" spans="3:3" x14ac:dyDescent="0.25">
      <c r="C371749" s="29"/>
    </row>
    <row r="371762" spans="3:3" x14ac:dyDescent="0.25">
      <c r="C371762" s="29"/>
    </row>
    <row r="371775" spans="3:3" x14ac:dyDescent="0.25">
      <c r="C371775" s="29"/>
    </row>
    <row r="371788" spans="3:3" x14ac:dyDescent="0.25">
      <c r="C371788" s="29"/>
    </row>
    <row r="371801" spans="3:3" x14ac:dyDescent="0.25">
      <c r="C371801" s="29"/>
    </row>
    <row r="371814" spans="3:3" x14ac:dyDescent="0.25">
      <c r="C371814" s="29"/>
    </row>
    <row r="371827" spans="3:3" x14ac:dyDescent="0.25">
      <c r="C371827" s="29"/>
    </row>
    <row r="371840" spans="3:3" x14ac:dyDescent="0.25">
      <c r="C371840" s="29"/>
    </row>
    <row r="371853" spans="3:3" x14ac:dyDescent="0.25">
      <c r="C371853" s="29"/>
    </row>
    <row r="371866" spans="3:3" x14ac:dyDescent="0.25">
      <c r="C371866" s="29"/>
    </row>
    <row r="371879" spans="3:3" x14ac:dyDescent="0.25">
      <c r="C371879" s="29"/>
    </row>
    <row r="371892" spans="3:3" x14ac:dyDescent="0.25">
      <c r="C371892" s="29"/>
    </row>
    <row r="371905" spans="3:3" x14ac:dyDescent="0.25">
      <c r="C371905" s="29"/>
    </row>
    <row r="371918" spans="3:3" x14ac:dyDescent="0.25">
      <c r="C371918" s="29"/>
    </row>
    <row r="371931" spans="3:3" x14ac:dyDescent="0.25">
      <c r="C371931" s="29"/>
    </row>
    <row r="371944" spans="3:3" x14ac:dyDescent="0.25">
      <c r="C371944" s="29"/>
    </row>
    <row r="371957" spans="3:3" x14ac:dyDescent="0.25">
      <c r="C371957" s="29"/>
    </row>
    <row r="371970" spans="3:3" x14ac:dyDescent="0.25">
      <c r="C371970" s="29"/>
    </row>
    <row r="371983" spans="3:3" x14ac:dyDescent="0.25">
      <c r="C371983" s="29"/>
    </row>
    <row r="371996" spans="3:3" x14ac:dyDescent="0.25">
      <c r="C371996" s="29"/>
    </row>
    <row r="372009" spans="3:3" x14ac:dyDescent="0.25">
      <c r="C372009" s="29"/>
    </row>
    <row r="372022" spans="3:3" x14ac:dyDescent="0.25">
      <c r="C372022" s="29"/>
    </row>
    <row r="372035" spans="3:3" x14ac:dyDescent="0.25">
      <c r="C372035" s="29"/>
    </row>
    <row r="372048" spans="3:3" x14ac:dyDescent="0.25">
      <c r="C372048" s="29"/>
    </row>
    <row r="372061" spans="3:3" x14ac:dyDescent="0.25">
      <c r="C372061" s="29"/>
    </row>
    <row r="372074" spans="3:3" x14ac:dyDescent="0.25">
      <c r="C372074" s="29"/>
    </row>
    <row r="372087" spans="3:3" x14ac:dyDescent="0.25">
      <c r="C372087" s="29"/>
    </row>
    <row r="372100" spans="3:3" x14ac:dyDescent="0.25">
      <c r="C372100" s="29"/>
    </row>
    <row r="372113" spans="3:3" x14ac:dyDescent="0.25">
      <c r="C372113" s="29"/>
    </row>
    <row r="372126" spans="3:3" x14ac:dyDescent="0.25">
      <c r="C372126" s="29"/>
    </row>
    <row r="372139" spans="3:3" x14ac:dyDescent="0.25">
      <c r="C372139" s="29"/>
    </row>
    <row r="372152" spans="3:3" x14ac:dyDescent="0.25">
      <c r="C372152" s="29"/>
    </row>
    <row r="372165" spans="3:3" x14ac:dyDescent="0.25">
      <c r="C372165" s="29"/>
    </row>
    <row r="372178" spans="3:3" x14ac:dyDescent="0.25">
      <c r="C372178" s="29"/>
    </row>
    <row r="372191" spans="3:3" x14ac:dyDescent="0.25">
      <c r="C372191" s="29"/>
    </row>
    <row r="372204" spans="3:3" x14ac:dyDescent="0.25">
      <c r="C372204" s="29"/>
    </row>
    <row r="372217" spans="3:3" x14ac:dyDescent="0.25">
      <c r="C372217" s="29"/>
    </row>
    <row r="372230" spans="3:3" x14ac:dyDescent="0.25">
      <c r="C372230" s="29"/>
    </row>
    <row r="372243" spans="3:3" x14ac:dyDescent="0.25">
      <c r="C372243" s="29"/>
    </row>
    <row r="372256" spans="3:3" x14ac:dyDescent="0.25">
      <c r="C372256" s="29"/>
    </row>
    <row r="372269" spans="3:3" x14ac:dyDescent="0.25">
      <c r="C372269" s="29"/>
    </row>
    <row r="372282" spans="3:3" x14ac:dyDescent="0.25">
      <c r="C372282" s="29"/>
    </row>
    <row r="372295" spans="3:3" x14ac:dyDescent="0.25">
      <c r="C372295" s="29"/>
    </row>
    <row r="372308" spans="3:3" x14ac:dyDescent="0.25">
      <c r="C372308" s="29"/>
    </row>
    <row r="372321" spans="3:3" x14ac:dyDescent="0.25">
      <c r="C372321" s="29"/>
    </row>
    <row r="372334" spans="3:3" x14ac:dyDescent="0.25">
      <c r="C372334" s="29"/>
    </row>
    <row r="372347" spans="3:3" x14ac:dyDescent="0.25">
      <c r="C372347" s="29"/>
    </row>
    <row r="372360" spans="3:3" x14ac:dyDescent="0.25">
      <c r="C372360" s="29"/>
    </row>
    <row r="372373" spans="3:3" x14ac:dyDescent="0.25">
      <c r="C372373" s="29"/>
    </row>
    <row r="372386" spans="3:3" x14ac:dyDescent="0.25">
      <c r="C372386" s="29"/>
    </row>
    <row r="372399" spans="3:3" x14ac:dyDescent="0.25">
      <c r="C372399" s="29"/>
    </row>
    <row r="372412" spans="3:3" x14ac:dyDescent="0.25">
      <c r="C372412" s="29"/>
    </row>
    <row r="372425" spans="3:3" x14ac:dyDescent="0.25">
      <c r="C372425" s="29"/>
    </row>
    <row r="372438" spans="3:3" x14ac:dyDescent="0.25">
      <c r="C372438" s="29"/>
    </row>
    <row r="372451" spans="3:3" x14ac:dyDescent="0.25">
      <c r="C372451" s="29"/>
    </row>
    <row r="372464" spans="3:3" x14ac:dyDescent="0.25">
      <c r="C372464" s="29"/>
    </row>
    <row r="372477" spans="3:3" x14ac:dyDescent="0.25">
      <c r="C372477" s="29"/>
    </row>
    <row r="372490" spans="3:3" x14ac:dyDescent="0.25">
      <c r="C372490" s="29"/>
    </row>
    <row r="372503" spans="3:3" x14ac:dyDescent="0.25">
      <c r="C372503" s="29"/>
    </row>
    <row r="372516" spans="3:3" x14ac:dyDescent="0.25">
      <c r="C372516" s="29"/>
    </row>
    <row r="372529" spans="3:3" x14ac:dyDescent="0.25">
      <c r="C372529" s="29"/>
    </row>
    <row r="372542" spans="3:3" x14ac:dyDescent="0.25">
      <c r="C372542" s="29"/>
    </row>
    <row r="372555" spans="3:3" x14ac:dyDescent="0.25">
      <c r="C372555" s="29"/>
    </row>
    <row r="372568" spans="3:3" x14ac:dyDescent="0.25">
      <c r="C372568" s="29"/>
    </row>
    <row r="372581" spans="3:3" x14ac:dyDescent="0.25">
      <c r="C372581" s="29"/>
    </row>
    <row r="372594" spans="3:3" x14ac:dyDescent="0.25">
      <c r="C372594" s="29"/>
    </row>
    <row r="372607" spans="3:3" x14ac:dyDescent="0.25">
      <c r="C372607" s="29"/>
    </row>
    <row r="372620" spans="3:3" x14ac:dyDescent="0.25">
      <c r="C372620" s="29"/>
    </row>
    <row r="372633" spans="3:3" x14ac:dyDescent="0.25">
      <c r="C372633" s="29"/>
    </row>
    <row r="372646" spans="3:3" x14ac:dyDescent="0.25">
      <c r="C372646" s="29"/>
    </row>
    <row r="372659" spans="3:3" x14ac:dyDescent="0.25">
      <c r="C372659" s="29"/>
    </row>
    <row r="372672" spans="3:3" x14ac:dyDescent="0.25">
      <c r="C372672" s="29"/>
    </row>
    <row r="372685" spans="3:3" x14ac:dyDescent="0.25">
      <c r="C372685" s="29"/>
    </row>
    <row r="372698" spans="3:3" x14ac:dyDescent="0.25">
      <c r="C372698" s="29"/>
    </row>
    <row r="372711" spans="3:3" x14ac:dyDescent="0.25">
      <c r="C372711" s="29"/>
    </row>
    <row r="372724" spans="3:3" x14ac:dyDescent="0.25">
      <c r="C372724" s="29"/>
    </row>
    <row r="372737" spans="3:3" x14ac:dyDescent="0.25">
      <c r="C372737" s="29"/>
    </row>
    <row r="372750" spans="3:3" x14ac:dyDescent="0.25">
      <c r="C372750" s="29"/>
    </row>
    <row r="372763" spans="3:3" x14ac:dyDescent="0.25">
      <c r="C372763" s="29"/>
    </row>
    <row r="372776" spans="3:3" x14ac:dyDescent="0.25">
      <c r="C372776" s="29"/>
    </row>
    <row r="372789" spans="3:3" x14ac:dyDescent="0.25">
      <c r="C372789" s="29"/>
    </row>
    <row r="372802" spans="3:3" x14ac:dyDescent="0.25">
      <c r="C372802" s="29"/>
    </row>
    <row r="372815" spans="3:3" x14ac:dyDescent="0.25">
      <c r="C372815" s="29"/>
    </row>
    <row r="372828" spans="3:3" x14ac:dyDescent="0.25">
      <c r="C372828" s="29"/>
    </row>
    <row r="372841" spans="3:3" x14ac:dyDescent="0.25">
      <c r="C372841" s="29"/>
    </row>
    <row r="372854" spans="3:3" x14ac:dyDescent="0.25">
      <c r="C372854" s="29"/>
    </row>
    <row r="372867" spans="3:3" x14ac:dyDescent="0.25">
      <c r="C372867" s="29"/>
    </row>
    <row r="372880" spans="3:3" x14ac:dyDescent="0.25">
      <c r="C372880" s="29"/>
    </row>
    <row r="372893" spans="3:3" x14ac:dyDescent="0.25">
      <c r="C372893" s="29"/>
    </row>
    <row r="372906" spans="3:3" x14ac:dyDescent="0.25">
      <c r="C372906" s="29"/>
    </row>
    <row r="372919" spans="3:3" x14ac:dyDescent="0.25">
      <c r="C372919" s="29"/>
    </row>
    <row r="372932" spans="3:3" x14ac:dyDescent="0.25">
      <c r="C372932" s="29"/>
    </row>
    <row r="372945" spans="3:3" x14ac:dyDescent="0.25">
      <c r="C372945" s="29"/>
    </row>
    <row r="372958" spans="3:3" x14ac:dyDescent="0.25">
      <c r="C372958" s="29"/>
    </row>
    <row r="372971" spans="3:3" x14ac:dyDescent="0.25">
      <c r="C372971" s="29"/>
    </row>
    <row r="372984" spans="3:3" x14ac:dyDescent="0.25">
      <c r="C372984" s="29"/>
    </row>
    <row r="372997" spans="3:3" x14ac:dyDescent="0.25">
      <c r="C372997" s="29"/>
    </row>
    <row r="373010" spans="3:3" x14ac:dyDescent="0.25">
      <c r="C373010" s="29"/>
    </row>
    <row r="373023" spans="3:3" x14ac:dyDescent="0.25">
      <c r="C373023" s="29"/>
    </row>
    <row r="373036" spans="3:3" x14ac:dyDescent="0.25">
      <c r="C373036" s="29"/>
    </row>
    <row r="373049" spans="3:3" x14ac:dyDescent="0.25">
      <c r="C373049" s="29"/>
    </row>
    <row r="373062" spans="3:3" x14ac:dyDescent="0.25">
      <c r="C373062" s="29"/>
    </row>
    <row r="373075" spans="3:3" x14ac:dyDescent="0.25">
      <c r="C373075" s="29"/>
    </row>
    <row r="373088" spans="3:3" x14ac:dyDescent="0.25">
      <c r="C373088" s="29"/>
    </row>
    <row r="373101" spans="3:3" x14ac:dyDescent="0.25">
      <c r="C373101" s="29"/>
    </row>
    <row r="373114" spans="3:3" x14ac:dyDescent="0.25">
      <c r="C373114" s="29"/>
    </row>
    <row r="373127" spans="3:3" x14ac:dyDescent="0.25">
      <c r="C373127" s="29"/>
    </row>
    <row r="373140" spans="3:3" x14ac:dyDescent="0.25">
      <c r="C373140" s="29"/>
    </row>
    <row r="373153" spans="3:3" x14ac:dyDescent="0.25">
      <c r="C373153" s="29"/>
    </row>
    <row r="373166" spans="3:3" x14ac:dyDescent="0.25">
      <c r="C373166" s="29"/>
    </row>
    <row r="373179" spans="3:3" x14ac:dyDescent="0.25">
      <c r="C373179" s="29"/>
    </row>
    <row r="373192" spans="3:3" x14ac:dyDescent="0.25">
      <c r="C373192" s="29"/>
    </row>
    <row r="373205" spans="3:3" x14ac:dyDescent="0.25">
      <c r="C373205" s="29"/>
    </row>
    <row r="373218" spans="3:3" x14ac:dyDescent="0.25">
      <c r="C373218" s="29"/>
    </row>
    <row r="373231" spans="3:3" x14ac:dyDescent="0.25">
      <c r="C373231" s="29"/>
    </row>
    <row r="373244" spans="3:3" x14ac:dyDescent="0.25">
      <c r="C373244" s="29"/>
    </row>
    <row r="373257" spans="3:3" x14ac:dyDescent="0.25">
      <c r="C373257" s="29"/>
    </row>
    <row r="373270" spans="3:3" x14ac:dyDescent="0.25">
      <c r="C373270" s="29"/>
    </row>
    <row r="373283" spans="3:3" x14ac:dyDescent="0.25">
      <c r="C373283" s="29"/>
    </row>
    <row r="373296" spans="3:3" x14ac:dyDescent="0.25">
      <c r="C373296" s="29"/>
    </row>
    <row r="373309" spans="3:3" x14ac:dyDescent="0.25">
      <c r="C373309" s="29"/>
    </row>
    <row r="373322" spans="3:3" x14ac:dyDescent="0.25">
      <c r="C373322" s="29"/>
    </row>
    <row r="373335" spans="3:3" x14ac:dyDescent="0.25">
      <c r="C373335" s="29"/>
    </row>
    <row r="373348" spans="3:3" x14ac:dyDescent="0.25">
      <c r="C373348" s="29"/>
    </row>
    <row r="373361" spans="3:3" x14ac:dyDescent="0.25">
      <c r="C373361" s="29"/>
    </row>
    <row r="373374" spans="3:3" x14ac:dyDescent="0.25">
      <c r="C373374" s="29"/>
    </row>
    <row r="373387" spans="3:3" x14ac:dyDescent="0.25">
      <c r="C373387" s="29"/>
    </row>
    <row r="373400" spans="3:3" x14ac:dyDescent="0.25">
      <c r="C373400" s="29"/>
    </row>
    <row r="373413" spans="3:3" x14ac:dyDescent="0.25">
      <c r="C373413" s="29"/>
    </row>
    <row r="373426" spans="3:3" x14ac:dyDescent="0.25">
      <c r="C373426" s="29"/>
    </row>
    <row r="373439" spans="3:3" x14ac:dyDescent="0.25">
      <c r="C373439" s="29"/>
    </row>
    <row r="373452" spans="3:3" x14ac:dyDescent="0.25">
      <c r="C373452" s="29"/>
    </row>
    <row r="373465" spans="3:3" x14ac:dyDescent="0.25">
      <c r="C373465" s="29"/>
    </row>
    <row r="373478" spans="3:3" x14ac:dyDescent="0.25">
      <c r="C373478" s="29"/>
    </row>
    <row r="373491" spans="3:3" x14ac:dyDescent="0.25">
      <c r="C373491" s="29"/>
    </row>
    <row r="373504" spans="3:3" x14ac:dyDescent="0.25">
      <c r="C373504" s="29"/>
    </row>
    <row r="373517" spans="3:3" x14ac:dyDescent="0.25">
      <c r="C373517" s="29"/>
    </row>
    <row r="373530" spans="3:3" x14ac:dyDescent="0.25">
      <c r="C373530" s="29"/>
    </row>
    <row r="373543" spans="3:3" x14ac:dyDescent="0.25">
      <c r="C373543" s="29"/>
    </row>
    <row r="373556" spans="3:3" x14ac:dyDescent="0.25">
      <c r="C373556" s="29"/>
    </row>
    <row r="373569" spans="3:3" x14ac:dyDescent="0.25">
      <c r="C373569" s="29"/>
    </row>
    <row r="373582" spans="3:3" x14ac:dyDescent="0.25">
      <c r="C373582" s="29"/>
    </row>
    <row r="373595" spans="3:3" x14ac:dyDescent="0.25">
      <c r="C373595" s="29"/>
    </row>
    <row r="373608" spans="3:3" x14ac:dyDescent="0.25">
      <c r="C373608" s="29"/>
    </row>
    <row r="373621" spans="3:3" x14ac:dyDescent="0.25">
      <c r="C373621" s="29"/>
    </row>
    <row r="373634" spans="3:3" x14ac:dyDescent="0.25">
      <c r="C373634" s="29"/>
    </row>
    <row r="373647" spans="3:3" x14ac:dyDescent="0.25">
      <c r="C373647" s="29"/>
    </row>
    <row r="373660" spans="3:3" x14ac:dyDescent="0.25">
      <c r="C373660" s="29"/>
    </row>
    <row r="373673" spans="3:3" x14ac:dyDescent="0.25">
      <c r="C373673" s="29"/>
    </row>
    <row r="373686" spans="3:3" x14ac:dyDescent="0.25">
      <c r="C373686" s="29"/>
    </row>
    <row r="373699" spans="3:3" x14ac:dyDescent="0.25">
      <c r="C373699" s="29"/>
    </row>
    <row r="373712" spans="3:3" x14ac:dyDescent="0.25">
      <c r="C373712" s="29"/>
    </row>
    <row r="373725" spans="3:3" x14ac:dyDescent="0.25">
      <c r="C373725" s="29"/>
    </row>
    <row r="373738" spans="3:3" x14ac:dyDescent="0.25">
      <c r="C373738" s="29"/>
    </row>
    <row r="373751" spans="3:3" x14ac:dyDescent="0.25">
      <c r="C373751" s="29"/>
    </row>
    <row r="373764" spans="3:3" x14ac:dyDescent="0.25">
      <c r="C373764" s="29"/>
    </row>
    <row r="373777" spans="3:3" x14ac:dyDescent="0.25">
      <c r="C373777" s="29"/>
    </row>
    <row r="373790" spans="3:3" x14ac:dyDescent="0.25">
      <c r="C373790" s="29"/>
    </row>
    <row r="373803" spans="3:3" x14ac:dyDescent="0.25">
      <c r="C373803" s="29"/>
    </row>
    <row r="373816" spans="3:3" x14ac:dyDescent="0.25">
      <c r="C373816" s="29"/>
    </row>
    <row r="373829" spans="3:3" x14ac:dyDescent="0.25">
      <c r="C373829" s="29"/>
    </row>
    <row r="373842" spans="3:3" x14ac:dyDescent="0.25">
      <c r="C373842" s="29"/>
    </row>
    <row r="373855" spans="3:3" x14ac:dyDescent="0.25">
      <c r="C373855" s="29"/>
    </row>
    <row r="373868" spans="3:3" x14ac:dyDescent="0.25">
      <c r="C373868" s="29"/>
    </row>
    <row r="373881" spans="3:3" x14ac:dyDescent="0.25">
      <c r="C373881" s="29"/>
    </row>
    <row r="373894" spans="3:3" x14ac:dyDescent="0.25">
      <c r="C373894" s="29"/>
    </row>
    <row r="373907" spans="3:3" x14ac:dyDescent="0.25">
      <c r="C373907" s="29"/>
    </row>
    <row r="373920" spans="3:3" x14ac:dyDescent="0.25">
      <c r="C373920" s="29"/>
    </row>
    <row r="373933" spans="3:3" x14ac:dyDescent="0.25">
      <c r="C373933" s="29"/>
    </row>
    <row r="373946" spans="3:3" x14ac:dyDescent="0.25">
      <c r="C373946" s="29"/>
    </row>
    <row r="373959" spans="3:3" x14ac:dyDescent="0.25">
      <c r="C373959" s="29"/>
    </row>
    <row r="373972" spans="3:3" x14ac:dyDescent="0.25">
      <c r="C373972" s="29"/>
    </row>
    <row r="373985" spans="3:3" x14ac:dyDescent="0.25">
      <c r="C373985" s="29"/>
    </row>
    <row r="373998" spans="3:3" x14ac:dyDescent="0.25">
      <c r="C373998" s="29"/>
    </row>
    <row r="374011" spans="3:3" x14ac:dyDescent="0.25">
      <c r="C374011" s="29"/>
    </row>
    <row r="374024" spans="3:3" x14ac:dyDescent="0.25">
      <c r="C374024" s="29"/>
    </row>
    <row r="374037" spans="3:3" x14ac:dyDescent="0.25">
      <c r="C374037" s="29"/>
    </row>
    <row r="374050" spans="3:3" x14ac:dyDescent="0.25">
      <c r="C374050" s="29"/>
    </row>
    <row r="374063" spans="3:3" x14ac:dyDescent="0.25">
      <c r="C374063" s="29"/>
    </row>
    <row r="374076" spans="3:3" x14ac:dyDescent="0.25">
      <c r="C374076" s="29"/>
    </row>
    <row r="374089" spans="3:3" x14ac:dyDescent="0.25">
      <c r="C374089" s="29"/>
    </row>
    <row r="374102" spans="3:3" x14ac:dyDescent="0.25">
      <c r="C374102" s="29"/>
    </row>
    <row r="374115" spans="3:3" x14ac:dyDescent="0.25">
      <c r="C374115" s="29"/>
    </row>
    <row r="374128" spans="3:3" x14ac:dyDescent="0.25">
      <c r="C374128" s="29"/>
    </row>
    <row r="374141" spans="3:3" x14ac:dyDescent="0.25">
      <c r="C374141" s="29"/>
    </row>
    <row r="374154" spans="3:3" x14ac:dyDescent="0.25">
      <c r="C374154" s="29"/>
    </row>
    <row r="374167" spans="3:3" x14ac:dyDescent="0.25">
      <c r="C374167" s="29"/>
    </row>
    <row r="374180" spans="3:3" x14ac:dyDescent="0.25">
      <c r="C374180" s="29"/>
    </row>
    <row r="374193" spans="3:3" x14ac:dyDescent="0.25">
      <c r="C374193" s="29"/>
    </row>
    <row r="374206" spans="3:3" x14ac:dyDescent="0.25">
      <c r="C374206" s="29"/>
    </row>
    <row r="374219" spans="3:3" x14ac:dyDescent="0.25">
      <c r="C374219" s="29"/>
    </row>
    <row r="374232" spans="3:3" x14ac:dyDescent="0.25">
      <c r="C374232" s="29"/>
    </row>
    <row r="374245" spans="3:3" x14ac:dyDescent="0.25">
      <c r="C374245" s="29"/>
    </row>
    <row r="374258" spans="3:3" x14ac:dyDescent="0.25">
      <c r="C374258" s="29"/>
    </row>
    <row r="374271" spans="3:3" x14ac:dyDescent="0.25">
      <c r="C374271" s="29"/>
    </row>
    <row r="374284" spans="3:3" x14ac:dyDescent="0.25">
      <c r="C374284" s="29"/>
    </row>
    <row r="374297" spans="3:3" x14ac:dyDescent="0.25">
      <c r="C374297" s="29"/>
    </row>
    <row r="374310" spans="3:3" x14ac:dyDescent="0.25">
      <c r="C374310" s="29"/>
    </row>
    <row r="374323" spans="3:3" x14ac:dyDescent="0.25">
      <c r="C374323" s="29"/>
    </row>
    <row r="374336" spans="3:3" x14ac:dyDescent="0.25">
      <c r="C374336" s="29"/>
    </row>
    <row r="374349" spans="3:3" x14ac:dyDescent="0.25">
      <c r="C374349" s="29"/>
    </row>
    <row r="374362" spans="3:3" x14ac:dyDescent="0.25">
      <c r="C374362" s="29"/>
    </row>
    <row r="374375" spans="3:3" x14ac:dyDescent="0.25">
      <c r="C374375" s="29"/>
    </row>
    <row r="374388" spans="3:3" x14ac:dyDescent="0.25">
      <c r="C374388" s="29"/>
    </row>
    <row r="374401" spans="3:3" x14ac:dyDescent="0.25">
      <c r="C374401" s="29"/>
    </row>
    <row r="374414" spans="3:3" x14ac:dyDescent="0.25">
      <c r="C374414" s="29"/>
    </row>
    <row r="374427" spans="3:3" x14ac:dyDescent="0.25">
      <c r="C374427" s="29"/>
    </row>
    <row r="374440" spans="3:3" x14ac:dyDescent="0.25">
      <c r="C374440" s="29"/>
    </row>
    <row r="374453" spans="3:3" x14ac:dyDescent="0.25">
      <c r="C374453" s="29"/>
    </row>
    <row r="374466" spans="3:3" x14ac:dyDescent="0.25">
      <c r="C374466" s="29"/>
    </row>
    <row r="374479" spans="3:3" x14ac:dyDescent="0.25">
      <c r="C374479" s="29"/>
    </row>
    <row r="374492" spans="3:3" x14ac:dyDescent="0.25">
      <c r="C374492" s="29"/>
    </row>
    <row r="374505" spans="3:3" x14ac:dyDescent="0.25">
      <c r="C374505" s="29"/>
    </row>
    <row r="374518" spans="3:3" x14ac:dyDescent="0.25">
      <c r="C374518" s="29"/>
    </row>
    <row r="374531" spans="3:3" x14ac:dyDescent="0.25">
      <c r="C374531" s="29"/>
    </row>
    <row r="374544" spans="3:3" x14ac:dyDescent="0.25">
      <c r="C374544" s="29"/>
    </row>
    <row r="374557" spans="3:3" x14ac:dyDescent="0.25">
      <c r="C374557" s="29"/>
    </row>
    <row r="374570" spans="3:3" x14ac:dyDescent="0.25">
      <c r="C374570" s="29"/>
    </row>
    <row r="374583" spans="3:3" x14ac:dyDescent="0.25">
      <c r="C374583" s="29"/>
    </row>
    <row r="374596" spans="3:3" x14ac:dyDescent="0.25">
      <c r="C374596" s="29"/>
    </row>
    <row r="374609" spans="3:3" x14ac:dyDescent="0.25">
      <c r="C374609" s="29"/>
    </row>
    <row r="374622" spans="3:3" x14ac:dyDescent="0.25">
      <c r="C374622" s="29"/>
    </row>
    <row r="374635" spans="3:3" x14ac:dyDescent="0.25">
      <c r="C374635" s="29"/>
    </row>
    <row r="374648" spans="3:3" x14ac:dyDescent="0.25">
      <c r="C374648" s="29"/>
    </row>
    <row r="374661" spans="3:3" x14ac:dyDescent="0.25">
      <c r="C374661" s="29"/>
    </row>
    <row r="374674" spans="3:3" x14ac:dyDescent="0.25">
      <c r="C374674" s="29"/>
    </row>
    <row r="374687" spans="3:3" x14ac:dyDescent="0.25">
      <c r="C374687" s="29"/>
    </row>
    <row r="374700" spans="3:3" x14ac:dyDescent="0.25">
      <c r="C374700" s="29"/>
    </row>
    <row r="374713" spans="3:3" x14ac:dyDescent="0.25">
      <c r="C374713" s="29"/>
    </row>
    <row r="374726" spans="3:3" x14ac:dyDescent="0.25">
      <c r="C374726" s="29"/>
    </row>
    <row r="374739" spans="3:3" x14ac:dyDescent="0.25">
      <c r="C374739" s="29"/>
    </row>
    <row r="374752" spans="3:3" x14ac:dyDescent="0.25">
      <c r="C374752" s="29"/>
    </row>
    <row r="374765" spans="3:3" x14ac:dyDescent="0.25">
      <c r="C374765" s="29"/>
    </row>
    <row r="374778" spans="3:3" x14ac:dyDescent="0.25">
      <c r="C374778" s="29"/>
    </row>
    <row r="374791" spans="3:3" x14ac:dyDescent="0.25">
      <c r="C374791" s="29"/>
    </row>
    <row r="374804" spans="3:3" x14ac:dyDescent="0.25">
      <c r="C374804" s="29"/>
    </row>
    <row r="374817" spans="3:3" x14ac:dyDescent="0.25">
      <c r="C374817" s="29"/>
    </row>
    <row r="374830" spans="3:3" x14ac:dyDescent="0.25">
      <c r="C374830" s="29"/>
    </row>
    <row r="374843" spans="3:3" x14ac:dyDescent="0.25">
      <c r="C374843" s="29"/>
    </row>
    <row r="374856" spans="3:3" x14ac:dyDescent="0.25">
      <c r="C374856" s="29"/>
    </row>
    <row r="374869" spans="3:3" x14ac:dyDescent="0.25">
      <c r="C374869" s="29"/>
    </row>
    <row r="374882" spans="3:3" x14ac:dyDescent="0.25">
      <c r="C374882" s="29"/>
    </row>
    <row r="374895" spans="3:3" x14ac:dyDescent="0.25">
      <c r="C374895" s="29"/>
    </row>
    <row r="374908" spans="3:3" x14ac:dyDescent="0.25">
      <c r="C374908" s="29"/>
    </row>
    <row r="374921" spans="3:3" x14ac:dyDescent="0.25">
      <c r="C374921" s="29"/>
    </row>
    <row r="374934" spans="3:3" x14ac:dyDescent="0.25">
      <c r="C374934" s="29"/>
    </row>
    <row r="374947" spans="3:3" x14ac:dyDescent="0.25">
      <c r="C374947" s="29"/>
    </row>
    <row r="374960" spans="3:3" x14ac:dyDescent="0.25">
      <c r="C374960" s="29"/>
    </row>
    <row r="374973" spans="3:3" x14ac:dyDescent="0.25">
      <c r="C374973" s="29"/>
    </row>
    <row r="374986" spans="3:3" x14ac:dyDescent="0.25">
      <c r="C374986" s="29"/>
    </row>
    <row r="374999" spans="3:3" x14ac:dyDescent="0.25">
      <c r="C374999" s="29"/>
    </row>
    <row r="375012" spans="3:3" x14ac:dyDescent="0.25">
      <c r="C375012" s="29"/>
    </row>
    <row r="375025" spans="3:3" x14ac:dyDescent="0.25">
      <c r="C375025" s="29"/>
    </row>
    <row r="375038" spans="3:3" x14ac:dyDescent="0.25">
      <c r="C375038" s="29"/>
    </row>
    <row r="375051" spans="3:3" x14ac:dyDescent="0.25">
      <c r="C375051" s="29"/>
    </row>
    <row r="375064" spans="3:3" x14ac:dyDescent="0.25">
      <c r="C375064" s="29"/>
    </row>
    <row r="375077" spans="3:3" x14ac:dyDescent="0.25">
      <c r="C375077" s="29"/>
    </row>
    <row r="375090" spans="3:3" x14ac:dyDescent="0.25">
      <c r="C375090" s="29"/>
    </row>
    <row r="375103" spans="3:3" x14ac:dyDescent="0.25">
      <c r="C375103" s="29"/>
    </row>
    <row r="375116" spans="3:3" x14ac:dyDescent="0.25">
      <c r="C375116" s="29"/>
    </row>
    <row r="375129" spans="3:3" x14ac:dyDescent="0.25">
      <c r="C375129" s="29"/>
    </row>
    <row r="375142" spans="3:3" x14ac:dyDescent="0.25">
      <c r="C375142" s="29"/>
    </row>
    <row r="375155" spans="3:3" x14ac:dyDescent="0.25">
      <c r="C375155" s="29"/>
    </row>
    <row r="375168" spans="3:3" x14ac:dyDescent="0.25">
      <c r="C375168" s="29"/>
    </row>
    <row r="375181" spans="3:3" x14ac:dyDescent="0.25">
      <c r="C375181" s="29"/>
    </row>
    <row r="375194" spans="3:3" x14ac:dyDescent="0.25">
      <c r="C375194" s="29"/>
    </row>
    <row r="375207" spans="3:3" x14ac:dyDescent="0.25">
      <c r="C375207" s="29"/>
    </row>
    <row r="375220" spans="3:3" x14ac:dyDescent="0.25">
      <c r="C375220" s="29"/>
    </row>
    <row r="375233" spans="3:3" x14ac:dyDescent="0.25">
      <c r="C375233" s="29"/>
    </row>
    <row r="375246" spans="3:3" x14ac:dyDescent="0.25">
      <c r="C375246" s="29"/>
    </row>
    <row r="375259" spans="3:3" x14ac:dyDescent="0.25">
      <c r="C375259" s="29"/>
    </row>
    <row r="375272" spans="3:3" x14ac:dyDescent="0.25">
      <c r="C375272" s="29"/>
    </row>
    <row r="375285" spans="3:3" x14ac:dyDescent="0.25">
      <c r="C375285" s="29"/>
    </row>
    <row r="375298" spans="3:3" x14ac:dyDescent="0.25">
      <c r="C375298" s="29"/>
    </row>
    <row r="375311" spans="3:3" x14ac:dyDescent="0.25">
      <c r="C375311" s="29"/>
    </row>
    <row r="375324" spans="3:3" x14ac:dyDescent="0.25">
      <c r="C375324" s="29"/>
    </row>
    <row r="375337" spans="3:3" x14ac:dyDescent="0.25">
      <c r="C375337" s="29"/>
    </row>
    <row r="375350" spans="3:3" x14ac:dyDescent="0.25">
      <c r="C375350" s="29"/>
    </row>
    <row r="375363" spans="3:3" x14ac:dyDescent="0.25">
      <c r="C375363" s="29"/>
    </row>
    <row r="375376" spans="3:3" x14ac:dyDescent="0.25">
      <c r="C375376" s="29"/>
    </row>
    <row r="375389" spans="3:3" x14ac:dyDescent="0.25">
      <c r="C375389" s="29"/>
    </row>
    <row r="375402" spans="3:3" x14ac:dyDescent="0.25">
      <c r="C375402" s="29"/>
    </row>
    <row r="375415" spans="3:3" x14ac:dyDescent="0.25">
      <c r="C375415" s="29"/>
    </row>
    <row r="375428" spans="3:3" x14ac:dyDescent="0.25">
      <c r="C375428" s="29"/>
    </row>
    <row r="375441" spans="3:3" x14ac:dyDescent="0.25">
      <c r="C375441" s="29"/>
    </row>
    <row r="375454" spans="3:3" x14ac:dyDescent="0.25">
      <c r="C375454" s="29"/>
    </row>
    <row r="375467" spans="3:3" x14ac:dyDescent="0.25">
      <c r="C375467" s="29"/>
    </row>
    <row r="375480" spans="3:3" x14ac:dyDescent="0.25">
      <c r="C375480" s="29"/>
    </row>
    <row r="375493" spans="3:3" x14ac:dyDescent="0.25">
      <c r="C375493" s="29"/>
    </row>
    <row r="375506" spans="3:3" x14ac:dyDescent="0.25">
      <c r="C375506" s="29"/>
    </row>
    <row r="375519" spans="3:3" x14ac:dyDescent="0.25">
      <c r="C375519" s="29"/>
    </row>
    <row r="375532" spans="3:3" x14ac:dyDescent="0.25">
      <c r="C375532" s="29"/>
    </row>
    <row r="375545" spans="3:3" x14ac:dyDescent="0.25">
      <c r="C375545" s="29"/>
    </row>
    <row r="375558" spans="3:3" x14ac:dyDescent="0.25">
      <c r="C375558" s="29"/>
    </row>
    <row r="375571" spans="3:3" x14ac:dyDescent="0.25">
      <c r="C375571" s="29"/>
    </row>
    <row r="375584" spans="3:3" x14ac:dyDescent="0.25">
      <c r="C375584" s="29"/>
    </row>
    <row r="375597" spans="3:3" x14ac:dyDescent="0.25">
      <c r="C375597" s="29"/>
    </row>
    <row r="375610" spans="3:3" x14ac:dyDescent="0.25">
      <c r="C375610" s="29"/>
    </row>
    <row r="375623" spans="3:3" x14ac:dyDescent="0.25">
      <c r="C375623" s="29"/>
    </row>
    <row r="375636" spans="3:3" x14ac:dyDescent="0.25">
      <c r="C375636" s="29"/>
    </row>
    <row r="375649" spans="3:3" x14ac:dyDescent="0.25">
      <c r="C375649" s="29"/>
    </row>
    <row r="375662" spans="3:3" x14ac:dyDescent="0.25">
      <c r="C375662" s="29"/>
    </row>
    <row r="375675" spans="3:3" x14ac:dyDescent="0.25">
      <c r="C375675" s="29"/>
    </row>
    <row r="375688" spans="3:3" x14ac:dyDescent="0.25">
      <c r="C375688" s="29"/>
    </row>
    <row r="375701" spans="3:3" x14ac:dyDescent="0.25">
      <c r="C375701" s="29"/>
    </row>
    <row r="375714" spans="3:3" x14ac:dyDescent="0.25">
      <c r="C375714" s="29"/>
    </row>
    <row r="375727" spans="3:3" x14ac:dyDescent="0.25">
      <c r="C375727" s="29"/>
    </row>
    <row r="375740" spans="3:3" x14ac:dyDescent="0.25">
      <c r="C375740" s="29"/>
    </row>
    <row r="375753" spans="3:3" x14ac:dyDescent="0.25">
      <c r="C375753" s="29"/>
    </row>
    <row r="375766" spans="3:3" x14ac:dyDescent="0.25">
      <c r="C375766" s="29"/>
    </row>
    <row r="375779" spans="3:3" x14ac:dyDescent="0.25">
      <c r="C375779" s="29"/>
    </row>
    <row r="375792" spans="3:3" x14ac:dyDescent="0.25">
      <c r="C375792" s="29"/>
    </row>
    <row r="375805" spans="3:3" x14ac:dyDescent="0.25">
      <c r="C375805" s="29"/>
    </row>
    <row r="375818" spans="3:3" x14ac:dyDescent="0.25">
      <c r="C375818" s="29"/>
    </row>
    <row r="375831" spans="3:3" x14ac:dyDescent="0.25">
      <c r="C375831" s="29"/>
    </row>
    <row r="375844" spans="3:3" x14ac:dyDescent="0.25">
      <c r="C375844" s="29"/>
    </row>
    <row r="375857" spans="3:3" x14ac:dyDescent="0.25">
      <c r="C375857" s="29"/>
    </row>
    <row r="375870" spans="3:3" x14ac:dyDescent="0.25">
      <c r="C375870" s="29"/>
    </row>
    <row r="375883" spans="3:3" x14ac:dyDescent="0.25">
      <c r="C375883" s="29"/>
    </row>
    <row r="375896" spans="3:3" x14ac:dyDescent="0.25">
      <c r="C375896" s="29"/>
    </row>
    <row r="375909" spans="3:3" x14ac:dyDescent="0.25">
      <c r="C375909" s="29"/>
    </row>
    <row r="375922" spans="3:3" x14ac:dyDescent="0.25">
      <c r="C375922" s="29"/>
    </row>
    <row r="375935" spans="3:3" x14ac:dyDescent="0.25">
      <c r="C375935" s="29"/>
    </row>
    <row r="375948" spans="3:3" x14ac:dyDescent="0.25">
      <c r="C375948" s="29"/>
    </row>
    <row r="375961" spans="3:3" x14ac:dyDescent="0.25">
      <c r="C375961" s="29"/>
    </row>
    <row r="375974" spans="3:3" x14ac:dyDescent="0.25">
      <c r="C375974" s="29"/>
    </row>
    <row r="375987" spans="3:3" x14ac:dyDescent="0.25">
      <c r="C375987" s="29"/>
    </row>
    <row r="376000" spans="3:3" x14ac:dyDescent="0.25">
      <c r="C376000" s="29"/>
    </row>
    <row r="376013" spans="3:3" x14ac:dyDescent="0.25">
      <c r="C376013" s="29"/>
    </row>
    <row r="376026" spans="3:3" x14ac:dyDescent="0.25">
      <c r="C376026" s="29"/>
    </row>
    <row r="376039" spans="3:3" x14ac:dyDescent="0.25">
      <c r="C376039" s="29"/>
    </row>
    <row r="376052" spans="3:3" x14ac:dyDescent="0.25">
      <c r="C376052" s="29"/>
    </row>
    <row r="376065" spans="3:3" x14ac:dyDescent="0.25">
      <c r="C376065" s="29"/>
    </row>
    <row r="376078" spans="3:3" x14ac:dyDescent="0.25">
      <c r="C376078" s="29"/>
    </row>
    <row r="376091" spans="3:3" x14ac:dyDescent="0.25">
      <c r="C376091" s="29"/>
    </row>
    <row r="376104" spans="3:3" x14ac:dyDescent="0.25">
      <c r="C376104" s="29"/>
    </row>
    <row r="376117" spans="3:3" x14ac:dyDescent="0.25">
      <c r="C376117" s="29"/>
    </row>
    <row r="376130" spans="3:3" x14ac:dyDescent="0.25">
      <c r="C376130" s="29"/>
    </row>
    <row r="376143" spans="3:3" x14ac:dyDescent="0.25">
      <c r="C376143" s="29"/>
    </row>
    <row r="376156" spans="3:3" x14ac:dyDescent="0.25">
      <c r="C376156" s="29"/>
    </row>
    <row r="376169" spans="3:3" x14ac:dyDescent="0.25">
      <c r="C376169" s="29"/>
    </row>
    <row r="376182" spans="3:3" x14ac:dyDescent="0.25">
      <c r="C376182" s="29"/>
    </row>
    <row r="376195" spans="3:3" x14ac:dyDescent="0.25">
      <c r="C376195" s="29"/>
    </row>
    <row r="376208" spans="3:3" x14ac:dyDescent="0.25">
      <c r="C376208" s="29"/>
    </row>
    <row r="376221" spans="3:3" x14ac:dyDescent="0.25">
      <c r="C376221" s="29"/>
    </row>
    <row r="376234" spans="3:3" x14ac:dyDescent="0.25">
      <c r="C376234" s="29"/>
    </row>
    <row r="376247" spans="3:3" x14ac:dyDescent="0.25">
      <c r="C376247" s="29"/>
    </row>
    <row r="376260" spans="3:3" x14ac:dyDescent="0.25">
      <c r="C376260" s="29"/>
    </row>
    <row r="376273" spans="3:3" x14ac:dyDescent="0.25">
      <c r="C376273" s="29"/>
    </row>
    <row r="376286" spans="3:3" x14ac:dyDescent="0.25">
      <c r="C376286" s="29"/>
    </row>
    <row r="376299" spans="3:3" x14ac:dyDescent="0.25">
      <c r="C376299" s="29"/>
    </row>
    <row r="376312" spans="3:3" x14ac:dyDescent="0.25">
      <c r="C376312" s="29"/>
    </row>
    <row r="376325" spans="3:3" x14ac:dyDescent="0.25">
      <c r="C376325" s="29"/>
    </row>
    <row r="376338" spans="3:3" x14ac:dyDescent="0.25">
      <c r="C376338" s="29"/>
    </row>
    <row r="376351" spans="3:3" x14ac:dyDescent="0.25">
      <c r="C376351" s="29"/>
    </row>
    <row r="376364" spans="3:3" x14ac:dyDescent="0.25">
      <c r="C376364" s="29"/>
    </row>
    <row r="376377" spans="3:3" x14ac:dyDescent="0.25">
      <c r="C376377" s="29"/>
    </row>
    <row r="376390" spans="3:3" x14ac:dyDescent="0.25">
      <c r="C376390" s="29"/>
    </row>
    <row r="376403" spans="3:3" x14ac:dyDescent="0.25">
      <c r="C376403" s="29"/>
    </row>
    <row r="376416" spans="3:3" x14ac:dyDescent="0.25">
      <c r="C376416" s="29"/>
    </row>
    <row r="376429" spans="3:3" x14ac:dyDescent="0.25">
      <c r="C376429" s="29"/>
    </row>
    <row r="376442" spans="3:3" x14ac:dyDescent="0.25">
      <c r="C376442" s="29"/>
    </row>
    <row r="376455" spans="3:3" x14ac:dyDescent="0.25">
      <c r="C376455" s="29"/>
    </row>
    <row r="376468" spans="3:3" x14ac:dyDescent="0.25">
      <c r="C376468" s="29"/>
    </row>
    <row r="376481" spans="3:3" x14ac:dyDescent="0.25">
      <c r="C376481" s="29"/>
    </row>
    <row r="376494" spans="3:3" x14ac:dyDescent="0.25">
      <c r="C376494" s="29"/>
    </row>
    <row r="376507" spans="3:3" x14ac:dyDescent="0.25">
      <c r="C376507" s="29"/>
    </row>
    <row r="376520" spans="3:3" x14ac:dyDescent="0.25">
      <c r="C376520" s="29"/>
    </row>
    <row r="376533" spans="3:3" x14ac:dyDescent="0.25">
      <c r="C376533" s="29"/>
    </row>
    <row r="376546" spans="3:3" x14ac:dyDescent="0.25">
      <c r="C376546" s="29"/>
    </row>
    <row r="376559" spans="3:3" x14ac:dyDescent="0.25">
      <c r="C376559" s="29"/>
    </row>
    <row r="376572" spans="3:3" x14ac:dyDescent="0.25">
      <c r="C376572" s="29"/>
    </row>
    <row r="376585" spans="3:3" x14ac:dyDescent="0.25">
      <c r="C376585" s="29"/>
    </row>
    <row r="376598" spans="3:3" x14ac:dyDescent="0.25">
      <c r="C376598" s="29"/>
    </row>
    <row r="376611" spans="3:3" x14ac:dyDescent="0.25">
      <c r="C376611" s="29"/>
    </row>
    <row r="376624" spans="3:3" x14ac:dyDescent="0.25">
      <c r="C376624" s="29"/>
    </row>
    <row r="376637" spans="3:3" x14ac:dyDescent="0.25">
      <c r="C376637" s="29"/>
    </row>
    <row r="376650" spans="3:3" x14ac:dyDescent="0.25">
      <c r="C376650" s="29"/>
    </row>
    <row r="376663" spans="3:3" x14ac:dyDescent="0.25">
      <c r="C376663" s="29"/>
    </row>
    <row r="376676" spans="3:3" x14ac:dyDescent="0.25">
      <c r="C376676" s="29"/>
    </row>
    <row r="376689" spans="3:3" x14ac:dyDescent="0.25">
      <c r="C376689" s="29"/>
    </row>
    <row r="376702" spans="3:3" x14ac:dyDescent="0.25">
      <c r="C376702" s="29"/>
    </row>
    <row r="376715" spans="3:3" x14ac:dyDescent="0.25">
      <c r="C376715" s="29"/>
    </row>
    <row r="376728" spans="3:3" x14ac:dyDescent="0.25">
      <c r="C376728" s="29"/>
    </row>
    <row r="376741" spans="3:3" x14ac:dyDescent="0.25">
      <c r="C376741" s="29"/>
    </row>
    <row r="376754" spans="3:3" x14ac:dyDescent="0.25">
      <c r="C376754" s="29"/>
    </row>
    <row r="376767" spans="3:3" x14ac:dyDescent="0.25">
      <c r="C376767" s="29"/>
    </row>
    <row r="376780" spans="3:3" x14ac:dyDescent="0.25">
      <c r="C376780" s="29"/>
    </row>
    <row r="376793" spans="3:3" x14ac:dyDescent="0.25">
      <c r="C376793" s="29"/>
    </row>
    <row r="376806" spans="3:3" x14ac:dyDescent="0.25">
      <c r="C376806" s="29"/>
    </row>
    <row r="376819" spans="3:3" x14ac:dyDescent="0.25">
      <c r="C376819" s="29"/>
    </row>
    <row r="376832" spans="3:3" x14ac:dyDescent="0.25">
      <c r="C376832" s="29"/>
    </row>
    <row r="376845" spans="3:3" x14ac:dyDescent="0.25">
      <c r="C376845" s="29"/>
    </row>
    <row r="376858" spans="3:3" x14ac:dyDescent="0.25">
      <c r="C376858" s="29"/>
    </row>
    <row r="376871" spans="3:3" x14ac:dyDescent="0.25">
      <c r="C376871" s="29"/>
    </row>
    <row r="376884" spans="3:3" x14ac:dyDescent="0.25">
      <c r="C376884" s="29"/>
    </row>
    <row r="376897" spans="3:3" x14ac:dyDescent="0.25">
      <c r="C376897" s="29"/>
    </row>
    <row r="376910" spans="3:3" x14ac:dyDescent="0.25">
      <c r="C376910" s="29"/>
    </row>
    <row r="376923" spans="3:3" x14ac:dyDescent="0.25">
      <c r="C376923" s="29"/>
    </row>
    <row r="376936" spans="3:3" x14ac:dyDescent="0.25">
      <c r="C376936" s="29"/>
    </row>
    <row r="376949" spans="3:3" x14ac:dyDescent="0.25">
      <c r="C376949" s="29"/>
    </row>
    <row r="376962" spans="3:3" x14ac:dyDescent="0.25">
      <c r="C376962" s="29"/>
    </row>
    <row r="376975" spans="3:3" x14ac:dyDescent="0.25">
      <c r="C376975" s="29"/>
    </row>
    <row r="376988" spans="3:3" x14ac:dyDescent="0.25">
      <c r="C376988" s="29"/>
    </row>
    <row r="377001" spans="3:3" x14ac:dyDescent="0.25">
      <c r="C377001" s="29"/>
    </row>
    <row r="377014" spans="3:3" x14ac:dyDescent="0.25">
      <c r="C377014" s="29"/>
    </row>
    <row r="377027" spans="3:3" x14ac:dyDescent="0.25">
      <c r="C377027" s="29"/>
    </row>
    <row r="377040" spans="3:3" x14ac:dyDescent="0.25">
      <c r="C377040" s="29"/>
    </row>
    <row r="377053" spans="3:3" x14ac:dyDescent="0.25">
      <c r="C377053" s="29"/>
    </row>
    <row r="377066" spans="3:3" x14ac:dyDescent="0.25">
      <c r="C377066" s="29"/>
    </row>
    <row r="377079" spans="3:3" x14ac:dyDescent="0.25">
      <c r="C377079" s="29"/>
    </row>
    <row r="377092" spans="3:3" x14ac:dyDescent="0.25">
      <c r="C377092" s="29"/>
    </row>
    <row r="377105" spans="3:3" x14ac:dyDescent="0.25">
      <c r="C377105" s="29"/>
    </row>
    <row r="377118" spans="3:3" x14ac:dyDescent="0.25">
      <c r="C377118" s="29"/>
    </row>
    <row r="377131" spans="3:3" x14ac:dyDescent="0.25">
      <c r="C377131" s="29"/>
    </row>
    <row r="377144" spans="3:3" x14ac:dyDescent="0.25">
      <c r="C377144" s="29"/>
    </row>
    <row r="377157" spans="3:3" x14ac:dyDescent="0.25">
      <c r="C377157" s="29"/>
    </row>
    <row r="377170" spans="3:3" x14ac:dyDescent="0.25">
      <c r="C377170" s="29"/>
    </row>
    <row r="377183" spans="3:3" x14ac:dyDescent="0.25">
      <c r="C377183" s="29"/>
    </row>
    <row r="377196" spans="3:3" x14ac:dyDescent="0.25">
      <c r="C377196" s="29"/>
    </row>
    <row r="377209" spans="3:3" x14ac:dyDescent="0.25">
      <c r="C377209" s="29"/>
    </row>
    <row r="377222" spans="3:3" x14ac:dyDescent="0.25">
      <c r="C377222" s="29"/>
    </row>
    <row r="377235" spans="3:3" x14ac:dyDescent="0.25">
      <c r="C377235" s="29"/>
    </row>
    <row r="377248" spans="3:3" x14ac:dyDescent="0.25">
      <c r="C377248" s="29"/>
    </row>
    <row r="377261" spans="3:3" x14ac:dyDescent="0.25">
      <c r="C377261" s="29"/>
    </row>
    <row r="377274" spans="3:3" x14ac:dyDescent="0.25">
      <c r="C377274" s="29"/>
    </row>
    <row r="377287" spans="3:3" x14ac:dyDescent="0.25">
      <c r="C377287" s="29"/>
    </row>
    <row r="377300" spans="3:3" x14ac:dyDescent="0.25">
      <c r="C377300" s="29"/>
    </row>
    <row r="377313" spans="3:3" x14ac:dyDescent="0.25">
      <c r="C377313" s="29"/>
    </row>
    <row r="377326" spans="3:3" x14ac:dyDescent="0.25">
      <c r="C377326" s="29"/>
    </row>
    <row r="377339" spans="3:3" x14ac:dyDescent="0.25">
      <c r="C377339" s="29"/>
    </row>
    <row r="377352" spans="3:3" x14ac:dyDescent="0.25">
      <c r="C377352" s="29"/>
    </row>
    <row r="377365" spans="3:3" x14ac:dyDescent="0.25">
      <c r="C377365" s="29"/>
    </row>
    <row r="377378" spans="3:3" x14ac:dyDescent="0.25">
      <c r="C377378" s="29"/>
    </row>
    <row r="377391" spans="3:3" x14ac:dyDescent="0.25">
      <c r="C377391" s="29"/>
    </row>
    <row r="377404" spans="3:3" x14ac:dyDescent="0.25">
      <c r="C377404" s="29"/>
    </row>
    <row r="377417" spans="3:3" x14ac:dyDescent="0.25">
      <c r="C377417" s="29"/>
    </row>
    <row r="377430" spans="3:3" x14ac:dyDescent="0.25">
      <c r="C377430" s="29"/>
    </row>
    <row r="377443" spans="3:3" x14ac:dyDescent="0.25">
      <c r="C377443" s="29"/>
    </row>
    <row r="377456" spans="3:3" x14ac:dyDescent="0.25">
      <c r="C377456" s="29"/>
    </row>
    <row r="377469" spans="3:3" x14ac:dyDescent="0.25">
      <c r="C377469" s="29"/>
    </row>
    <row r="377482" spans="3:3" x14ac:dyDescent="0.25">
      <c r="C377482" s="29"/>
    </row>
    <row r="377495" spans="3:3" x14ac:dyDescent="0.25">
      <c r="C377495" s="29"/>
    </row>
    <row r="377508" spans="3:3" x14ac:dyDescent="0.25">
      <c r="C377508" s="29"/>
    </row>
    <row r="377521" spans="3:3" x14ac:dyDescent="0.25">
      <c r="C377521" s="29"/>
    </row>
    <row r="377534" spans="3:3" x14ac:dyDescent="0.25">
      <c r="C377534" s="29"/>
    </row>
    <row r="377547" spans="3:3" x14ac:dyDescent="0.25">
      <c r="C377547" s="29"/>
    </row>
    <row r="377560" spans="3:3" x14ac:dyDescent="0.25">
      <c r="C377560" s="29"/>
    </row>
    <row r="377573" spans="3:3" x14ac:dyDescent="0.25">
      <c r="C377573" s="29"/>
    </row>
    <row r="377586" spans="3:3" x14ac:dyDescent="0.25">
      <c r="C377586" s="29"/>
    </row>
    <row r="377599" spans="3:3" x14ac:dyDescent="0.25">
      <c r="C377599" s="29"/>
    </row>
    <row r="377612" spans="3:3" x14ac:dyDescent="0.25">
      <c r="C377612" s="29"/>
    </row>
    <row r="377625" spans="3:3" x14ac:dyDescent="0.25">
      <c r="C377625" s="29"/>
    </row>
    <row r="377638" spans="3:3" x14ac:dyDescent="0.25">
      <c r="C377638" s="29"/>
    </row>
    <row r="377651" spans="3:3" x14ac:dyDescent="0.25">
      <c r="C377651" s="29"/>
    </row>
    <row r="377664" spans="3:3" x14ac:dyDescent="0.25">
      <c r="C377664" s="29"/>
    </row>
    <row r="377677" spans="3:3" x14ac:dyDescent="0.25">
      <c r="C377677" s="29"/>
    </row>
    <row r="377690" spans="3:3" x14ac:dyDescent="0.25">
      <c r="C377690" s="29"/>
    </row>
    <row r="377703" spans="3:3" x14ac:dyDescent="0.25">
      <c r="C377703" s="29"/>
    </row>
    <row r="377716" spans="3:3" x14ac:dyDescent="0.25">
      <c r="C377716" s="29"/>
    </row>
    <row r="377729" spans="3:3" x14ac:dyDescent="0.25">
      <c r="C377729" s="29"/>
    </row>
    <row r="377742" spans="3:3" x14ac:dyDescent="0.25">
      <c r="C377742" s="29"/>
    </row>
    <row r="377755" spans="3:3" x14ac:dyDescent="0.25">
      <c r="C377755" s="29"/>
    </row>
    <row r="377768" spans="3:3" x14ac:dyDescent="0.25">
      <c r="C377768" s="29"/>
    </row>
    <row r="377781" spans="3:3" x14ac:dyDescent="0.25">
      <c r="C377781" s="29"/>
    </row>
    <row r="377794" spans="3:3" x14ac:dyDescent="0.25">
      <c r="C377794" s="29"/>
    </row>
    <row r="377807" spans="3:3" x14ac:dyDescent="0.25">
      <c r="C377807" s="29"/>
    </row>
    <row r="377820" spans="3:3" x14ac:dyDescent="0.25">
      <c r="C377820" s="29"/>
    </row>
    <row r="377833" spans="3:3" x14ac:dyDescent="0.25">
      <c r="C377833" s="29"/>
    </row>
    <row r="377846" spans="3:3" x14ac:dyDescent="0.25">
      <c r="C377846" s="29"/>
    </row>
    <row r="377859" spans="3:3" x14ac:dyDescent="0.25">
      <c r="C377859" s="29"/>
    </row>
    <row r="377872" spans="3:3" x14ac:dyDescent="0.25">
      <c r="C377872" s="29"/>
    </row>
    <row r="377885" spans="3:3" x14ac:dyDescent="0.25">
      <c r="C377885" s="29"/>
    </row>
    <row r="377898" spans="3:3" x14ac:dyDescent="0.25">
      <c r="C377898" s="29"/>
    </row>
    <row r="377911" spans="3:3" x14ac:dyDescent="0.25">
      <c r="C377911" s="29"/>
    </row>
    <row r="377924" spans="3:3" x14ac:dyDescent="0.25">
      <c r="C377924" s="29"/>
    </row>
    <row r="377937" spans="3:3" x14ac:dyDescent="0.25">
      <c r="C377937" s="29"/>
    </row>
    <row r="377950" spans="3:3" x14ac:dyDescent="0.25">
      <c r="C377950" s="29"/>
    </row>
    <row r="377963" spans="3:3" x14ac:dyDescent="0.25">
      <c r="C377963" s="29"/>
    </row>
    <row r="377976" spans="3:3" x14ac:dyDescent="0.25">
      <c r="C377976" s="29"/>
    </row>
    <row r="377989" spans="3:3" x14ac:dyDescent="0.25">
      <c r="C377989" s="29"/>
    </row>
    <row r="378002" spans="3:3" x14ac:dyDescent="0.25">
      <c r="C378002" s="29"/>
    </row>
    <row r="378015" spans="3:3" x14ac:dyDescent="0.25">
      <c r="C378015" s="29"/>
    </row>
    <row r="378028" spans="3:3" x14ac:dyDescent="0.25">
      <c r="C378028" s="29"/>
    </row>
    <row r="378041" spans="3:3" x14ac:dyDescent="0.25">
      <c r="C378041" s="29"/>
    </row>
    <row r="378054" spans="3:3" x14ac:dyDescent="0.25">
      <c r="C378054" s="29"/>
    </row>
    <row r="378067" spans="3:3" x14ac:dyDescent="0.25">
      <c r="C378067" s="29"/>
    </row>
    <row r="378080" spans="3:3" x14ac:dyDescent="0.25">
      <c r="C378080" s="29"/>
    </row>
    <row r="378093" spans="3:3" x14ac:dyDescent="0.25">
      <c r="C378093" s="29"/>
    </row>
    <row r="378106" spans="3:3" x14ac:dyDescent="0.25">
      <c r="C378106" s="29"/>
    </row>
    <row r="378119" spans="3:3" x14ac:dyDescent="0.25">
      <c r="C378119" s="29"/>
    </row>
    <row r="378132" spans="3:3" x14ac:dyDescent="0.25">
      <c r="C378132" s="29"/>
    </row>
    <row r="378145" spans="3:3" x14ac:dyDescent="0.25">
      <c r="C378145" s="29"/>
    </row>
    <row r="378158" spans="3:3" x14ac:dyDescent="0.25">
      <c r="C378158" s="29"/>
    </row>
    <row r="378171" spans="3:3" x14ac:dyDescent="0.25">
      <c r="C378171" s="29"/>
    </row>
    <row r="378184" spans="3:3" x14ac:dyDescent="0.25">
      <c r="C378184" s="29"/>
    </row>
    <row r="378197" spans="3:3" x14ac:dyDescent="0.25">
      <c r="C378197" s="29"/>
    </row>
    <row r="378210" spans="3:3" x14ac:dyDescent="0.25">
      <c r="C378210" s="29"/>
    </row>
    <row r="378223" spans="3:3" x14ac:dyDescent="0.25">
      <c r="C378223" s="29"/>
    </row>
    <row r="378236" spans="3:3" x14ac:dyDescent="0.25">
      <c r="C378236" s="29"/>
    </row>
    <row r="378249" spans="3:3" x14ac:dyDescent="0.25">
      <c r="C378249" s="29"/>
    </row>
    <row r="378262" spans="3:3" x14ac:dyDescent="0.25">
      <c r="C378262" s="29"/>
    </row>
    <row r="378275" spans="3:3" x14ac:dyDescent="0.25">
      <c r="C378275" s="29"/>
    </row>
    <row r="378288" spans="3:3" x14ac:dyDescent="0.25">
      <c r="C378288" s="29"/>
    </row>
    <row r="378301" spans="3:3" x14ac:dyDescent="0.25">
      <c r="C378301" s="29"/>
    </row>
    <row r="378314" spans="3:3" x14ac:dyDescent="0.25">
      <c r="C378314" s="29"/>
    </row>
    <row r="378327" spans="3:3" x14ac:dyDescent="0.25">
      <c r="C378327" s="29"/>
    </row>
    <row r="378340" spans="3:3" x14ac:dyDescent="0.25">
      <c r="C378340" s="29"/>
    </row>
    <row r="378353" spans="3:3" x14ac:dyDescent="0.25">
      <c r="C378353" s="29"/>
    </row>
    <row r="378366" spans="3:3" x14ac:dyDescent="0.25">
      <c r="C378366" s="29"/>
    </row>
    <row r="378379" spans="3:3" x14ac:dyDescent="0.25">
      <c r="C378379" s="29"/>
    </row>
    <row r="378392" spans="3:3" x14ac:dyDescent="0.25">
      <c r="C378392" s="29"/>
    </row>
    <row r="378405" spans="3:3" x14ac:dyDescent="0.25">
      <c r="C378405" s="29"/>
    </row>
    <row r="378418" spans="3:3" x14ac:dyDescent="0.25">
      <c r="C378418" s="29"/>
    </row>
    <row r="378431" spans="3:3" x14ac:dyDescent="0.25">
      <c r="C378431" s="29"/>
    </row>
    <row r="378444" spans="3:3" x14ac:dyDescent="0.25">
      <c r="C378444" s="29"/>
    </row>
    <row r="378457" spans="3:3" x14ac:dyDescent="0.25">
      <c r="C378457" s="29"/>
    </row>
    <row r="378470" spans="3:3" x14ac:dyDescent="0.25">
      <c r="C378470" s="29"/>
    </row>
    <row r="378483" spans="3:3" x14ac:dyDescent="0.25">
      <c r="C378483" s="29"/>
    </row>
    <row r="378496" spans="3:3" x14ac:dyDescent="0.25">
      <c r="C378496" s="29"/>
    </row>
    <row r="378509" spans="3:3" x14ac:dyDescent="0.25">
      <c r="C378509" s="29"/>
    </row>
    <row r="378522" spans="3:3" x14ac:dyDescent="0.25">
      <c r="C378522" s="29"/>
    </row>
    <row r="378535" spans="3:3" x14ac:dyDescent="0.25">
      <c r="C378535" s="29"/>
    </row>
    <row r="378548" spans="3:3" x14ac:dyDescent="0.25">
      <c r="C378548" s="29"/>
    </row>
    <row r="378561" spans="3:3" x14ac:dyDescent="0.25">
      <c r="C378561" s="29"/>
    </row>
    <row r="378574" spans="3:3" x14ac:dyDescent="0.25">
      <c r="C378574" s="29"/>
    </row>
    <row r="378587" spans="3:3" x14ac:dyDescent="0.25">
      <c r="C378587" s="29"/>
    </row>
    <row r="378600" spans="3:3" x14ac:dyDescent="0.25">
      <c r="C378600" s="29"/>
    </row>
    <row r="378613" spans="3:3" x14ac:dyDescent="0.25">
      <c r="C378613" s="29"/>
    </row>
    <row r="378626" spans="3:3" x14ac:dyDescent="0.25">
      <c r="C378626" s="29"/>
    </row>
    <row r="378639" spans="3:3" x14ac:dyDescent="0.25">
      <c r="C378639" s="29"/>
    </row>
    <row r="378652" spans="3:3" x14ac:dyDescent="0.25">
      <c r="C378652" s="29"/>
    </row>
    <row r="378665" spans="3:3" x14ac:dyDescent="0.25">
      <c r="C378665" s="29"/>
    </row>
    <row r="378678" spans="3:3" x14ac:dyDescent="0.25">
      <c r="C378678" s="29"/>
    </row>
    <row r="378691" spans="3:3" x14ac:dyDescent="0.25">
      <c r="C378691" s="29"/>
    </row>
    <row r="378704" spans="3:3" x14ac:dyDescent="0.25">
      <c r="C378704" s="29"/>
    </row>
    <row r="378717" spans="3:3" x14ac:dyDescent="0.25">
      <c r="C378717" s="29"/>
    </row>
    <row r="378730" spans="3:3" x14ac:dyDescent="0.25">
      <c r="C378730" s="29"/>
    </row>
    <row r="378743" spans="3:3" x14ac:dyDescent="0.25">
      <c r="C378743" s="29"/>
    </row>
    <row r="378756" spans="3:3" x14ac:dyDescent="0.25">
      <c r="C378756" s="29"/>
    </row>
    <row r="378769" spans="3:3" x14ac:dyDescent="0.25">
      <c r="C378769" s="29"/>
    </row>
    <row r="378782" spans="3:3" x14ac:dyDescent="0.25">
      <c r="C378782" s="29"/>
    </row>
    <row r="378795" spans="3:3" x14ac:dyDescent="0.25">
      <c r="C378795" s="29"/>
    </row>
    <row r="378808" spans="3:3" x14ac:dyDescent="0.25">
      <c r="C378808" s="29"/>
    </row>
    <row r="378821" spans="3:3" x14ac:dyDescent="0.25">
      <c r="C378821" s="29"/>
    </row>
    <row r="378834" spans="3:3" x14ac:dyDescent="0.25">
      <c r="C378834" s="29"/>
    </row>
    <row r="378847" spans="3:3" x14ac:dyDescent="0.25">
      <c r="C378847" s="29"/>
    </row>
    <row r="378860" spans="3:3" x14ac:dyDescent="0.25">
      <c r="C378860" s="29"/>
    </row>
    <row r="378873" spans="3:3" x14ac:dyDescent="0.25">
      <c r="C378873" s="29"/>
    </row>
    <row r="378886" spans="3:3" x14ac:dyDescent="0.25">
      <c r="C378886" s="29"/>
    </row>
    <row r="378899" spans="3:3" x14ac:dyDescent="0.25">
      <c r="C378899" s="29"/>
    </row>
    <row r="378912" spans="3:3" x14ac:dyDescent="0.25">
      <c r="C378912" s="29"/>
    </row>
    <row r="378925" spans="3:3" x14ac:dyDescent="0.25">
      <c r="C378925" s="29"/>
    </row>
    <row r="378938" spans="3:3" x14ac:dyDescent="0.25">
      <c r="C378938" s="29"/>
    </row>
    <row r="378951" spans="3:3" x14ac:dyDescent="0.25">
      <c r="C378951" s="29"/>
    </row>
    <row r="378964" spans="3:3" x14ac:dyDescent="0.25">
      <c r="C378964" s="29"/>
    </row>
    <row r="378977" spans="3:3" x14ac:dyDescent="0.25">
      <c r="C378977" s="29"/>
    </row>
    <row r="378990" spans="3:3" x14ac:dyDescent="0.25">
      <c r="C378990" s="29"/>
    </row>
    <row r="379003" spans="3:3" x14ac:dyDescent="0.25">
      <c r="C379003" s="29"/>
    </row>
    <row r="379016" spans="3:3" x14ac:dyDescent="0.25">
      <c r="C379016" s="29"/>
    </row>
    <row r="379029" spans="3:3" x14ac:dyDescent="0.25">
      <c r="C379029" s="29"/>
    </row>
    <row r="379042" spans="3:3" x14ac:dyDescent="0.25">
      <c r="C379042" s="29"/>
    </row>
    <row r="379055" spans="3:3" x14ac:dyDescent="0.25">
      <c r="C379055" s="29"/>
    </row>
    <row r="379068" spans="3:3" x14ac:dyDescent="0.25">
      <c r="C379068" s="29"/>
    </row>
    <row r="379081" spans="3:3" x14ac:dyDescent="0.25">
      <c r="C379081" s="29"/>
    </row>
    <row r="379094" spans="3:3" x14ac:dyDescent="0.25">
      <c r="C379094" s="29"/>
    </row>
    <row r="379107" spans="3:3" x14ac:dyDescent="0.25">
      <c r="C379107" s="29"/>
    </row>
    <row r="379120" spans="3:3" x14ac:dyDescent="0.25">
      <c r="C379120" s="29"/>
    </row>
    <row r="379133" spans="3:3" x14ac:dyDescent="0.25">
      <c r="C379133" s="29"/>
    </row>
    <row r="379146" spans="3:3" x14ac:dyDescent="0.25">
      <c r="C379146" s="29"/>
    </row>
    <row r="379159" spans="3:3" x14ac:dyDescent="0.25">
      <c r="C379159" s="29"/>
    </row>
    <row r="379172" spans="3:3" x14ac:dyDescent="0.25">
      <c r="C379172" s="29"/>
    </row>
    <row r="379185" spans="3:3" x14ac:dyDescent="0.25">
      <c r="C379185" s="29"/>
    </row>
    <row r="379198" spans="3:3" x14ac:dyDescent="0.25">
      <c r="C379198" s="29"/>
    </row>
    <row r="379211" spans="3:3" x14ac:dyDescent="0.25">
      <c r="C379211" s="29"/>
    </row>
    <row r="379224" spans="3:3" x14ac:dyDescent="0.25">
      <c r="C379224" s="29"/>
    </row>
    <row r="379237" spans="3:3" x14ac:dyDescent="0.25">
      <c r="C379237" s="29"/>
    </row>
    <row r="379250" spans="3:3" x14ac:dyDescent="0.25">
      <c r="C379250" s="29"/>
    </row>
    <row r="379263" spans="3:3" x14ac:dyDescent="0.25">
      <c r="C379263" s="29"/>
    </row>
    <row r="379276" spans="3:3" x14ac:dyDescent="0.25">
      <c r="C379276" s="29"/>
    </row>
    <row r="379289" spans="3:3" x14ac:dyDescent="0.25">
      <c r="C379289" s="29"/>
    </row>
    <row r="379302" spans="3:3" x14ac:dyDescent="0.25">
      <c r="C379302" s="29"/>
    </row>
    <row r="379315" spans="3:3" x14ac:dyDescent="0.25">
      <c r="C379315" s="29"/>
    </row>
    <row r="379328" spans="3:3" x14ac:dyDescent="0.25">
      <c r="C379328" s="29"/>
    </row>
    <row r="379341" spans="3:3" x14ac:dyDescent="0.25">
      <c r="C379341" s="29"/>
    </row>
    <row r="379354" spans="3:3" x14ac:dyDescent="0.25">
      <c r="C379354" s="29"/>
    </row>
    <row r="379367" spans="3:3" x14ac:dyDescent="0.25">
      <c r="C379367" s="29"/>
    </row>
    <row r="379380" spans="3:3" x14ac:dyDescent="0.25">
      <c r="C379380" s="29"/>
    </row>
    <row r="379393" spans="3:3" x14ac:dyDescent="0.25">
      <c r="C379393" s="29"/>
    </row>
    <row r="379406" spans="3:3" x14ac:dyDescent="0.25">
      <c r="C379406" s="29"/>
    </row>
    <row r="379419" spans="3:3" x14ac:dyDescent="0.25">
      <c r="C379419" s="29"/>
    </row>
    <row r="379432" spans="3:3" x14ac:dyDescent="0.25">
      <c r="C379432" s="29"/>
    </row>
    <row r="379445" spans="3:3" x14ac:dyDescent="0.25">
      <c r="C379445" s="29"/>
    </row>
    <row r="379458" spans="3:3" x14ac:dyDescent="0.25">
      <c r="C379458" s="29"/>
    </row>
    <row r="379471" spans="3:3" x14ac:dyDescent="0.25">
      <c r="C379471" s="29"/>
    </row>
    <row r="379484" spans="3:3" x14ac:dyDescent="0.25">
      <c r="C379484" s="29"/>
    </row>
    <row r="379497" spans="3:3" x14ac:dyDescent="0.25">
      <c r="C379497" s="29"/>
    </row>
    <row r="379510" spans="3:3" x14ac:dyDescent="0.25">
      <c r="C379510" s="29"/>
    </row>
    <row r="379523" spans="3:3" x14ac:dyDescent="0.25">
      <c r="C379523" s="29"/>
    </row>
    <row r="379536" spans="3:3" x14ac:dyDescent="0.25">
      <c r="C379536" s="29"/>
    </row>
    <row r="379549" spans="3:3" x14ac:dyDescent="0.25">
      <c r="C379549" s="29"/>
    </row>
    <row r="379562" spans="3:3" x14ac:dyDescent="0.25">
      <c r="C379562" s="29"/>
    </row>
    <row r="379575" spans="3:3" x14ac:dyDescent="0.25">
      <c r="C379575" s="29"/>
    </row>
    <row r="379588" spans="3:3" x14ac:dyDescent="0.25">
      <c r="C379588" s="29"/>
    </row>
    <row r="379601" spans="3:3" x14ac:dyDescent="0.25">
      <c r="C379601" s="29"/>
    </row>
    <row r="379614" spans="3:3" x14ac:dyDescent="0.25">
      <c r="C379614" s="29"/>
    </row>
    <row r="379627" spans="3:3" x14ac:dyDescent="0.25">
      <c r="C379627" s="29"/>
    </row>
    <row r="379640" spans="3:3" x14ac:dyDescent="0.25">
      <c r="C379640" s="29"/>
    </row>
    <row r="379653" spans="3:3" x14ac:dyDescent="0.25">
      <c r="C379653" s="29"/>
    </row>
    <row r="379666" spans="3:3" x14ac:dyDescent="0.25">
      <c r="C379666" s="29"/>
    </row>
    <row r="379679" spans="3:3" x14ac:dyDescent="0.25">
      <c r="C379679" s="29"/>
    </row>
    <row r="379692" spans="3:3" x14ac:dyDescent="0.25">
      <c r="C379692" s="29"/>
    </row>
    <row r="379705" spans="3:3" x14ac:dyDescent="0.25">
      <c r="C379705" s="29"/>
    </row>
    <row r="379718" spans="3:3" x14ac:dyDescent="0.25">
      <c r="C379718" s="29"/>
    </row>
    <row r="379731" spans="3:3" x14ac:dyDescent="0.25">
      <c r="C379731" s="29"/>
    </row>
    <row r="379744" spans="3:3" x14ac:dyDescent="0.25">
      <c r="C379744" s="29"/>
    </row>
    <row r="379757" spans="3:3" x14ac:dyDescent="0.25">
      <c r="C379757" s="29"/>
    </row>
    <row r="379770" spans="3:3" x14ac:dyDescent="0.25">
      <c r="C379770" s="29"/>
    </row>
    <row r="379783" spans="3:3" x14ac:dyDescent="0.25">
      <c r="C379783" s="29"/>
    </row>
    <row r="379796" spans="3:3" x14ac:dyDescent="0.25">
      <c r="C379796" s="29"/>
    </row>
    <row r="379809" spans="3:3" x14ac:dyDescent="0.25">
      <c r="C379809" s="29"/>
    </row>
    <row r="379822" spans="3:3" x14ac:dyDescent="0.25">
      <c r="C379822" s="29"/>
    </row>
    <row r="379835" spans="3:3" x14ac:dyDescent="0.25">
      <c r="C379835" s="29"/>
    </row>
    <row r="379848" spans="3:3" x14ac:dyDescent="0.25">
      <c r="C379848" s="29"/>
    </row>
    <row r="379861" spans="3:3" x14ac:dyDescent="0.25">
      <c r="C379861" s="29"/>
    </row>
    <row r="379874" spans="3:3" x14ac:dyDescent="0.25">
      <c r="C379874" s="29"/>
    </row>
    <row r="379887" spans="3:3" x14ac:dyDescent="0.25">
      <c r="C379887" s="29"/>
    </row>
    <row r="379900" spans="3:3" x14ac:dyDescent="0.25">
      <c r="C379900" s="29"/>
    </row>
    <row r="379913" spans="3:3" x14ac:dyDescent="0.25">
      <c r="C379913" s="29"/>
    </row>
    <row r="379926" spans="3:3" x14ac:dyDescent="0.25">
      <c r="C379926" s="29"/>
    </row>
    <row r="379939" spans="3:3" x14ac:dyDescent="0.25">
      <c r="C379939" s="29"/>
    </row>
    <row r="379952" spans="3:3" x14ac:dyDescent="0.25">
      <c r="C379952" s="29"/>
    </row>
    <row r="379965" spans="3:3" x14ac:dyDescent="0.25">
      <c r="C379965" s="29"/>
    </row>
    <row r="379978" spans="3:3" x14ac:dyDescent="0.25">
      <c r="C379978" s="29"/>
    </row>
    <row r="379991" spans="3:3" x14ac:dyDescent="0.25">
      <c r="C379991" s="29"/>
    </row>
    <row r="380004" spans="3:3" x14ac:dyDescent="0.25">
      <c r="C380004" s="29"/>
    </row>
    <row r="380017" spans="3:3" x14ac:dyDescent="0.25">
      <c r="C380017" s="29"/>
    </row>
    <row r="380030" spans="3:3" x14ac:dyDescent="0.25">
      <c r="C380030" s="29"/>
    </row>
    <row r="380043" spans="3:3" x14ac:dyDescent="0.25">
      <c r="C380043" s="29"/>
    </row>
    <row r="380056" spans="3:3" x14ac:dyDescent="0.25">
      <c r="C380056" s="29"/>
    </row>
    <row r="380069" spans="3:3" x14ac:dyDescent="0.25">
      <c r="C380069" s="29"/>
    </row>
    <row r="380082" spans="3:3" x14ac:dyDescent="0.25">
      <c r="C380082" s="29"/>
    </row>
    <row r="380095" spans="3:3" x14ac:dyDescent="0.25">
      <c r="C380095" s="29"/>
    </row>
    <row r="380108" spans="3:3" x14ac:dyDescent="0.25">
      <c r="C380108" s="29"/>
    </row>
    <row r="380121" spans="3:3" x14ac:dyDescent="0.25">
      <c r="C380121" s="29"/>
    </row>
    <row r="380134" spans="3:3" x14ac:dyDescent="0.25">
      <c r="C380134" s="29"/>
    </row>
    <row r="380147" spans="3:3" x14ac:dyDescent="0.25">
      <c r="C380147" s="29"/>
    </row>
    <row r="380160" spans="3:3" x14ac:dyDescent="0.25">
      <c r="C380160" s="29"/>
    </row>
    <row r="380173" spans="3:3" x14ac:dyDescent="0.25">
      <c r="C380173" s="29"/>
    </row>
    <row r="380186" spans="3:3" x14ac:dyDescent="0.25">
      <c r="C380186" s="29"/>
    </row>
    <row r="380199" spans="3:3" x14ac:dyDescent="0.25">
      <c r="C380199" s="29"/>
    </row>
    <row r="380212" spans="3:3" x14ac:dyDescent="0.25">
      <c r="C380212" s="29"/>
    </row>
    <row r="380225" spans="3:3" x14ac:dyDescent="0.25">
      <c r="C380225" s="29"/>
    </row>
    <row r="380238" spans="3:3" x14ac:dyDescent="0.25">
      <c r="C380238" s="29"/>
    </row>
    <row r="380251" spans="3:3" x14ac:dyDescent="0.25">
      <c r="C380251" s="29"/>
    </row>
    <row r="380264" spans="3:3" x14ac:dyDescent="0.25">
      <c r="C380264" s="29"/>
    </row>
    <row r="380277" spans="3:3" x14ac:dyDescent="0.25">
      <c r="C380277" s="29"/>
    </row>
    <row r="380290" spans="3:3" x14ac:dyDescent="0.25">
      <c r="C380290" s="29"/>
    </row>
    <row r="380303" spans="3:3" x14ac:dyDescent="0.25">
      <c r="C380303" s="29"/>
    </row>
    <row r="380316" spans="3:3" x14ac:dyDescent="0.25">
      <c r="C380316" s="29"/>
    </row>
    <row r="380329" spans="3:3" x14ac:dyDescent="0.25">
      <c r="C380329" s="29"/>
    </row>
    <row r="380342" spans="3:3" x14ac:dyDescent="0.25">
      <c r="C380342" s="29"/>
    </row>
    <row r="380355" spans="3:3" x14ac:dyDescent="0.25">
      <c r="C380355" s="29"/>
    </row>
    <row r="380368" spans="3:3" x14ac:dyDescent="0.25">
      <c r="C380368" s="29"/>
    </row>
    <row r="380381" spans="3:3" x14ac:dyDescent="0.25">
      <c r="C380381" s="29"/>
    </row>
    <row r="380394" spans="3:3" x14ac:dyDescent="0.25">
      <c r="C380394" s="29"/>
    </row>
    <row r="380407" spans="3:3" x14ac:dyDescent="0.25">
      <c r="C380407" s="29"/>
    </row>
    <row r="380420" spans="3:3" x14ac:dyDescent="0.25">
      <c r="C380420" s="29"/>
    </row>
    <row r="380433" spans="3:3" x14ac:dyDescent="0.25">
      <c r="C380433" s="29"/>
    </row>
    <row r="380446" spans="3:3" x14ac:dyDescent="0.25">
      <c r="C380446" s="29"/>
    </row>
    <row r="380459" spans="3:3" x14ac:dyDescent="0.25">
      <c r="C380459" s="29"/>
    </row>
    <row r="380472" spans="3:3" x14ac:dyDescent="0.25">
      <c r="C380472" s="29"/>
    </row>
    <row r="380485" spans="3:3" x14ac:dyDescent="0.25">
      <c r="C380485" s="29"/>
    </row>
    <row r="380498" spans="3:3" x14ac:dyDescent="0.25">
      <c r="C380498" s="29"/>
    </row>
    <row r="380511" spans="3:3" x14ac:dyDescent="0.25">
      <c r="C380511" s="29"/>
    </row>
    <row r="380524" spans="3:3" x14ac:dyDescent="0.25">
      <c r="C380524" s="29"/>
    </row>
    <row r="380537" spans="3:3" x14ac:dyDescent="0.25">
      <c r="C380537" s="29"/>
    </row>
    <row r="380550" spans="3:3" x14ac:dyDescent="0.25">
      <c r="C380550" s="29"/>
    </row>
    <row r="380563" spans="3:3" x14ac:dyDescent="0.25">
      <c r="C380563" s="29"/>
    </row>
    <row r="380576" spans="3:3" x14ac:dyDescent="0.25">
      <c r="C380576" s="29"/>
    </row>
    <row r="380589" spans="3:3" x14ac:dyDescent="0.25">
      <c r="C380589" s="29"/>
    </row>
    <row r="380602" spans="3:3" x14ac:dyDescent="0.25">
      <c r="C380602" s="29"/>
    </row>
    <row r="380615" spans="3:3" x14ac:dyDescent="0.25">
      <c r="C380615" s="29"/>
    </row>
    <row r="380628" spans="3:3" x14ac:dyDescent="0.25">
      <c r="C380628" s="29"/>
    </row>
    <row r="380641" spans="3:3" x14ac:dyDescent="0.25">
      <c r="C380641" s="29"/>
    </row>
    <row r="380654" spans="3:3" x14ac:dyDescent="0.25">
      <c r="C380654" s="29"/>
    </row>
    <row r="380667" spans="3:3" x14ac:dyDescent="0.25">
      <c r="C380667" s="29"/>
    </row>
    <row r="380680" spans="3:3" x14ac:dyDescent="0.25">
      <c r="C380680" s="29"/>
    </row>
    <row r="380693" spans="3:3" x14ac:dyDescent="0.25">
      <c r="C380693" s="29"/>
    </row>
    <row r="380706" spans="3:3" x14ac:dyDescent="0.25">
      <c r="C380706" s="29"/>
    </row>
    <row r="380719" spans="3:3" x14ac:dyDescent="0.25">
      <c r="C380719" s="29"/>
    </row>
    <row r="380732" spans="3:3" x14ac:dyDescent="0.25">
      <c r="C380732" s="29"/>
    </row>
    <row r="380745" spans="3:3" x14ac:dyDescent="0.25">
      <c r="C380745" s="29"/>
    </row>
    <row r="380758" spans="3:3" x14ac:dyDescent="0.25">
      <c r="C380758" s="29"/>
    </row>
    <row r="380771" spans="3:3" x14ac:dyDescent="0.25">
      <c r="C380771" s="29"/>
    </row>
    <row r="380784" spans="3:3" x14ac:dyDescent="0.25">
      <c r="C380784" s="29"/>
    </row>
    <row r="380797" spans="3:3" x14ac:dyDescent="0.25">
      <c r="C380797" s="29"/>
    </row>
    <row r="380810" spans="3:3" x14ac:dyDescent="0.25">
      <c r="C380810" s="29"/>
    </row>
    <row r="380823" spans="3:3" x14ac:dyDescent="0.25">
      <c r="C380823" s="29"/>
    </row>
    <row r="380836" spans="3:3" x14ac:dyDescent="0.25">
      <c r="C380836" s="29"/>
    </row>
    <row r="380849" spans="3:3" x14ac:dyDescent="0.25">
      <c r="C380849" s="29"/>
    </row>
    <row r="380862" spans="3:3" x14ac:dyDescent="0.25">
      <c r="C380862" s="29"/>
    </row>
    <row r="380875" spans="3:3" x14ac:dyDescent="0.25">
      <c r="C380875" s="29"/>
    </row>
    <row r="380888" spans="3:3" x14ac:dyDescent="0.25">
      <c r="C380888" s="29"/>
    </row>
    <row r="380901" spans="3:3" x14ac:dyDescent="0.25">
      <c r="C380901" s="29"/>
    </row>
    <row r="380914" spans="3:3" x14ac:dyDescent="0.25">
      <c r="C380914" s="29"/>
    </row>
    <row r="380927" spans="3:3" x14ac:dyDescent="0.25">
      <c r="C380927" s="29"/>
    </row>
    <row r="380940" spans="3:3" x14ac:dyDescent="0.25">
      <c r="C380940" s="29"/>
    </row>
    <row r="380953" spans="3:3" x14ac:dyDescent="0.25">
      <c r="C380953" s="29"/>
    </row>
    <row r="380966" spans="3:3" x14ac:dyDescent="0.25">
      <c r="C380966" s="29"/>
    </row>
    <row r="380979" spans="3:3" x14ac:dyDescent="0.25">
      <c r="C380979" s="29"/>
    </row>
    <row r="380992" spans="3:3" x14ac:dyDescent="0.25">
      <c r="C380992" s="29"/>
    </row>
    <row r="381005" spans="3:3" x14ac:dyDescent="0.25">
      <c r="C381005" s="29"/>
    </row>
    <row r="381018" spans="3:3" x14ac:dyDescent="0.25">
      <c r="C381018" s="29"/>
    </row>
    <row r="381031" spans="3:3" x14ac:dyDescent="0.25">
      <c r="C381031" s="29"/>
    </row>
    <row r="381044" spans="3:3" x14ac:dyDescent="0.25">
      <c r="C381044" s="29"/>
    </row>
    <row r="381057" spans="3:3" x14ac:dyDescent="0.25">
      <c r="C381057" s="29"/>
    </row>
    <row r="381070" spans="3:3" x14ac:dyDescent="0.25">
      <c r="C381070" s="29"/>
    </row>
    <row r="381083" spans="3:3" x14ac:dyDescent="0.25">
      <c r="C381083" s="29"/>
    </row>
    <row r="381096" spans="3:3" x14ac:dyDescent="0.25">
      <c r="C381096" s="29"/>
    </row>
    <row r="381109" spans="3:3" x14ac:dyDescent="0.25">
      <c r="C381109" s="29"/>
    </row>
    <row r="381122" spans="3:3" x14ac:dyDescent="0.25">
      <c r="C381122" s="29"/>
    </row>
    <row r="381135" spans="3:3" x14ac:dyDescent="0.25">
      <c r="C381135" s="29"/>
    </row>
    <row r="381148" spans="3:3" x14ac:dyDescent="0.25">
      <c r="C381148" s="29"/>
    </row>
    <row r="381161" spans="3:3" x14ac:dyDescent="0.25">
      <c r="C381161" s="29"/>
    </row>
    <row r="381174" spans="3:3" x14ac:dyDescent="0.25">
      <c r="C381174" s="29"/>
    </row>
    <row r="381187" spans="3:3" x14ac:dyDescent="0.25">
      <c r="C381187" s="29"/>
    </row>
    <row r="381200" spans="3:3" x14ac:dyDescent="0.25">
      <c r="C381200" s="29"/>
    </row>
    <row r="381213" spans="3:3" x14ac:dyDescent="0.25">
      <c r="C381213" s="29"/>
    </row>
    <row r="381226" spans="3:3" x14ac:dyDescent="0.25">
      <c r="C381226" s="29"/>
    </row>
    <row r="381239" spans="3:3" x14ac:dyDescent="0.25">
      <c r="C381239" s="29"/>
    </row>
    <row r="381252" spans="3:3" x14ac:dyDescent="0.25">
      <c r="C381252" s="29"/>
    </row>
    <row r="381265" spans="3:3" x14ac:dyDescent="0.25">
      <c r="C381265" s="29"/>
    </row>
    <row r="381278" spans="3:3" x14ac:dyDescent="0.25">
      <c r="C381278" s="29"/>
    </row>
    <row r="381291" spans="3:3" x14ac:dyDescent="0.25">
      <c r="C381291" s="29"/>
    </row>
    <row r="381304" spans="3:3" x14ac:dyDescent="0.25">
      <c r="C381304" s="29"/>
    </row>
    <row r="381317" spans="3:3" x14ac:dyDescent="0.25">
      <c r="C381317" s="29"/>
    </row>
    <row r="381330" spans="3:3" x14ac:dyDescent="0.25">
      <c r="C381330" s="29"/>
    </row>
    <row r="381343" spans="3:3" x14ac:dyDescent="0.25">
      <c r="C381343" s="29"/>
    </row>
    <row r="381356" spans="3:3" x14ac:dyDescent="0.25">
      <c r="C381356" s="29"/>
    </row>
    <row r="381369" spans="3:3" x14ac:dyDescent="0.25">
      <c r="C381369" s="29"/>
    </row>
    <row r="381382" spans="3:3" x14ac:dyDescent="0.25">
      <c r="C381382" s="29"/>
    </row>
    <row r="381395" spans="3:3" x14ac:dyDescent="0.25">
      <c r="C381395" s="29"/>
    </row>
    <row r="381408" spans="3:3" x14ac:dyDescent="0.25">
      <c r="C381408" s="29"/>
    </row>
    <row r="381421" spans="3:3" x14ac:dyDescent="0.25">
      <c r="C381421" s="29"/>
    </row>
    <row r="381434" spans="3:3" x14ac:dyDescent="0.25">
      <c r="C381434" s="29"/>
    </row>
    <row r="381447" spans="3:3" x14ac:dyDescent="0.25">
      <c r="C381447" s="29"/>
    </row>
    <row r="381460" spans="3:3" x14ac:dyDescent="0.25">
      <c r="C381460" s="29"/>
    </row>
    <row r="381473" spans="3:3" x14ac:dyDescent="0.25">
      <c r="C381473" s="29"/>
    </row>
    <row r="381486" spans="3:3" x14ac:dyDescent="0.25">
      <c r="C381486" s="29"/>
    </row>
    <row r="381499" spans="3:3" x14ac:dyDescent="0.25">
      <c r="C381499" s="29"/>
    </row>
    <row r="381512" spans="3:3" x14ac:dyDescent="0.25">
      <c r="C381512" s="29"/>
    </row>
    <row r="381525" spans="3:3" x14ac:dyDescent="0.25">
      <c r="C381525" s="29"/>
    </row>
    <row r="381538" spans="3:3" x14ac:dyDescent="0.25">
      <c r="C381538" s="29"/>
    </row>
    <row r="381551" spans="3:3" x14ac:dyDescent="0.25">
      <c r="C381551" s="29"/>
    </row>
    <row r="381564" spans="3:3" x14ac:dyDescent="0.25">
      <c r="C381564" s="29"/>
    </row>
    <row r="381577" spans="3:3" x14ac:dyDescent="0.25">
      <c r="C381577" s="29"/>
    </row>
    <row r="381590" spans="3:3" x14ac:dyDescent="0.25">
      <c r="C381590" s="29"/>
    </row>
    <row r="381603" spans="3:3" x14ac:dyDescent="0.25">
      <c r="C381603" s="29"/>
    </row>
    <row r="381616" spans="3:3" x14ac:dyDescent="0.25">
      <c r="C381616" s="29"/>
    </row>
    <row r="381629" spans="3:3" x14ac:dyDescent="0.25">
      <c r="C381629" s="29"/>
    </row>
    <row r="381642" spans="3:3" x14ac:dyDescent="0.25">
      <c r="C381642" s="29"/>
    </row>
    <row r="381655" spans="3:3" x14ac:dyDescent="0.25">
      <c r="C381655" s="29"/>
    </row>
    <row r="381668" spans="3:3" x14ac:dyDescent="0.25">
      <c r="C381668" s="29"/>
    </row>
    <row r="381681" spans="3:3" x14ac:dyDescent="0.25">
      <c r="C381681" s="29"/>
    </row>
    <row r="381694" spans="3:3" x14ac:dyDescent="0.25">
      <c r="C381694" s="29"/>
    </row>
    <row r="381707" spans="3:3" x14ac:dyDescent="0.25">
      <c r="C381707" s="29"/>
    </row>
    <row r="381720" spans="3:3" x14ac:dyDescent="0.25">
      <c r="C381720" s="29"/>
    </row>
    <row r="381733" spans="3:3" x14ac:dyDescent="0.25">
      <c r="C381733" s="29"/>
    </row>
    <row r="381746" spans="3:3" x14ac:dyDescent="0.25">
      <c r="C381746" s="29"/>
    </row>
    <row r="381759" spans="3:3" x14ac:dyDescent="0.25">
      <c r="C381759" s="29"/>
    </row>
    <row r="381772" spans="3:3" x14ac:dyDescent="0.25">
      <c r="C381772" s="29"/>
    </row>
    <row r="381785" spans="3:3" x14ac:dyDescent="0.25">
      <c r="C381785" s="29"/>
    </row>
    <row r="381798" spans="3:3" x14ac:dyDescent="0.25">
      <c r="C381798" s="29"/>
    </row>
    <row r="381811" spans="3:3" x14ac:dyDescent="0.25">
      <c r="C381811" s="29"/>
    </row>
    <row r="381824" spans="3:3" x14ac:dyDescent="0.25">
      <c r="C381824" s="29"/>
    </row>
    <row r="381837" spans="3:3" x14ac:dyDescent="0.25">
      <c r="C381837" s="29"/>
    </row>
    <row r="381850" spans="3:3" x14ac:dyDescent="0.25">
      <c r="C381850" s="29"/>
    </row>
    <row r="381863" spans="3:3" x14ac:dyDescent="0.25">
      <c r="C381863" s="29"/>
    </row>
    <row r="381876" spans="3:3" x14ac:dyDescent="0.25">
      <c r="C381876" s="29"/>
    </row>
    <row r="381889" spans="3:3" x14ac:dyDescent="0.25">
      <c r="C381889" s="29"/>
    </row>
    <row r="381902" spans="3:3" x14ac:dyDescent="0.25">
      <c r="C381902" s="29"/>
    </row>
    <row r="381915" spans="3:3" x14ac:dyDescent="0.25">
      <c r="C381915" s="29"/>
    </row>
    <row r="381928" spans="3:3" x14ac:dyDescent="0.25">
      <c r="C381928" s="29"/>
    </row>
    <row r="381941" spans="3:3" x14ac:dyDescent="0.25">
      <c r="C381941" s="29"/>
    </row>
    <row r="381954" spans="3:3" x14ac:dyDescent="0.25">
      <c r="C381954" s="29"/>
    </row>
    <row r="381967" spans="3:3" x14ac:dyDescent="0.25">
      <c r="C381967" s="29"/>
    </row>
    <row r="381980" spans="3:3" x14ac:dyDescent="0.25">
      <c r="C381980" s="29"/>
    </row>
    <row r="381993" spans="3:3" x14ac:dyDescent="0.25">
      <c r="C381993" s="29"/>
    </row>
    <row r="382006" spans="3:3" x14ac:dyDescent="0.25">
      <c r="C382006" s="29"/>
    </row>
    <row r="382019" spans="3:3" x14ac:dyDescent="0.25">
      <c r="C382019" s="29"/>
    </row>
    <row r="382032" spans="3:3" x14ac:dyDescent="0.25">
      <c r="C382032" s="29"/>
    </row>
    <row r="382045" spans="3:3" x14ac:dyDescent="0.25">
      <c r="C382045" s="29"/>
    </row>
    <row r="382058" spans="3:3" x14ac:dyDescent="0.25">
      <c r="C382058" s="29"/>
    </row>
    <row r="382071" spans="3:3" x14ac:dyDescent="0.25">
      <c r="C382071" s="29"/>
    </row>
    <row r="382084" spans="3:3" x14ac:dyDescent="0.25">
      <c r="C382084" s="29"/>
    </row>
    <row r="382097" spans="3:3" x14ac:dyDescent="0.25">
      <c r="C382097" s="29"/>
    </row>
    <row r="382110" spans="3:3" x14ac:dyDescent="0.25">
      <c r="C382110" s="29"/>
    </row>
    <row r="382123" spans="3:3" x14ac:dyDescent="0.25">
      <c r="C382123" s="29"/>
    </row>
    <row r="382136" spans="3:3" x14ac:dyDescent="0.25">
      <c r="C382136" s="29"/>
    </row>
    <row r="382149" spans="3:3" x14ac:dyDescent="0.25">
      <c r="C382149" s="29"/>
    </row>
    <row r="382162" spans="3:3" x14ac:dyDescent="0.25">
      <c r="C382162" s="29"/>
    </row>
    <row r="382175" spans="3:3" x14ac:dyDescent="0.25">
      <c r="C382175" s="29"/>
    </row>
    <row r="382188" spans="3:3" x14ac:dyDescent="0.25">
      <c r="C382188" s="29"/>
    </row>
    <row r="382201" spans="3:3" x14ac:dyDescent="0.25">
      <c r="C382201" s="29"/>
    </row>
    <row r="382214" spans="3:3" x14ac:dyDescent="0.25">
      <c r="C382214" s="29"/>
    </row>
    <row r="382227" spans="3:3" x14ac:dyDescent="0.25">
      <c r="C382227" s="29"/>
    </row>
    <row r="382240" spans="3:3" x14ac:dyDescent="0.25">
      <c r="C382240" s="29"/>
    </row>
    <row r="382253" spans="3:3" x14ac:dyDescent="0.25">
      <c r="C382253" s="29"/>
    </row>
    <row r="382266" spans="3:3" x14ac:dyDescent="0.25">
      <c r="C382266" s="29"/>
    </row>
    <row r="382279" spans="3:3" x14ac:dyDescent="0.25">
      <c r="C382279" s="29"/>
    </row>
    <row r="382292" spans="3:3" x14ac:dyDescent="0.25">
      <c r="C382292" s="29"/>
    </row>
    <row r="382305" spans="3:3" x14ac:dyDescent="0.25">
      <c r="C382305" s="29"/>
    </row>
    <row r="382318" spans="3:3" x14ac:dyDescent="0.25">
      <c r="C382318" s="29"/>
    </row>
    <row r="382331" spans="3:3" x14ac:dyDescent="0.25">
      <c r="C382331" s="29"/>
    </row>
    <row r="382344" spans="3:3" x14ac:dyDescent="0.25">
      <c r="C382344" s="29"/>
    </row>
    <row r="382357" spans="3:3" x14ac:dyDescent="0.25">
      <c r="C382357" s="29"/>
    </row>
    <row r="382370" spans="3:3" x14ac:dyDescent="0.25">
      <c r="C382370" s="29"/>
    </row>
    <row r="382383" spans="3:3" x14ac:dyDescent="0.25">
      <c r="C382383" s="29"/>
    </row>
    <row r="382396" spans="3:3" x14ac:dyDescent="0.25">
      <c r="C382396" s="29"/>
    </row>
    <row r="382409" spans="3:3" x14ac:dyDescent="0.25">
      <c r="C382409" s="29"/>
    </row>
    <row r="382422" spans="3:3" x14ac:dyDescent="0.25">
      <c r="C382422" s="29"/>
    </row>
    <row r="382435" spans="3:3" x14ac:dyDescent="0.25">
      <c r="C382435" s="29"/>
    </row>
    <row r="382448" spans="3:3" x14ac:dyDescent="0.25">
      <c r="C382448" s="29"/>
    </row>
    <row r="382461" spans="3:3" x14ac:dyDescent="0.25">
      <c r="C382461" s="29"/>
    </row>
    <row r="382474" spans="3:3" x14ac:dyDescent="0.25">
      <c r="C382474" s="29"/>
    </row>
    <row r="382487" spans="3:3" x14ac:dyDescent="0.25">
      <c r="C382487" s="29"/>
    </row>
    <row r="382500" spans="3:3" x14ac:dyDescent="0.25">
      <c r="C382500" s="29"/>
    </row>
    <row r="382513" spans="3:3" x14ac:dyDescent="0.25">
      <c r="C382513" s="29"/>
    </row>
    <row r="382526" spans="3:3" x14ac:dyDescent="0.25">
      <c r="C382526" s="29"/>
    </row>
    <row r="382539" spans="3:3" x14ac:dyDescent="0.25">
      <c r="C382539" s="29"/>
    </row>
    <row r="382552" spans="3:3" x14ac:dyDescent="0.25">
      <c r="C382552" s="29"/>
    </row>
    <row r="382565" spans="3:3" x14ac:dyDescent="0.25">
      <c r="C382565" s="29"/>
    </row>
    <row r="382578" spans="3:3" x14ac:dyDescent="0.25">
      <c r="C382578" s="29"/>
    </row>
    <row r="382591" spans="3:3" x14ac:dyDescent="0.25">
      <c r="C382591" s="29"/>
    </row>
    <row r="382604" spans="3:3" x14ac:dyDescent="0.25">
      <c r="C382604" s="29"/>
    </row>
    <row r="382617" spans="3:3" x14ac:dyDescent="0.25">
      <c r="C382617" s="29"/>
    </row>
    <row r="382630" spans="3:3" x14ac:dyDescent="0.25">
      <c r="C382630" s="29"/>
    </row>
    <row r="382643" spans="3:3" x14ac:dyDescent="0.25">
      <c r="C382643" s="29"/>
    </row>
    <row r="382656" spans="3:3" x14ac:dyDescent="0.25">
      <c r="C382656" s="29"/>
    </row>
    <row r="382669" spans="3:3" x14ac:dyDescent="0.25">
      <c r="C382669" s="29"/>
    </row>
    <row r="382682" spans="3:3" x14ac:dyDescent="0.25">
      <c r="C382682" s="29"/>
    </row>
    <row r="382695" spans="3:3" x14ac:dyDescent="0.25">
      <c r="C382695" s="29"/>
    </row>
    <row r="382708" spans="3:3" x14ac:dyDescent="0.25">
      <c r="C382708" s="29"/>
    </row>
    <row r="382721" spans="3:3" x14ac:dyDescent="0.25">
      <c r="C382721" s="29"/>
    </row>
    <row r="382734" spans="3:3" x14ac:dyDescent="0.25">
      <c r="C382734" s="29"/>
    </row>
    <row r="382747" spans="3:3" x14ac:dyDescent="0.25">
      <c r="C382747" s="29"/>
    </row>
    <row r="382760" spans="3:3" x14ac:dyDescent="0.25">
      <c r="C382760" s="29"/>
    </row>
    <row r="382773" spans="3:3" x14ac:dyDescent="0.25">
      <c r="C382773" s="29"/>
    </row>
    <row r="382786" spans="3:3" x14ac:dyDescent="0.25">
      <c r="C382786" s="29"/>
    </row>
    <row r="382799" spans="3:3" x14ac:dyDescent="0.25">
      <c r="C382799" s="29"/>
    </row>
    <row r="382812" spans="3:3" x14ac:dyDescent="0.25">
      <c r="C382812" s="29"/>
    </row>
    <row r="382825" spans="3:3" x14ac:dyDescent="0.25">
      <c r="C382825" s="29"/>
    </row>
    <row r="382838" spans="3:3" x14ac:dyDescent="0.25">
      <c r="C382838" s="29"/>
    </row>
    <row r="382851" spans="3:3" x14ac:dyDescent="0.25">
      <c r="C382851" s="29"/>
    </row>
    <row r="382864" spans="3:3" x14ac:dyDescent="0.25">
      <c r="C382864" s="29"/>
    </row>
    <row r="382877" spans="3:3" x14ac:dyDescent="0.25">
      <c r="C382877" s="29"/>
    </row>
    <row r="382890" spans="3:3" x14ac:dyDescent="0.25">
      <c r="C382890" s="29"/>
    </row>
    <row r="382903" spans="3:3" x14ac:dyDescent="0.25">
      <c r="C382903" s="29"/>
    </row>
    <row r="382916" spans="3:3" x14ac:dyDescent="0.25">
      <c r="C382916" s="29"/>
    </row>
    <row r="382929" spans="3:3" x14ac:dyDescent="0.25">
      <c r="C382929" s="29"/>
    </row>
    <row r="382942" spans="3:3" x14ac:dyDescent="0.25">
      <c r="C382942" s="29"/>
    </row>
    <row r="382955" spans="3:3" x14ac:dyDescent="0.25">
      <c r="C382955" s="29"/>
    </row>
    <row r="382968" spans="3:3" x14ac:dyDescent="0.25">
      <c r="C382968" s="29"/>
    </row>
    <row r="382981" spans="3:3" x14ac:dyDescent="0.25">
      <c r="C382981" s="29"/>
    </row>
    <row r="382994" spans="3:3" x14ac:dyDescent="0.25">
      <c r="C382994" s="29"/>
    </row>
    <row r="383007" spans="3:3" x14ac:dyDescent="0.25">
      <c r="C383007" s="29"/>
    </row>
    <row r="383020" spans="3:3" x14ac:dyDescent="0.25">
      <c r="C383020" s="29"/>
    </row>
    <row r="383033" spans="3:3" x14ac:dyDescent="0.25">
      <c r="C383033" s="29"/>
    </row>
    <row r="383046" spans="3:3" x14ac:dyDescent="0.25">
      <c r="C383046" s="29"/>
    </row>
    <row r="383059" spans="3:3" x14ac:dyDescent="0.25">
      <c r="C383059" s="29"/>
    </row>
    <row r="383072" spans="3:3" x14ac:dyDescent="0.25">
      <c r="C383072" s="29"/>
    </row>
    <row r="383085" spans="3:3" x14ac:dyDescent="0.25">
      <c r="C383085" s="29"/>
    </row>
    <row r="383098" spans="3:3" x14ac:dyDescent="0.25">
      <c r="C383098" s="29"/>
    </row>
    <row r="383111" spans="3:3" x14ac:dyDescent="0.25">
      <c r="C383111" s="29"/>
    </row>
    <row r="383124" spans="3:3" x14ac:dyDescent="0.25">
      <c r="C383124" s="29"/>
    </row>
    <row r="383137" spans="3:3" x14ac:dyDescent="0.25">
      <c r="C383137" s="29"/>
    </row>
    <row r="383150" spans="3:3" x14ac:dyDescent="0.25">
      <c r="C383150" s="29"/>
    </row>
    <row r="383163" spans="3:3" x14ac:dyDescent="0.25">
      <c r="C383163" s="29"/>
    </row>
    <row r="383176" spans="3:3" x14ac:dyDescent="0.25">
      <c r="C383176" s="29"/>
    </row>
    <row r="383189" spans="3:3" x14ac:dyDescent="0.25">
      <c r="C383189" s="29"/>
    </row>
    <row r="383202" spans="3:3" x14ac:dyDescent="0.25">
      <c r="C383202" s="29"/>
    </row>
    <row r="383215" spans="3:3" x14ac:dyDescent="0.25">
      <c r="C383215" s="29"/>
    </row>
    <row r="383228" spans="3:3" x14ac:dyDescent="0.25">
      <c r="C383228" s="29"/>
    </row>
    <row r="383241" spans="3:3" x14ac:dyDescent="0.25">
      <c r="C383241" s="29"/>
    </row>
    <row r="383254" spans="3:3" x14ac:dyDescent="0.25">
      <c r="C383254" s="29"/>
    </row>
    <row r="383267" spans="3:3" x14ac:dyDescent="0.25">
      <c r="C383267" s="29"/>
    </row>
    <row r="383280" spans="3:3" x14ac:dyDescent="0.25">
      <c r="C383280" s="29"/>
    </row>
    <row r="383293" spans="3:3" x14ac:dyDescent="0.25">
      <c r="C383293" s="29"/>
    </row>
    <row r="383306" spans="3:3" x14ac:dyDescent="0.25">
      <c r="C383306" s="29"/>
    </row>
    <row r="383319" spans="3:3" x14ac:dyDescent="0.25">
      <c r="C383319" s="29"/>
    </row>
    <row r="383332" spans="3:3" x14ac:dyDescent="0.25">
      <c r="C383332" s="29"/>
    </row>
    <row r="383345" spans="3:3" x14ac:dyDescent="0.25">
      <c r="C383345" s="29"/>
    </row>
    <row r="383358" spans="3:3" x14ac:dyDescent="0.25">
      <c r="C383358" s="29"/>
    </row>
    <row r="383371" spans="3:3" x14ac:dyDescent="0.25">
      <c r="C383371" s="29"/>
    </row>
    <row r="383384" spans="3:3" x14ac:dyDescent="0.25">
      <c r="C383384" s="29"/>
    </row>
    <row r="383397" spans="3:3" x14ac:dyDescent="0.25">
      <c r="C383397" s="29"/>
    </row>
    <row r="383410" spans="3:3" x14ac:dyDescent="0.25">
      <c r="C383410" s="29"/>
    </row>
    <row r="383423" spans="3:3" x14ac:dyDescent="0.25">
      <c r="C383423" s="29"/>
    </row>
    <row r="383436" spans="3:3" x14ac:dyDescent="0.25">
      <c r="C383436" s="29"/>
    </row>
    <row r="383449" spans="3:3" x14ac:dyDescent="0.25">
      <c r="C383449" s="29"/>
    </row>
    <row r="383462" spans="3:3" x14ac:dyDescent="0.25">
      <c r="C383462" s="29"/>
    </row>
    <row r="383475" spans="3:3" x14ac:dyDescent="0.25">
      <c r="C383475" s="29"/>
    </row>
    <row r="383488" spans="3:3" x14ac:dyDescent="0.25">
      <c r="C383488" s="29"/>
    </row>
    <row r="383501" spans="3:3" x14ac:dyDescent="0.25">
      <c r="C383501" s="29"/>
    </row>
    <row r="383514" spans="3:3" x14ac:dyDescent="0.25">
      <c r="C383514" s="29"/>
    </row>
    <row r="383527" spans="3:3" x14ac:dyDescent="0.25">
      <c r="C383527" s="29"/>
    </row>
    <row r="383540" spans="3:3" x14ac:dyDescent="0.25">
      <c r="C383540" s="29"/>
    </row>
    <row r="383553" spans="3:3" x14ac:dyDescent="0.25">
      <c r="C383553" s="29"/>
    </row>
    <row r="383566" spans="3:3" x14ac:dyDescent="0.25">
      <c r="C383566" s="29"/>
    </row>
    <row r="383579" spans="3:3" x14ac:dyDescent="0.25">
      <c r="C383579" s="29"/>
    </row>
    <row r="383592" spans="3:3" x14ac:dyDescent="0.25">
      <c r="C383592" s="29"/>
    </row>
    <row r="383605" spans="3:3" x14ac:dyDescent="0.25">
      <c r="C383605" s="29"/>
    </row>
    <row r="383618" spans="3:3" x14ac:dyDescent="0.25">
      <c r="C383618" s="29"/>
    </row>
    <row r="383631" spans="3:3" x14ac:dyDescent="0.25">
      <c r="C383631" s="29"/>
    </row>
    <row r="383644" spans="3:3" x14ac:dyDescent="0.25">
      <c r="C383644" s="29"/>
    </row>
    <row r="383657" spans="3:3" x14ac:dyDescent="0.25">
      <c r="C383657" s="29"/>
    </row>
    <row r="383670" spans="3:3" x14ac:dyDescent="0.25">
      <c r="C383670" s="29"/>
    </row>
    <row r="383683" spans="3:3" x14ac:dyDescent="0.25">
      <c r="C383683" s="29"/>
    </row>
    <row r="383696" spans="3:3" x14ac:dyDescent="0.25">
      <c r="C383696" s="29"/>
    </row>
    <row r="383709" spans="3:3" x14ac:dyDescent="0.25">
      <c r="C383709" s="29"/>
    </row>
    <row r="383722" spans="3:3" x14ac:dyDescent="0.25">
      <c r="C383722" s="29"/>
    </row>
    <row r="383735" spans="3:3" x14ac:dyDescent="0.25">
      <c r="C383735" s="29"/>
    </row>
    <row r="383748" spans="3:3" x14ac:dyDescent="0.25">
      <c r="C383748" s="29"/>
    </row>
    <row r="383761" spans="3:3" x14ac:dyDescent="0.25">
      <c r="C383761" s="29"/>
    </row>
    <row r="383774" spans="3:3" x14ac:dyDescent="0.25">
      <c r="C383774" s="29"/>
    </row>
    <row r="383787" spans="3:3" x14ac:dyDescent="0.25">
      <c r="C383787" s="29"/>
    </row>
    <row r="383800" spans="3:3" x14ac:dyDescent="0.25">
      <c r="C383800" s="29"/>
    </row>
    <row r="383813" spans="3:3" x14ac:dyDescent="0.25">
      <c r="C383813" s="29"/>
    </row>
    <row r="383826" spans="3:3" x14ac:dyDescent="0.25">
      <c r="C383826" s="29"/>
    </row>
    <row r="383839" spans="3:3" x14ac:dyDescent="0.25">
      <c r="C383839" s="29"/>
    </row>
    <row r="383852" spans="3:3" x14ac:dyDescent="0.25">
      <c r="C383852" s="29"/>
    </row>
    <row r="383865" spans="3:3" x14ac:dyDescent="0.25">
      <c r="C383865" s="29"/>
    </row>
    <row r="383878" spans="3:3" x14ac:dyDescent="0.25">
      <c r="C383878" s="29"/>
    </row>
    <row r="383891" spans="3:3" x14ac:dyDescent="0.25">
      <c r="C383891" s="29"/>
    </row>
    <row r="383904" spans="3:3" x14ac:dyDescent="0.25">
      <c r="C383904" s="29"/>
    </row>
    <row r="383917" spans="3:3" x14ac:dyDescent="0.25">
      <c r="C383917" s="29"/>
    </row>
    <row r="383930" spans="3:3" x14ac:dyDescent="0.25">
      <c r="C383930" s="29"/>
    </row>
    <row r="383943" spans="3:3" x14ac:dyDescent="0.25">
      <c r="C383943" s="29"/>
    </row>
    <row r="383956" spans="3:3" x14ac:dyDescent="0.25">
      <c r="C383956" s="29"/>
    </row>
    <row r="383969" spans="3:3" x14ac:dyDescent="0.25">
      <c r="C383969" s="29"/>
    </row>
    <row r="383982" spans="3:3" x14ac:dyDescent="0.25">
      <c r="C383982" s="29"/>
    </row>
    <row r="383995" spans="3:3" x14ac:dyDescent="0.25">
      <c r="C383995" s="29"/>
    </row>
    <row r="384008" spans="3:3" x14ac:dyDescent="0.25">
      <c r="C384008" s="29"/>
    </row>
    <row r="384021" spans="3:3" x14ac:dyDescent="0.25">
      <c r="C384021" s="29"/>
    </row>
    <row r="384034" spans="3:3" x14ac:dyDescent="0.25">
      <c r="C384034" s="29"/>
    </row>
    <row r="384047" spans="3:3" x14ac:dyDescent="0.25">
      <c r="C384047" s="29"/>
    </row>
    <row r="384060" spans="3:3" x14ac:dyDescent="0.25">
      <c r="C384060" s="29"/>
    </row>
    <row r="384073" spans="3:3" x14ac:dyDescent="0.25">
      <c r="C384073" s="29"/>
    </row>
    <row r="384086" spans="3:3" x14ac:dyDescent="0.25">
      <c r="C384086" s="29"/>
    </row>
    <row r="384099" spans="3:3" x14ac:dyDescent="0.25">
      <c r="C384099" s="29"/>
    </row>
    <row r="384112" spans="3:3" x14ac:dyDescent="0.25">
      <c r="C384112" s="29"/>
    </row>
    <row r="384125" spans="3:3" x14ac:dyDescent="0.25">
      <c r="C384125" s="29"/>
    </row>
    <row r="384138" spans="3:3" x14ac:dyDescent="0.25">
      <c r="C384138" s="29"/>
    </row>
    <row r="384151" spans="3:3" x14ac:dyDescent="0.25">
      <c r="C384151" s="29"/>
    </row>
    <row r="384164" spans="3:3" x14ac:dyDescent="0.25">
      <c r="C384164" s="29"/>
    </row>
    <row r="384177" spans="3:3" x14ac:dyDescent="0.25">
      <c r="C384177" s="29"/>
    </row>
    <row r="384190" spans="3:3" x14ac:dyDescent="0.25">
      <c r="C384190" s="29"/>
    </row>
    <row r="384203" spans="3:3" x14ac:dyDescent="0.25">
      <c r="C384203" s="29"/>
    </row>
    <row r="384216" spans="3:3" x14ac:dyDescent="0.25">
      <c r="C384216" s="29"/>
    </row>
    <row r="384229" spans="3:3" x14ac:dyDescent="0.25">
      <c r="C384229" s="29"/>
    </row>
    <row r="384242" spans="3:3" x14ac:dyDescent="0.25">
      <c r="C384242" s="29"/>
    </row>
    <row r="384255" spans="3:3" x14ac:dyDescent="0.25">
      <c r="C384255" s="29"/>
    </row>
    <row r="384268" spans="3:3" x14ac:dyDescent="0.25">
      <c r="C384268" s="29"/>
    </row>
    <row r="384281" spans="3:3" x14ac:dyDescent="0.25">
      <c r="C384281" s="29"/>
    </row>
    <row r="384294" spans="3:3" x14ac:dyDescent="0.25">
      <c r="C384294" s="29"/>
    </row>
    <row r="384307" spans="3:3" x14ac:dyDescent="0.25">
      <c r="C384307" s="29"/>
    </row>
    <row r="384320" spans="3:3" x14ac:dyDescent="0.25">
      <c r="C384320" s="29"/>
    </row>
    <row r="384333" spans="3:3" x14ac:dyDescent="0.25">
      <c r="C384333" s="29"/>
    </row>
    <row r="384346" spans="3:3" x14ac:dyDescent="0.25">
      <c r="C384346" s="29"/>
    </row>
    <row r="384359" spans="3:3" x14ac:dyDescent="0.25">
      <c r="C384359" s="29"/>
    </row>
    <row r="384372" spans="3:3" x14ac:dyDescent="0.25">
      <c r="C384372" s="29"/>
    </row>
    <row r="384385" spans="3:3" x14ac:dyDescent="0.25">
      <c r="C384385" s="29"/>
    </row>
    <row r="384398" spans="3:3" x14ac:dyDescent="0.25">
      <c r="C384398" s="29"/>
    </row>
    <row r="384411" spans="3:3" x14ac:dyDescent="0.25">
      <c r="C384411" s="29"/>
    </row>
    <row r="384424" spans="3:3" x14ac:dyDescent="0.25">
      <c r="C384424" s="29"/>
    </row>
    <row r="384437" spans="3:3" x14ac:dyDescent="0.25">
      <c r="C384437" s="29"/>
    </row>
    <row r="384450" spans="3:3" x14ac:dyDescent="0.25">
      <c r="C384450" s="29"/>
    </row>
    <row r="384463" spans="3:3" x14ac:dyDescent="0.25">
      <c r="C384463" s="29"/>
    </row>
    <row r="384476" spans="3:3" x14ac:dyDescent="0.25">
      <c r="C384476" s="29"/>
    </row>
    <row r="384489" spans="3:3" x14ac:dyDescent="0.25">
      <c r="C384489" s="29"/>
    </row>
    <row r="384502" spans="3:3" x14ac:dyDescent="0.25">
      <c r="C384502" s="29"/>
    </row>
    <row r="384515" spans="3:3" x14ac:dyDescent="0.25">
      <c r="C384515" s="29"/>
    </row>
    <row r="384528" spans="3:3" x14ac:dyDescent="0.25">
      <c r="C384528" s="29"/>
    </row>
    <row r="384541" spans="3:3" x14ac:dyDescent="0.25">
      <c r="C384541" s="29"/>
    </row>
    <row r="384554" spans="3:3" x14ac:dyDescent="0.25">
      <c r="C384554" s="29"/>
    </row>
    <row r="384567" spans="3:3" x14ac:dyDescent="0.25">
      <c r="C384567" s="29"/>
    </row>
    <row r="384580" spans="3:3" x14ac:dyDescent="0.25">
      <c r="C384580" s="29"/>
    </row>
    <row r="384593" spans="3:3" x14ac:dyDescent="0.25">
      <c r="C384593" s="29"/>
    </row>
    <row r="384606" spans="3:3" x14ac:dyDescent="0.25">
      <c r="C384606" s="29"/>
    </row>
    <row r="384619" spans="3:3" x14ac:dyDescent="0.25">
      <c r="C384619" s="29"/>
    </row>
    <row r="384632" spans="3:3" x14ac:dyDescent="0.25">
      <c r="C384632" s="29"/>
    </row>
    <row r="384645" spans="3:3" x14ac:dyDescent="0.25">
      <c r="C384645" s="29"/>
    </row>
    <row r="384658" spans="3:3" x14ac:dyDescent="0.25">
      <c r="C384658" s="29"/>
    </row>
    <row r="384671" spans="3:3" x14ac:dyDescent="0.25">
      <c r="C384671" s="29"/>
    </row>
    <row r="384684" spans="3:3" x14ac:dyDescent="0.25">
      <c r="C384684" s="29"/>
    </row>
    <row r="384697" spans="3:3" x14ac:dyDescent="0.25">
      <c r="C384697" s="29"/>
    </row>
    <row r="384710" spans="3:3" x14ac:dyDescent="0.25">
      <c r="C384710" s="29"/>
    </row>
    <row r="384723" spans="3:3" x14ac:dyDescent="0.25">
      <c r="C384723" s="29"/>
    </row>
    <row r="384736" spans="3:3" x14ac:dyDescent="0.25">
      <c r="C384736" s="29"/>
    </row>
    <row r="384749" spans="3:3" x14ac:dyDescent="0.25">
      <c r="C384749" s="29"/>
    </row>
    <row r="384762" spans="3:3" x14ac:dyDescent="0.25">
      <c r="C384762" s="29"/>
    </row>
    <row r="384775" spans="3:3" x14ac:dyDescent="0.25">
      <c r="C384775" s="29"/>
    </row>
    <row r="384788" spans="3:3" x14ac:dyDescent="0.25">
      <c r="C384788" s="29"/>
    </row>
    <row r="384801" spans="3:3" x14ac:dyDescent="0.25">
      <c r="C384801" s="29"/>
    </row>
    <row r="384814" spans="3:3" x14ac:dyDescent="0.25">
      <c r="C384814" s="29"/>
    </row>
    <row r="384827" spans="3:3" x14ac:dyDescent="0.25">
      <c r="C384827" s="29"/>
    </row>
    <row r="384840" spans="3:3" x14ac:dyDescent="0.25">
      <c r="C384840" s="29"/>
    </row>
    <row r="384853" spans="3:3" x14ac:dyDescent="0.25">
      <c r="C384853" s="29"/>
    </row>
    <row r="384866" spans="3:3" x14ac:dyDescent="0.25">
      <c r="C384866" s="29"/>
    </row>
    <row r="384879" spans="3:3" x14ac:dyDescent="0.25">
      <c r="C384879" s="29"/>
    </row>
    <row r="384892" spans="3:3" x14ac:dyDescent="0.25">
      <c r="C384892" s="29"/>
    </row>
    <row r="384905" spans="3:3" x14ac:dyDescent="0.25">
      <c r="C384905" s="29"/>
    </row>
    <row r="384918" spans="3:3" x14ac:dyDescent="0.25">
      <c r="C384918" s="29"/>
    </row>
    <row r="384931" spans="3:3" x14ac:dyDescent="0.25">
      <c r="C384931" s="29"/>
    </row>
    <row r="384944" spans="3:3" x14ac:dyDescent="0.25">
      <c r="C384944" s="29"/>
    </row>
    <row r="384957" spans="3:3" x14ac:dyDescent="0.25">
      <c r="C384957" s="29"/>
    </row>
    <row r="384970" spans="3:3" x14ac:dyDescent="0.25">
      <c r="C384970" s="29"/>
    </row>
    <row r="384983" spans="3:3" x14ac:dyDescent="0.25">
      <c r="C384983" s="29"/>
    </row>
    <row r="384996" spans="3:3" x14ac:dyDescent="0.25">
      <c r="C384996" s="29"/>
    </row>
    <row r="385009" spans="3:3" x14ac:dyDescent="0.25">
      <c r="C385009" s="29"/>
    </row>
    <row r="385022" spans="3:3" x14ac:dyDescent="0.25">
      <c r="C385022" s="29"/>
    </row>
    <row r="385035" spans="3:3" x14ac:dyDescent="0.25">
      <c r="C385035" s="29"/>
    </row>
    <row r="385048" spans="3:3" x14ac:dyDescent="0.25">
      <c r="C385048" s="29"/>
    </row>
    <row r="385061" spans="3:3" x14ac:dyDescent="0.25">
      <c r="C385061" s="29"/>
    </row>
    <row r="385074" spans="3:3" x14ac:dyDescent="0.25">
      <c r="C385074" s="29"/>
    </row>
    <row r="385087" spans="3:3" x14ac:dyDescent="0.25">
      <c r="C385087" s="29"/>
    </row>
    <row r="385100" spans="3:3" x14ac:dyDescent="0.25">
      <c r="C385100" s="29"/>
    </row>
    <row r="385113" spans="3:3" x14ac:dyDescent="0.25">
      <c r="C385113" s="29"/>
    </row>
    <row r="385126" spans="3:3" x14ac:dyDescent="0.25">
      <c r="C385126" s="29"/>
    </row>
    <row r="385139" spans="3:3" x14ac:dyDescent="0.25">
      <c r="C385139" s="29"/>
    </row>
    <row r="385152" spans="3:3" x14ac:dyDescent="0.25">
      <c r="C385152" s="29"/>
    </row>
    <row r="385165" spans="3:3" x14ac:dyDescent="0.25">
      <c r="C385165" s="29"/>
    </row>
    <row r="385178" spans="3:3" x14ac:dyDescent="0.25">
      <c r="C385178" s="29"/>
    </row>
    <row r="385191" spans="3:3" x14ac:dyDescent="0.25">
      <c r="C385191" s="29"/>
    </row>
    <row r="385204" spans="3:3" x14ac:dyDescent="0.25">
      <c r="C385204" s="29"/>
    </row>
    <row r="385217" spans="3:3" x14ac:dyDescent="0.25">
      <c r="C385217" s="29"/>
    </row>
    <row r="385230" spans="3:3" x14ac:dyDescent="0.25">
      <c r="C385230" s="29"/>
    </row>
    <row r="385243" spans="3:3" x14ac:dyDescent="0.25">
      <c r="C385243" s="29"/>
    </row>
    <row r="385256" spans="3:3" x14ac:dyDescent="0.25">
      <c r="C385256" s="29"/>
    </row>
    <row r="385269" spans="3:3" x14ac:dyDescent="0.25">
      <c r="C385269" s="29"/>
    </row>
    <row r="385282" spans="3:3" x14ac:dyDescent="0.25">
      <c r="C385282" s="29"/>
    </row>
    <row r="385295" spans="3:3" x14ac:dyDescent="0.25">
      <c r="C385295" s="29"/>
    </row>
    <row r="385308" spans="3:3" x14ac:dyDescent="0.25">
      <c r="C385308" s="29"/>
    </row>
    <row r="385321" spans="3:3" x14ac:dyDescent="0.25">
      <c r="C385321" s="29"/>
    </row>
    <row r="385334" spans="3:3" x14ac:dyDescent="0.25">
      <c r="C385334" s="29"/>
    </row>
    <row r="385347" spans="3:3" x14ac:dyDescent="0.25">
      <c r="C385347" s="29"/>
    </row>
    <row r="385360" spans="3:3" x14ac:dyDescent="0.25">
      <c r="C385360" s="29"/>
    </row>
    <row r="385373" spans="3:3" x14ac:dyDescent="0.25">
      <c r="C385373" s="29"/>
    </row>
    <row r="385386" spans="3:3" x14ac:dyDescent="0.25">
      <c r="C385386" s="29"/>
    </row>
    <row r="385399" spans="3:3" x14ac:dyDescent="0.25">
      <c r="C385399" s="29"/>
    </row>
    <row r="385412" spans="3:3" x14ac:dyDescent="0.25">
      <c r="C385412" s="29"/>
    </row>
    <row r="385425" spans="3:3" x14ac:dyDescent="0.25">
      <c r="C385425" s="29"/>
    </row>
    <row r="385438" spans="3:3" x14ac:dyDescent="0.25">
      <c r="C385438" s="29"/>
    </row>
    <row r="385451" spans="3:3" x14ac:dyDescent="0.25">
      <c r="C385451" s="29"/>
    </row>
    <row r="385464" spans="3:3" x14ac:dyDescent="0.25">
      <c r="C385464" s="29"/>
    </row>
    <row r="385477" spans="3:3" x14ac:dyDescent="0.25">
      <c r="C385477" s="29"/>
    </row>
    <row r="385490" spans="3:3" x14ac:dyDescent="0.25">
      <c r="C385490" s="29"/>
    </row>
    <row r="385503" spans="3:3" x14ac:dyDescent="0.25">
      <c r="C385503" s="29"/>
    </row>
    <row r="385516" spans="3:3" x14ac:dyDescent="0.25">
      <c r="C385516" s="29"/>
    </row>
    <row r="385529" spans="3:3" x14ac:dyDescent="0.25">
      <c r="C385529" s="29"/>
    </row>
    <row r="385542" spans="3:3" x14ac:dyDescent="0.25">
      <c r="C385542" s="29"/>
    </row>
    <row r="385555" spans="3:3" x14ac:dyDescent="0.25">
      <c r="C385555" s="29"/>
    </row>
    <row r="385568" spans="3:3" x14ac:dyDescent="0.25">
      <c r="C385568" s="29"/>
    </row>
    <row r="385581" spans="3:3" x14ac:dyDescent="0.25">
      <c r="C385581" s="29"/>
    </row>
    <row r="385594" spans="3:3" x14ac:dyDescent="0.25">
      <c r="C385594" s="29"/>
    </row>
    <row r="385607" spans="3:3" x14ac:dyDescent="0.25">
      <c r="C385607" s="29"/>
    </row>
    <row r="385620" spans="3:3" x14ac:dyDescent="0.25">
      <c r="C385620" s="29"/>
    </row>
    <row r="385633" spans="3:3" x14ac:dyDescent="0.25">
      <c r="C385633" s="29"/>
    </row>
    <row r="385646" spans="3:3" x14ac:dyDescent="0.25">
      <c r="C385646" s="29"/>
    </row>
    <row r="385659" spans="3:3" x14ac:dyDescent="0.25">
      <c r="C385659" s="29"/>
    </row>
    <row r="385672" spans="3:3" x14ac:dyDescent="0.25">
      <c r="C385672" s="29"/>
    </row>
    <row r="385685" spans="3:3" x14ac:dyDescent="0.25">
      <c r="C385685" s="29"/>
    </row>
    <row r="385698" spans="3:3" x14ac:dyDescent="0.25">
      <c r="C385698" s="29"/>
    </row>
    <row r="385711" spans="3:3" x14ac:dyDescent="0.25">
      <c r="C385711" s="29"/>
    </row>
    <row r="385724" spans="3:3" x14ac:dyDescent="0.25">
      <c r="C385724" s="29"/>
    </row>
    <row r="385737" spans="3:3" x14ac:dyDescent="0.25">
      <c r="C385737" s="29"/>
    </row>
    <row r="385750" spans="3:3" x14ac:dyDescent="0.25">
      <c r="C385750" s="29"/>
    </row>
    <row r="385763" spans="3:3" x14ac:dyDescent="0.25">
      <c r="C385763" s="29"/>
    </row>
    <row r="385776" spans="3:3" x14ac:dyDescent="0.25">
      <c r="C385776" s="29"/>
    </row>
    <row r="385789" spans="3:3" x14ac:dyDescent="0.25">
      <c r="C385789" s="29"/>
    </row>
    <row r="385802" spans="3:3" x14ac:dyDescent="0.25">
      <c r="C385802" s="29"/>
    </row>
    <row r="385815" spans="3:3" x14ac:dyDescent="0.25">
      <c r="C385815" s="29"/>
    </row>
    <row r="385828" spans="3:3" x14ac:dyDescent="0.25">
      <c r="C385828" s="29"/>
    </row>
    <row r="385841" spans="3:3" x14ac:dyDescent="0.25">
      <c r="C385841" s="29"/>
    </row>
    <row r="385854" spans="3:3" x14ac:dyDescent="0.25">
      <c r="C385854" s="29"/>
    </row>
    <row r="385867" spans="3:3" x14ac:dyDescent="0.25">
      <c r="C385867" s="29"/>
    </row>
    <row r="385880" spans="3:3" x14ac:dyDescent="0.25">
      <c r="C385880" s="29"/>
    </row>
    <row r="385893" spans="3:3" x14ac:dyDescent="0.25">
      <c r="C385893" s="29"/>
    </row>
    <row r="385906" spans="3:3" x14ac:dyDescent="0.25">
      <c r="C385906" s="29"/>
    </row>
    <row r="385919" spans="3:3" x14ac:dyDescent="0.25">
      <c r="C385919" s="29"/>
    </row>
    <row r="385932" spans="3:3" x14ac:dyDescent="0.25">
      <c r="C385932" s="29"/>
    </row>
    <row r="385945" spans="3:3" x14ac:dyDescent="0.25">
      <c r="C385945" s="29"/>
    </row>
    <row r="385958" spans="3:3" x14ac:dyDescent="0.25">
      <c r="C385958" s="29"/>
    </row>
    <row r="385971" spans="3:3" x14ac:dyDescent="0.25">
      <c r="C385971" s="29"/>
    </row>
    <row r="385984" spans="3:3" x14ac:dyDescent="0.25">
      <c r="C385984" s="29"/>
    </row>
    <row r="385997" spans="3:3" x14ac:dyDescent="0.25">
      <c r="C385997" s="29"/>
    </row>
    <row r="386010" spans="3:3" x14ac:dyDescent="0.25">
      <c r="C386010" s="29"/>
    </row>
    <row r="386023" spans="3:3" x14ac:dyDescent="0.25">
      <c r="C386023" s="29"/>
    </row>
    <row r="386036" spans="3:3" x14ac:dyDescent="0.25">
      <c r="C386036" s="29"/>
    </row>
    <row r="386049" spans="3:3" x14ac:dyDescent="0.25">
      <c r="C386049" s="29"/>
    </row>
    <row r="386062" spans="3:3" x14ac:dyDescent="0.25">
      <c r="C386062" s="29"/>
    </row>
    <row r="386075" spans="3:3" x14ac:dyDescent="0.25">
      <c r="C386075" s="29"/>
    </row>
    <row r="386088" spans="3:3" x14ac:dyDescent="0.25">
      <c r="C386088" s="29"/>
    </row>
    <row r="386101" spans="3:3" x14ac:dyDescent="0.25">
      <c r="C386101" s="29"/>
    </row>
    <row r="386114" spans="3:3" x14ac:dyDescent="0.25">
      <c r="C386114" s="29"/>
    </row>
    <row r="386127" spans="3:3" x14ac:dyDescent="0.25">
      <c r="C386127" s="29"/>
    </row>
    <row r="386140" spans="3:3" x14ac:dyDescent="0.25">
      <c r="C386140" s="29"/>
    </row>
    <row r="386153" spans="3:3" x14ac:dyDescent="0.25">
      <c r="C386153" s="29"/>
    </row>
    <row r="386166" spans="3:3" x14ac:dyDescent="0.25">
      <c r="C386166" s="29"/>
    </row>
    <row r="386179" spans="3:3" x14ac:dyDescent="0.25">
      <c r="C386179" s="29"/>
    </row>
    <row r="386192" spans="3:3" x14ac:dyDescent="0.25">
      <c r="C386192" s="29"/>
    </row>
    <row r="386205" spans="3:3" x14ac:dyDescent="0.25">
      <c r="C386205" s="29"/>
    </row>
    <row r="386218" spans="3:3" x14ac:dyDescent="0.25">
      <c r="C386218" s="29"/>
    </row>
    <row r="386231" spans="3:3" x14ac:dyDescent="0.25">
      <c r="C386231" s="29"/>
    </row>
    <row r="386244" spans="3:3" x14ac:dyDescent="0.25">
      <c r="C386244" s="29"/>
    </row>
    <row r="386257" spans="3:3" x14ac:dyDescent="0.25">
      <c r="C386257" s="29"/>
    </row>
    <row r="386270" spans="3:3" x14ac:dyDescent="0.25">
      <c r="C386270" s="29"/>
    </row>
    <row r="386283" spans="3:3" x14ac:dyDescent="0.25">
      <c r="C386283" s="29"/>
    </row>
    <row r="386296" spans="3:3" x14ac:dyDescent="0.25">
      <c r="C386296" s="29"/>
    </row>
    <row r="386309" spans="3:3" x14ac:dyDescent="0.25">
      <c r="C386309" s="29"/>
    </row>
    <row r="386322" spans="3:3" x14ac:dyDescent="0.25">
      <c r="C386322" s="29"/>
    </row>
    <row r="386335" spans="3:3" x14ac:dyDescent="0.25">
      <c r="C386335" s="29"/>
    </row>
    <row r="386348" spans="3:3" x14ac:dyDescent="0.25">
      <c r="C386348" s="29"/>
    </row>
    <row r="386361" spans="3:3" x14ac:dyDescent="0.25">
      <c r="C386361" s="29"/>
    </row>
    <row r="386374" spans="3:3" x14ac:dyDescent="0.25">
      <c r="C386374" s="29"/>
    </row>
    <row r="386387" spans="3:3" x14ac:dyDescent="0.25">
      <c r="C386387" s="29"/>
    </row>
    <row r="386400" spans="3:3" x14ac:dyDescent="0.25">
      <c r="C386400" s="29"/>
    </row>
    <row r="386413" spans="3:3" x14ac:dyDescent="0.25">
      <c r="C386413" s="29"/>
    </row>
    <row r="386426" spans="3:3" x14ac:dyDescent="0.25">
      <c r="C386426" s="29"/>
    </row>
    <row r="386439" spans="3:3" x14ac:dyDescent="0.25">
      <c r="C386439" s="29"/>
    </row>
    <row r="386452" spans="3:3" x14ac:dyDescent="0.25">
      <c r="C386452" s="29"/>
    </row>
    <row r="386465" spans="3:3" x14ac:dyDescent="0.25">
      <c r="C386465" s="29"/>
    </row>
    <row r="386478" spans="3:3" x14ac:dyDescent="0.25">
      <c r="C386478" s="29"/>
    </row>
    <row r="386491" spans="3:3" x14ac:dyDescent="0.25">
      <c r="C386491" s="29"/>
    </row>
    <row r="386504" spans="3:3" x14ac:dyDescent="0.25">
      <c r="C386504" s="29"/>
    </row>
    <row r="386517" spans="3:3" x14ac:dyDescent="0.25">
      <c r="C386517" s="29"/>
    </row>
    <row r="386530" spans="3:3" x14ac:dyDescent="0.25">
      <c r="C386530" s="29"/>
    </row>
    <row r="386543" spans="3:3" x14ac:dyDescent="0.25">
      <c r="C386543" s="29"/>
    </row>
    <row r="386556" spans="3:3" x14ac:dyDescent="0.25">
      <c r="C386556" s="29"/>
    </row>
    <row r="386569" spans="3:3" x14ac:dyDescent="0.25">
      <c r="C386569" s="29"/>
    </row>
    <row r="386582" spans="3:3" x14ac:dyDescent="0.25">
      <c r="C386582" s="29"/>
    </row>
    <row r="386595" spans="3:3" x14ac:dyDescent="0.25">
      <c r="C386595" s="29"/>
    </row>
    <row r="386608" spans="3:3" x14ac:dyDescent="0.25">
      <c r="C386608" s="29"/>
    </row>
    <row r="386621" spans="3:3" x14ac:dyDescent="0.25">
      <c r="C386621" s="29"/>
    </row>
    <row r="386634" spans="3:3" x14ac:dyDescent="0.25">
      <c r="C386634" s="29"/>
    </row>
    <row r="386647" spans="3:3" x14ac:dyDescent="0.25">
      <c r="C386647" s="29"/>
    </row>
    <row r="386660" spans="3:3" x14ac:dyDescent="0.25">
      <c r="C386660" s="29"/>
    </row>
    <row r="386673" spans="3:3" x14ac:dyDescent="0.25">
      <c r="C386673" s="29"/>
    </row>
    <row r="386686" spans="3:3" x14ac:dyDescent="0.25">
      <c r="C386686" s="29"/>
    </row>
    <row r="386699" spans="3:3" x14ac:dyDescent="0.25">
      <c r="C386699" s="29"/>
    </row>
    <row r="386712" spans="3:3" x14ac:dyDescent="0.25">
      <c r="C386712" s="29"/>
    </row>
    <row r="386725" spans="3:3" x14ac:dyDescent="0.25">
      <c r="C386725" s="29"/>
    </row>
    <row r="386738" spans="3:3" x14ac:dyDescent="0.25">
      <c r="C386738" s="29"/>
    </row>
    <row r="386751" spans="3:3" x14ac:dyDescent="0.25">
      <c r="C386751" s="29"/>
    </row>
    <row r="386764" spans="3:3" x14ac:dyDescent="0.25">
      <c r="C386764" s="29"/>
    </row>
    <row r="386777" spans="3:3" x14ac:dyDescent="0.25">
      <c r="C386777" s="29"/>
    </row>
    <row r="386790" spans="3:3" x14ac:dyDescent="0.25">
      <c r="C386790" s="29"/>
    </row>
    <row r="386803" spans="3:3" x14ac:dyDescent="0.25">
      <c r="C386803" s="29"/>
    </row>
    <row r="386816" spans="3:3" x14ac:dyDescent="0.25">
      <c r="C386816" s="29"/>
    </row>
    <row r="386829" spans="3:3" x14ac:dyDescent="0.25">
      <c r="C386829" s="29"/>
    </row>
    <row r="386842" spans="3:3" x14ac:dyDescent="0.25">
      <c r="C386842" s="29"/>
    </row>
    <row r="386855" spans="3:3" x14ac:dyDescent="0.25">
      <c r="C386855" s="29"/>
    </row>
    <row r="386868" spans="3:3" x14ac:dyDescent="0.25">
      <c r="C386868" s="29"/>
    </row>
    <row r="386881" spans="3:3" x14ac:dyDescent="0.25">
      <c r="C386881" s="29"/>
    </row>
    <row r="386894" spans="3:3" x14ac:dyDescent="0.25">
      <c r="C386894" s="29"/>
    </row>
    <row r="386907" spans="3:3" x14ac:dyDescent="0.25">
      <c r="C386907" s="29"/>
    </row>
    <row r="386920" spans="3:3" x14ac:dyDescent="0.25">
      <c r="C386920" s="29"/>
    </row>
    <row r="386933" spans="3:3" x14ac:dyDescent="0.25">
      <c r="C386933" s="29"/>
    </row>
    <row r="386946" spans="3:3" x14ac:dyDescent="0.25">
      <c r="C386946" s="29"/>
    </row>
    <row r="386959" spans="3:3" x14ac:dyDescent="0.25">
      <c r="C386959" s="29"/>
    </row>
    <row r="386972" spans="3:3" x14ac:dyDescent="0.25">
      <c r="C386972" s="29"/>
    </row>
    <row r="386985" spans="3:3" x14ac:dyDescent="0.25">
      <c r="C386985" s="29"/>
    </row>
    <row r="386998" spans="3:3" x14ac:dyDescent="0.25">
      <c r="C386998" s="29"/>
    </row>
    <row r="387011" spans="3:3" x14ac:dyDescent="0.25">
      <c r="C387011" s="29"/>
    </row>
    <row r="387024" spans="3:3" x14ac:dyDescent="0.25">
      <c r="C387024" s="29"/>
    </row>
    <row r="387037" spans="3:3" x14ac:dyDescent="0.25">
      <c r="C387037" s="29"/>
    </row>
    <row r="387050" spans="3:3" x14ac:dyDescent="0.25">
      <c r="C387050" s="29"/>
    </row>
    <row r="387063" spans="3:3" x14ac:dyDescent="0.25">
      <c r="C387063" s="29"/>
    </row>
    <row r="387076" spans="3:3" x14ac:dyDescent="0.25">
      <c r="C387076" s="29"/>
    </row>
    <row r="387089" spans="3:3" x14ac:dyDescent="0.25">
      <c r="C387089" s="29"/>
    </row>
    <row r="387102" spans="3:3" x14ac:dyDescent="0.25">
      <c r="C387102" s="29"/>
    </row>
    <row r="387115" spans="3:3" x14ac:dyDescent="0.25">
      <c r="C387115" s="29"/>
    </row>
    <row r="387128" spans="3:3" x14ac:dyDescent="0.25">
      <c r="C387128" s="29"/>
    </row>
    <row r="387141" spans="3:3" x14ac:dyDescent="0.25">
      <c r="C387141" s="29"/>
    </row>
    <row r="387154" spans="3:3" x14ac:dyDescent="0.25">
      <c r="C387154" s="29"/>
    </row>
    <row r="387167" spans="3:3" x14ac:dyDescent="0.25">
      <c r="C387167" s="29"/>
    </row>
    <row r="387180" spans="3:3" x14ac:dyDescent="0.25">
      <c r="C387180" s="29"/>
    </row>
    <row r="387193" spans="3:3" x14ac:dyDescent="0.25">
      <c r="C387193" s="29"/>
    </row>
    <row r="387206" spans="3:3" x14ac:dyDescent="0.25">
      <c r="C387206" s="29"/>
    </row>
    <row r="387219" spans="3:3" x14ac:dyDescent="0.25">
      <c r="C387219" s="29"/>
    </row>
    <row r="387232" spans="3:3" x14ac:dyDescent="0.25">
      <c r="C387232" s="29"/>
    </row>
    <row r="387245" spans="3:3" x14ac:dyDescent="0.25">
      <c r="C387245" s="29"/>
    </row>
    <row r="387258" spans="3:3" x14ac:dyDescent="0.25">
      <c r="C387258" s="29"/>
    </row>
    <row r="387271" spans="3:3" x14ac:dyDescent="0.25">
      <c r="C387271" s="29"/>
    </row>
    <row r="387284" spans="3:3" x14ac:dyDescent="0.25">
      <c r="C387284" s="29"/>
    </row>
    <row r="387297" spans="3:3" x14ac:dyDescent="0.25">
      <c r="C387297" s="29"/>
    </row>
    <row r="387310" spans="3:3" x14ac:dyDescent="0.25">
      <c r="C387310" s="29"/>
    </row>
    <row r="387323" spans="3:3" x14ac:dyDescent="0.25">
      <c r="C387323" s="29"/>
    </row>
    <row r="387336" spans="3:3" x14ac:dyDescent="0.25">
      <c r="C387336" s="29"/>
    </row>
    <row r="387349" spans="3:3" x14ac:dyDescent="0.25">
      <c r="C387349" s="29"/>
    </row>
    <row r="387362" spans="3:3" x14ac:dyDescent="0.25">
      <c r="C387362" s="29"/>
    </row>
    <row r="387375" spans="3:3" x14ac:dyDescent="0.25">
      <c r="C387375" s="29"/>
    </row>
    <row r="387388" spans="3:3" x14ac:dyDescent="0.25">
      <c r="C387388" s="29"/>
    </row>
    <row r="387401" spans="3:3" x14ac:dyDescent="0.25">
      <c r="C387401" s="29"/>
    </row>
    <row r="387414" spans="3:3" x14ac:dyDescent="0.25">
      <c r="C387414" s="29"/>
    </row>
    <row r="387427" spans="3:3" x14ac:dyDescent="0.25">
      <c r="C387427" s="29"/>
    </row>
    <row r="387440" spans="3:3" x14ac:dyDescent="0.25">
      <c r="C387440" s="29"/>
    </row>
    <row r="387453" spans="3:3" x14ac:dyDescent="0.25">
      <c r="C387453" s="29"/>
    </row>
    <row r="387466" spans="3:3" x14ac:dyDescent="0.25">
      <c r="C387466" s="29"/>
    </row>
    <row r="387479" spans="3:3" x14ac:dyDescent="0.25">
      <c r="C387479" s="29"/>
    </row>
    <row r="387492" spans="3:3" x14ac:dyDescent="0.25">
      <c r="C387492" s="29"/>
    </row>
    <row r="387505" spans="3:3" x14ac:dyDescent="0.25">
      <c r="C387505" s="29"/>
    </row>
    <row r="387518" spans="3:3" x14ac:dyDescent="0.25">
      <c r="C387518" s="29"/>
    </row>
    <row r="387531" spans="3:3" x14ac:dyDescent="0.25">
      <c r="C387531" s="29"/>
    </row>
    <row r="387544" spans="3:3" x14ac:dyDescent="0.25">
      <c r="C387544" s="29"/>
    </row>
    <row r="387557" spans="3:3" x14ac:dyDescent="0.25">
      <c r="C387557" s="29"/>
    </row>
    <row r="387570" spans="3:3" x14ac:dyDescent="0.25">
      <c r="C387570" s="29"/>
    </row>
    <row r="387583" spans="3:3" x14ac:dyDescent="0.25">
      <c r="C387583" s="29"/>
    </row>
    <row r="387596" spans="3:3" x14ac:dyDescent="0.25">
      <c r="C387596" s="29"/>
    </row>
    <row r="387609" spans="3:3" x14ac:dyDescent="0.25">
      <c r="C387609" s="29"/>
    </row>
    <row r="387622" spans="3:3" x14ac:dyDescent="0.25">
      <c r="C387622" s="29"/>
    </row>
    <row r="387635" spans="3:3" x14ac:dyDescent="0.25">
      <c r="C387635" s="29"/>
    </row>
    <row r="387648" spans="3:3" x14ac:dyDescent="0.25">
      <c r="C387648" s="29"/>
    </row>
    <row r="387661" spans="3:3" x14ac:dyDescent="0.25">
      <c r="C387661" s="29"/>
    </row>
    <row r="387674" spans="3:3" x14ac:dyDescent="0.25">
      <c r="C387674" s="29"/>
    </row>
    <row r="387687" spans="3:3" x14ac:dyDescent="0.25">
      <c r="C387687" s="29"/>
    </row>
    <row r="387700" spans="3:3" x14ac:dyDescent="0.25">
      <c r="C387700" s="29"/>
    </row>
    <row r="387713" spans="3:3" x14ac:dyDescent="0.25">
      <c r="C387713" s="29"/>
    </row>
    <row r="387726" spans="3:3" x14ac:dyDescent="0.25">
      <c r="C387726" s="29"/>
    </row>
    <row r="387739" spans="3:3" x14ac:dyDescent="0.25">
      <c r="C387739" s="29"/>
    </row>
    <row r="387752" spans="3:3" x14ac:dyDescent="0.25">
      <c r="C387752" s="29"/>
    </row>
    <row r="387765" spans="3:3" x14ac:dyDescent="0.25">
      <c r="C387765" s="29"/>
    </row>
    <row r="387778" spans="3:3" x14ac:dyDescent="0.25">
      <c r="C387778" s="29"/>
    </row>
    <row r="387791" spans="3:3" x14ac:dyDescent="0.25">
      <c r="C387791" s="29"/>
    </row>
    <row r="387804" spans="3:3" x14ac:dyDescent="0.25">
      <c r="C387804" s="29"/>
    </row>
    <row r="387817" spans="3:3" x14ac:dyDescent="0.25">
      <c r="C387817" s="29"/>
    </row>
    <row r="387830" spans="3:3" x14ac:dyDescent="0.25">
      <c r="C387830" s="29"/>
    </row>
    <row r="387843" spans="3:3" x14ac:dyDescent="0.25">
      <c r="C387843" s="29"/>
    </row>
    <row r="387856" spans="3:3" x14ac:dyDescent="0.25">
      <c r="C387856" s="29"/>
    </row>
    <row r="387869" spans="3:3" x14ac:dyDescent="0.25">
      <c r="C387869" s="29"/>
    </row>
    <row r="387882" spans="3:3" x14ac:dyDescent="0.25">
      <c r="C387882" s="29"/>
    </row>
    <row r="387895" spans="3:3" x14ac:dyDescent="0.25">
      <c r="C387895" s="29"/>
    </row>
    <row r="387908" spans="3:3" x14ac:dyDescent="0.25">
      <c r="C387908" s="29"/>
    </row>
    <row r="387921" spans="3:3" x14ac:dyDescent="0.25">
      <c r="C387921" s="29"/>
    </row>
    <row r="387934" spans="3:3" x14ac:dyDescent="0.25">
      <c r="C387934" s="29"/>
    </row>
    <row r="387947" spans="3:3" x14ac:dyDescent="0.25">
      <c r="C387947" s="29"/>
    </row>
    <row r="387960" spans="3:3" x14ac:dyDescent="0.25">
      <c r="C387960" s="29"/>
    </row>
    <row r="387973" spans="3:3" x14ac:dyDescent="0.25">
      <c r="C387973" s="29"/>
    </row>
    <row r="387986" spans="3:3" x14ac:dyDescent="0.25">
      <c r="C387986" s="29"/>
    </row>
    <row r="387999" spans="3:3" x14ac:dyDescent="0.25">
      <c r="C387999" s="29"/>
    </row>
    <row r="388012" spans="3:3" x14ac:dyDescent="0.25">
      <c r="C388012" s="29"/>
    </row>
    <row r="388025" spans="3:3" x14ac:dyDescent="0.25">
      <c r="C388025" s="29"/>
    </row>
    <row r="388038" spans="3:3" x14ac:dyDescent="0.25">
      <c r="C388038" s="29"/>
    </row>
    <row r="388051" spans="3:3" x14ac:dyDescent="0.25">
      <c r="C388051" s="29"/>
    </row>
    <row r="388064" spans="3:3" x14ac:dyDescent="0.25">
      <c r="C388064" s="29"/>
    </row>
    <row r="388077" spans="3:3" x14ac:dyDescent="0.25">
      <c r="C388077" s="29"/>
    </row>
    <row r="388090" spans="3:3" x14ac:dyDescent="0.25">
      <c r="C388090" s="29"/>
    </row>
    <row r="388103" spans="3:3" x14ac:dyDescent="0.25">
      <c r="C388103" s="29"/>
    </row>
    <row r="388116" spans="3:3" x14ac:dyDescent="0.25">
      <c r="C388116" s="29"/>
    </row>
    <row r="388129" spans="3:3" x14ac:dyDescent="0.25">
      <c r="C388129" s="29"/>
    </row>
    <row r="388142" spans="3:3" x14ac:dyDescent="0.25">
      <c r="C388142" s="29"/>
    </row>
    <row r="388155" spans="3:3" x14ac:dyDescent="0.25">
      <c r="C388155" s="29"/>
    </row>
    <row r="388168" spans="3:3" x14ac:dyDescent="0.25">
      <c r="C388168" s="29"/>
    </row>
    <row r="388181" spans="3:3" x14ac:dyDescent="0.25">
      <c r="C388181" s="29"/>
    </row>
    <row r="388194" spans="3:3" x14ac:dyDescent="0.25">
      <c r="C388194" s="29"/>
    </row>
    <row r="388207" spans="3:3" x14ac:dyDescent="0.25">
      <c r="C388207" s="29"/>
    </row>
    <row r="388220" spans="3:3" x14ac:dyDescent="0.25">
      <c r="C388220" s="29"/>
    </row>
    <row r="388233" spans="3:3" x14ac:dyDescent="0.25">
      <c r="C388233" s="29"/>
    </row>
    <row r="388246" spans="3:3" x14ac:dyDescent="0.25">
      <c r="C388246" s="29"/>
    </row>
    <row r="388259" spans="3:3" x14ac:dyDescent="0.25">
      <c r="C388259" s="29"/>
    </row>
    <row r="388272" spans="3:3" x14ac:dyDescent="0.25">
      <c r="C388272" s="29"/>
    </row>
    <row r="388285" spans="3:3" x14ac:dyDescent="0.25">
      <c r="C388285" s="29"/>
    </row>
    <row r="388298" spans="3:3" x14ac:dyDescent="0.25">
      <c r="C388298" s="29"/>
    </row>
    <row r="388311" spans="3:3" x14ac:dyDescent="0.25">
      <c r="C388311" s="29"/>
    </row>
    <row r="388324" spans="3:3" x14ac:dyDescent="0.25">
      <c r="C388324" s="29"/>
    </row>
    <row r="388337" spans="3:3" x14ac:dyDescent="0.25">
      <c r="C388337" s="29"/>
    </row>
    <row r="388350" spans="3:3" x14ac:dyDescent="0.25">
      <c r="C388350" s="29"/>
    </row>
    <row r="388363" spans="3:3" x14ac:dyDescent="0.25">
      <c r="C388363" s="29"/>
    </row>
    <row r="388376" spans="3:3" x14ac:dyDescent="0.25">
      <c r="C388376" s="29"/>
    </row>
    <row r="388389" spans="3:3" x14ac:dyDescent="0.25">
      <c r="C388389" s="29"/>
    </row>
    <row r="388402" spans="3:3" x14ac:dyDescent="0.25">
      <c r="C388402" s="29"/>
    </row>
    <row r="388415" spans="3:3" x14ac:dyDescent="0.25">
      <c r="C388415" s="29"/>
    </row>
    <row r="388428" spans="3:3" x14ac:dyDescent="0.25">
      <c r="C388428" s="29"/>
    </row>
    <row r="388441" spans="3:3" x14ac:dyDescent="0.25">
      <c r="C388441" s="29"/>
    </row>
    <row r="388454" spans="3:3" x14ac:dyDescent="0.25">
      <c r="C388454" s="29"/>
    </row>
    <row r="388467" spans="3:3" x14ac:dyDescent="0.25">
      <c r="C388467" s="29"/>
    </row>
    <row r="388480" spans="3:3" x14ac:dyDescent="0.25">
      <c r="C388480" s="29"/>
    </row>
    <row r="388493" spans="3:3" x14ac:dyDescent="0.25">
      <c r="C388493" s="29"/>
    </row>
    <row r="388506" spans="3:3" x14ac:dyDescent="0.25">
      <c r="C388506" s="29"/>
    </row>
    <row r="388519" spans="3:3" x14ac:dyDescent="0.25">
      <c r="C388519" s="29"/>
    </row>
    <row r="388532" spans="3:3" x14ac:dyDescent="0.25">
      <c r="C388532" s="29"/>
    </row>
    <row r="388545" spans="3:3" x14ac:dyDescent="0.25">
      <c r="C388545" s="29"/>
    </row>
    <row r="388558" spans="3:3" x14ac:dyDescent="0.25">
      <c r="C388558" s="29"/>
    </row>
    <row r="388571" spans="3:3" x14ac:dyDescent="0.25">
      <c r="C388571" s="29"/>
    </row>
    <row r="388584" spans="3:3" x14ac:dyDescent="0.25">
      <c r="C388584" s="29"/>
    </row>
    <row r="388597" spans="3:3" x14ac:dyDescent="0.25">
      <c r="C388597" s="29"/>
    </row>
    <row r="388610" spans="3:3" x14ac:dyDescent="0.25">
      <c r="C388610" s="29"/>
    </row>
    <row r="388623" spans="3:3" x14ac:dyDescent="0.25">
      <c r="C388623" s="29"/>
    </row>
    <row r="388636" spans="3:3" x14ac:dyDescent="0.25">
      <c r="C388636" s="29"/>
    </row>
    <row r="388649" spans="3:3" x14ac:dyDescent="0.25">
      <c r="C388649" s="29"/>
    </row>
    <row r="388662" spans="3:3" x14ac:dyDescent="0.25">
      <c r="C388662" s="29"/>
    </row>
    <row r="388675" spans="3:3" x14ac:dyDescent="0.25">
      <c r="C388675" s="29"/>
    </row>
    <row r="388688" spans="3:3" x14ac:dyDescent="0.25">
      <c r="C388688" s="29"/>
    </row>
    <row r="388701" spans="3:3" x14ac:dyDescent="0.25">
      <c r="C388701" s="29"/>
    </row>
    <row r="388714" spans="3:3" x14ac:dyDescent="0.25">
      <c r="C388714" s="29"/>
    </row>
    <row r="388727" spans="3:3" x14ac:dyDescent="0.25">
      <c r="C388727" s="29"/>
    </row>
    <row r="388740" spans="3:3" x14ac:dyDescent="0.25">
      <c r="C388740" s="29"/>
    </row>
    <row r="388753" spans="3:3" x14ac:dyDescent="0.25">
      <c r="C388753" s="29"/>
    </row>
    <row r="388766" spans="3:3" x14ac:dyDescent="0.25">
      <c r="C388766" s="29"/>
    </row>
    <row r="388779" spans="3:3" x14ac:dyDescent="0.25">
      <c r="C388779" s="29"/>
    </row>
    <row r="388792" spans="3:3" x14ac:dyDescent="0.25">
      <c r="C388792" s="29"/>
    </row>
    <row r="388805" spans="3:3" x14ac:dyDescent="0.25">
      <c r="C388805" s="29"/>
    </row>
    <row r="388818" spans="3:3" x14ac:dyDescent="0.25">
      <c r="C388818" s="29"/>
    </row>
    <row r="388831" spans="3:3" x14ac:dyDescent="0.25">
      <c r="C388831" s="29"/>
    </row>
    <row r="388844" spans="3:3" x14ac:dyDescent="0.25">
      <c r="C388844" s="29"/>
    </row>
    <row r="388857" spans="3:3" x14ac:dyDescent="0.25">
      <c r="C388857" s="29"/>
    </row>
    <row r="388870" spans="3:3" x14ac:dyDescent="0.25">
      <c r="C388870" s="29"/>
    </row>
    <row r="388883" spans="3:3" x14ac:dyDescent="0.25">
      <c r="C388883" s="29"/>
    </row>
    <row r="388896" spans="3:3" x14ac:dyDescent="0.25">
      <c r="C388896" s="29"/>
    </row>
    <row r="388909" spans="3:3" x14ac:dyDescent="0.25">
      <c r="C388909" s="29"/>
    </row>
    <row r="388922" spans="3:3" x14ac:dyDescent="0.25">
      <c r="C388922" s="29"/>
    </row>
    <row r="388935" spans="3:3" x14ac:dyDescent="0.25">
      <c r="C388935" s="29"/>
    </row>
    <row r="388948" spans="3:3" x14ac:dyDescent="0.25">
      <c r="C388948" s="29"/>
    </row>
    <row r="388961" spans="3:3" x14ac:dyDescent="0.25">
      <c r="C388961" s="29"/>
    </row>
    <row r="388974" spans="3:3" x14ac:dyDescent="0.25">
      <c r="C388974" s="29"/>
    </row>
    <row r="388987" spans="3:3" x14ac:dyDescent="0.25">
      <c r="C388987" s="29"/>
    </row>
    <row r="389000" spans="3:3" x14ac:dyDescent="0.25">
      <c r="C389000" s="29"/>
    </row>
    <row r="389013" spans="3:3" x14ac:dyDescent="0.25">
      <c r="C389013" s="29"/>
    </row>
    <row r="389026" spans="3:3" x14ac:dyDescent="0.25">
      <c r="C389026" s="29"/>
    </row>
    <row r="389039" spans="3:3" x14ac:dyDescent="0.25">
      <c r="C389039" s="29"/>
    </row>
    <row r="389052" spans="3:3" x14ac:dyDescent="0.25">
      <c r="C389052" s="29"/>
    </row>
    <row r="389065" spans="3:3" x14ac:dyDescent="0.25">
      <c r="C389065" s="29"/>
    </row>
    <row r="389078" spans="3:3" x14ac:dyDescent="0.25">
      <c r="C389078" s="29"/>
    </row>
    <row r="389091" spans="3:3" x14ac:dyDescent="0.25">
      <c r="C389091" s="29"/>
    </row>
    <row r="389104" spans="3:3" x14ac:dyDescent="0.25">
      <c r="C389104" s="29"/>
    </row>
    <row r="389117" spans="3:3" x14ac:dyDescent="0.25">
      <c r="C389117" s="29"/>
    </row>
    <row r="389130" spans="3:3" x14ac:dyDescent="0.25">
      <c r="C389130" s="29"/>
    </row>
    <row r="389143" spans="3:3" x14ac:dyDescent="0.25">
      <c r="C389143" s="29"/>
    </row>
    <row r="389156" spans="3:3" x14ac:dyDescent="0.25">
      <c r="C389156" s="29"/>
    </row>
    <row r="389169" spans="3:3" x14ac:dyDescent="0.25">
      <c r="C389169" s="29"/>
    </row>
    <row r="389182" spans="3:3" x14ac:dyDescent="0.25">
      <c r="C389182" s="29"/>
    </row>
    <row r="389195" spans="3:3" x14ac:dyDescent="0.25">
      <c r="C389195" s="29"/>
    </row>
    <row r="389208" spans="3:3" x14ac:dyDescent="0.25">
      <c r="C389208" s="29"/>
    </row>
    <row r="389221" spans="3:3" x14ac:dyDescent="0.25">
      <c r="C389221" s="29"/>
    </row>
    <row r="389234" spans="3:3" x14ac:dyDescent="0.25">
      <c r="C389234" s="29"/>
    </row>
    <row r="389247" spans="3:3" x14ac:dyDescent="0.25">
      <c r="C389247" s="29"/>
    </row>
    <row r="389260" spans="3:3" x14ac:dyDescent="0.25">
      <c r="C389260" s="29"/>
    </row>
    <row r="389273" spans="3:3" x14ac:dyDescent="0.25">
      <c r="C389273" s="29"/>
    </row>
    <row r="389286" spans="3:3" x14ac:dyDescent="0.25">
      <c r="C389286" s="29"/>
    </row>
    <row r="389299" spans="3:3" x14ac:dyDescent="0.25">
      <c r="C389299" s="29"/>
    </row>
    <row r="389312" spans="3:3" x14ac:dyDescent="0.25">
      <c r="C389312" s="29"/>
    </row>
    <row r="389325" spans="3:3" x14ac:dyDescent="0.25">
      <c r="C389325" s="29"/>
    </row>
    <row r="389338" spans="3:3" x14ac:dyDescent="0.25">
      <c r="C389338" s="29"/>
    </row>
    <row r="389351" spans="3:3" x14ac:dyDescent="0.25">
      <c r="C389351" s="29"/>
    </row>
    <row r="389364" spans="3:3" x14ac:dyDescent="0.25">
      <c r="C389364" s="29"/>
    </row>
    <row r="389377" spans="3:3" x14ac:dyDescent="0.25">
      <c r="C389377" s="29"/>
    </row>
    <row r="389390" spans="3:3" x14ac:dyDescent="0.25">
      <c r="C389390" s="29"/>
    </row>
    <row r="389403" spans="3:3" x14ac:dyDescent="0.25">
      <c r="C389403" s="29"/>
    </row>
    <row r="389416" spans="3:3" x14ac:dyDescent="0.25">
      <c r="C389416" s="29"/>
    </row>
    <row r="389429" spans="3:3" x14ac:dyDescent="0.25">
      <c r="C389429" s="29"/>
    </row>
    <row r="389442" spans="3:3" x14ac:dyDescent="0.25">
      <c r="C389442" s="29"/>
    </row>
    <row r="389455" spans="3:3" x14ac:dyDescent="0.25">
      <c r="C389455" s="29"/>
    </row>
    <row r="389468" spans="3:3" x14ac:dyDescent="0.25">
      <c r="C389468" s="29"/>
    </row>
    <row r="389481" spans="3:3" x14ac:dyDescent="0.25">
      <c r="C389481" s="29"/>
    </row>
    <row r="389494" spans="3:3" x14ac:dyDescent="0.25">
      <c r="C389494" s="29"/>
    </row>
    <row r="389507" spans="3:3" x14ac:dyDescent="0.25">
      <c r="C389507" s="29"/>
    </row>
    <row r="389520" spans="3:3" x14ac:dyDescent="0.25">
      <c r="C389520" s="29"/>
    </row>
    <row r="389533" spans="3:3" x14ac:dyDescent="0.25">
      <c r="C389533" s="29"/>
    </row>
    <row r="389546" spans="3:3" x14ac:dyDescent="0.25">
      <c r="C389546" s="29"/>
    </row>
    <row r="389559" spans="3:3" x14ac:dyDescent="0.25">
      <c r="C389559" s="29"/>
    </row>
    <row r="389572" spans="3:3" x14ac:dyDescent="0.25">
      <c r="C389572" s="29"/>
    </row>
    <row r="389585" spans="3:3" x14ac:dyDescent="0.25">
      <c r="C389585" s="29"/>
    </row>
    <row r="389598" spans="3:3" x14ac:dyDescent="0.25">
      <c r="C389598" s="29"/>
    </row>
    <row r="389611" spans="3:3" x14ac:dyDescent="0.25">
      <c r="C389611" s="29"/>
    </row>
    <row r="389624" spans="3:3" x14ac:dyDescent="0.25">
      <c r="C389624" s="29"/>
    </row>
    <row r="389637" spans="3:3" x14ac:dyDescent="0.25">
      <c r="C389637" s="29"/>
    </row>
    <row r="389650" spans="3:3" x14ac:dyDescent="0.25">
      <c r="C389650" s="29"/>
    </row>
    <row r="389663" spans="3:3" x14ac:dyDescent="0.25">
      <c r="C389663" s="29"/>
    </row>
    <row r="389676" spans="3:3" x14ac:dyDescent="0.25">
      <c r="C389676" s="29"/>
    </row>
    <row r="389689" spans="3:3" x14ac:dyDescent="0.25">
      <c r="C389689" s="29"/>
    </row>
    <row r="389702" spans="3:3" x14ac:dyDescent="0.25">
      <c r="C389702" s="29"/>
    </row>
    <row r="389715" spans="3:3" x14ac:dyDescent="0.25">
      <c r="C389715" s="29"/>
    </row>
    <row r="389728" spans="3:3" x14ac:dyDescent="0.25">
      <c r="C389728" s="29"/>
    </row>
    <row r="389741" spans="3:3" x14ac:dyDescent="0.25">
      <c r="C389741" s="29"/>
    </row>
    <row r="389754" spans="3:3" x14ac:dyDescent="0.25">
      <c r="C389754" s="29"/>
    </row>
    <row r="389767" spans="3:3" x14ac:dyDescent="0.25">
      <c r="C389767" s="29"/>
    </row>
    <row r="389780" spans="3:3" x14ac:dyDescent="0.25">
      <c r="C389780" s="29"/>
    </row>
    <row r="389793" spans="3:3" x14ac:dyDescent="0.25">
      <c r="C389793" s="29"/>
    </row>
    <row r="389806" spans="3:3" x14ac:dyDescent="0.25">
      <c r="C389806" s="29"/>
    </row>
    <row r="389819" spans="3:3" x14ac:dyDescent="0.25">
      <c r="C389819" s="29"/>
    </row>
    <row r="389832" spans="3:3" x14ac:dyDescent="0.25">
      <c r="C389832" s="29"/>
    </row>
    <row r="389845" spans="3:3" x14ac:dyDescent="0.25">
      <c r="C389845" s="29"/>
    </row>
    <row r="389858" spans="3:3" x14ac:dyDescent="0.25">
      <c r="C389858" s="29"/>
    </row>
    <row r="389871" spans="3:3" x14ac:dyDescent="0.25">
      <c r="C389871" s="29"/>
    </row>
    <row r="389884" spans="3:3" x14ac:dyDescent="0.25">
      <c r="C389884" s="29"/>
    </row>
    <row r="389897" spans="3:3" x14ac:dyDescent="0.25">
      <c r="C389897" s="29"/>
    </row>
    <row r="389910" spans="3:3" x14ac:dyDescent="0.25">
      <c r="C389910" s="29"/>
    </row>
    <row r="389923" spans="3:3" x14ac:dyDescent="0.25">
      <c r="C389923" s="29"/>
    </row>
    <row r="389936" spans="3:3" x14ac:dyDescent="0.25">
      <c r="C389936" s="29"/>
    </row>
    <row r="389949" spans="3:3" x14ac:dyDescent="0.25">
      <c r="C389949" s="29"/>
    </row>
    <row r="389962" spans="3:3" x14ac:dyDescent="0.25">
      <c r="C389962" s="29"/>
    </row>
    <row r="389975" spans="3:3" x14ac:dyDescent="0.25">
      <c r="C389975" s="29"/>
    </row>
    <row r="389988" spans="3:3" x14ac:dyDescent="0.25">
      <c r="C389988" s="29"/>
    </row>
    <row r="390001" spans="3:3" x14ac:dyDescent="0.25">
      <c r="C390001" s="29"/>
    </row>
    <row r="390014" spans="3:3" x14ac:dyDescent="0.25">
      <c r="C390014" s="29"/>
    </row>
    <row r="390027" spans="3:3" x14ac:dyDescent="0.25">
      <c r="C390027" s="29"/>
    </row>
    <row r="390040" spans="3:3" x14ac:dyDescent="0.25">
      <c r="C390040" s="29"/>
    </row>
    <row r="390053" spans="3:3" x14ac:dyDescent="0.25">
      <c r="C390053" s="29"/>
    </row>
    <row r="390066" spans="3:3" x14ac:dyDescent="0.25">
      <c r="C390066" s="29"/>
    </row>
    <row r="390079" spans="3:3" x14ac:dyDescent="0.25">
      <c r="C390079" s="29"/>
    </row>
    <row r="390092" spans="3:3" x14ac:dyDescent="0.25">
      <c r="C390092" s="29"/>
    </row>
    <row r="390105" spans="3:3" x14ac:dyDescent="0.25">
      <c r="C390105" s="29"/>
    </row>
    <row r="390118" spans="3:3" x14ac:dyDescent="0.25">
      <c r="C390118" s="29"/>
    </row>
    <row r="390131" spans="3:3" x14ac:dyDescent="0.25">
      <c r="C390131" s="29"/>
    </row>
    <row r="390144" spans="3:3" x14ac:dyDescent="0.25">
      <c r="C390144" s="29"/>
    </row>
    <row r="390157" spans="3:3" x14ac:dyDescent="0.25">
      <c r="C390157" s="29"/>
    </row>
    <row r="390170" spans="3:3" x14ac:dyDescent="0.25">
      <c r="C390170" s="29"/>
    </row>
    <row r="390183" spans="3:3" x14ac:dyDescent="0.25">
      <c r="C390183" s="29"/>
    </row>
    <row r="390196" spans="3:3" x14ac:dyDescent="0.25">
      <c r="C390196" s="29"/>
    </row>
    <row r="390209" spans="3:3" x14ac:dyDescent="0.25">
      <c r="C390209" s="29"/>
    </row>
    <row r="390222" spans="3:3" x14ac:dyDescent="0.25">
      <c r="C390222" s="29"/>
    </row>
    <row r="390235" spans="3:3" x14ac:dyDescent="0.25">
      <c r="C390235" s="29"/>
    </row>
    <row r="390248" spans="3:3" x14ac:dyDescent="0.25">
      <c r="C390248" s="29"/>
    </row>
    <row r="390261" spans="3:3" x14ac:dyDescent="0.25">
      <c r="C390261" s="29"/>
    </row>
    <row r="390274" spans="3:3" x14ac:dyDescent="0.25">
      <c r="C390274" s="29"/>
    </row>
    <row r="390287" spans="3:3" x14ac:dyDescent="0.25">
      <c r="C390287" s="29"/>
    </row>
    <row r="390300" spans="3:3" x14ac:dyDescent="0.25">
      <c r="C390300" s="29"/>
    </row>
    <row r="390313" spans="3:3" x14ac:dyDescent="0.25">
      <c r="C390313" s="29"/>
    </row>
    <row r="390326" spans="3:3" x14ac:dyDescent="0.25">
      <c r="C390326" s="29"/>
    </row>
    <row r="390339" spans="3:3" x14ac:dyDescent="0.25">
      <c r="C390339" s="29"/>
    </row>
    <row r="390352" spans="3:3" x14ac:dyDescent="0.25">
      <c r="C390352" s="29"/>
    </row>
    <row r="390365" spans="3:3" x14ac:dyDescent="0.25">
      <c r="C390365" s="29"/>
    </row>
    <row r="390378" spans="3:3" x14ac:dyDescent="0.25">
      <c r="C390378" s="29"/>
    </row>
    <row r="390391" spans="3:3" x14ac:dyDescent="0.25">
      <c r="C390391" s="29"/>
    </row>
    <row r="390404" spans="3:3" x14ac:dyDescent="0.25">
      <c r="C390404" s="29"/>
    </row>
    <row r="390417" spans="3:3" x14ac:dyDescent="0.25">
      <c r="C390417" s="29"/>
    </row>
    <row r="390430" spans="3:3" x14ac:dyDescent="0.25">
      <c r="C390430" s="29"/>
    </row>
    <row r="390443" spans="3:3" x14ac:dyDescent="0.25">
      <c r="C390443" s="29"/>
    </row>
    <row r="390456" spans="3:3" x14ac:dyDescent="0.25">
      <c r="C390456" s="29"/>
    </row>
    <row r="390469" spans="3:3" x14ac:dyDescent="0.25">
      <c r="C390469" s="29"/>
    </row>
    <row r="390482" spans="3:3" x14ac:dyDescent="0.25">
      <c r="C390482" s="29"/>
    </row>
    <row r="390495" spans="3:3" x14ac:dyDescent="0.25">
      <c r="C390495" s="29"/>
    </row>
    <row r="390508" spans="3:3" x14ac:dyDescent="0.25">
      <c r="C390508" s="29"/>
    </row>
    <row r="390521" spans="3:3" x14ac:dyDescent="0.25">
      <c r="C390521" s="29"/>
    </row>
    <row r="390534" spans="3:3" x14ac:dyDescent="0.25">
      <c r="C390534" s="29"/>
    </row>
    <row r="390547" spans="3:3" x14ac:dyDescent="0.25">
      <c r="C390547" s="29"/>
    </row>
    <row r="390560" spans="3:3" x14ac:dyDescent="0.25">
      <c r="C390560" s="29"/>
    </row>
    <row r="390573" spans="3:3" x14ac:dyDescent="0.25">
      <c r="C390573" s="29"/>
    </row>
    <row r="390586" spans="3:3" x14ac:dyDescent="0.25">
      <c r="C390586" s="29"/>
    </row>
    <row r="390599" spans="3:3" x14ac:dyDescent="0.25">
      <c r="C390599" s="29"/>
    </row>
    <row r="390612" spans="3:3" x14ac:dyDescent="0.25">
      <c r="C390612" s="29"/>
    </row>
    <row r="390625" spans="3:3" x14ac:dyDescent="0.25">
      <c r="C390625" s="29"/>
    </row>
    <row r="390638" spans="3:3" x14ac:dyDescent="0.25">
      <c r="C390638" s="29"/>
    </row>
    <row r="390651" spans="3:3" x14ac:dyDescent="0.25">
      <c r="C390651" s="29"/>
    </row>
    <row r="390664" spans="3:3" x14ac:dyDescent="0.25">
      <c r="C390664" s="29"/>
    </row>
    <row r="390677" spans="3:3" x14ac:dyDescent="0.25">
      <c r="C390677" s="29"/>
    </row>
    <row r="390690" spans="3:3" x14ac:dyDescent="0.25">
      <c r="C390690" s="29"/>
    </row>
    <row r="390703" spans="3:3" x14ac:dyDescent="0.25">
      <c r="C390703" s="29"/>
    </row>
    <row r="390716" spans="3:3" x14ac:dyDescent="0.25">
      <c r="C390716" s="29"/>
    </row>
    <row r="390729" spans="3:3" x14ac:dyDescent="0.25">
      <c r="C390729" s="29"/>
    </row>
    <row r="390742" spans="3:3" x14ac:dyDescent="0.25">
      <c r="C390742" s="29"/>
    </row>
    <row r="390755" spans="3:3" x14ac:dyDescent="0.25">
      <c r="C390755" s="29"/>
    </row>
    <row r="390768" spans="3:3" x14ac:dyDescent="0.25">
      <c r="C390768" s="29"/>
    </row>
    <row r="390781" spans="3:3" x14ac:dyDescent="0.25">
      <c r="C390781" s="29"/>
    </row>
    <row r="390794" spans="3:3" x14ac:dyDescent="0.25">
      <c r="C390794" s="29"/>
    </row>
    <row r="390807" spans="3:3" x14ac:dyDescent="0.25">
      <c r="C390807" s="29"/>
    </row>
    <row r="390820" spans="3:3" x14ac:dyDescent="0.25">
      <c r="C390820" s="29"/>
    </row>
    <row r="390833" spans="3:3" x14ac:dyDescent="0.25">
      <c r="C390833" s="29"/>
    </row>
    <row r="390846" spans="3:3" x14ac:dyDescent="0.25">
      <c r="C390846" s="29"/>
    </row>
    <row r="390859" spans="3:3" x14ac:dyDescent="0.25">
      <c r="C390859" s="29"/>
    </row>
    <row r="390872" spans="3:3" x14ac:dyDescent="0.25">
      <c r="C390872" s="29"/>
    </row>
    <row r="390885" spans="3:3" x14ac:dyDescent="0.25">
      <c r="C390885" s="29"/>
    </row>
    <row r="390898" spans="3:3" x14ac:dyDescent="0.25">
      <c r="C390898" s="29"/>
    </row>
    <row r="390911" spans="3:3" x14ac:dyDescent="0.25">
      <c r="C390911" s="29"/>
    </row>
    <row r="390924" spans="3:3" x14ac:dyDescent="0.25">
      <c r="C390924" s="29"/>
    </row>
    <row r="390937" spans="3:3" x14ac:dyDescent="0.25">
      <c r="C390937" s="29"/>
    </row>
    <row r="390950" spans="3:3" x14ac:dyDescent="0.25">
      <c r="C390950" s="29"/>
    </row>
    <row r="390963" spans="3:3" x14ac:dyDescent="0.25">
      <c r="C390963" s="29"/>
    </row>
    <row r="390976" spans="3:3" x14ac:dyDescent="0.25">
      <c r="C390976" s="29"/>
    </row>
    <row r="390989" spans="3:3" x14ac:dyDescent="0.25">
      <c r="C390989" s="29"/>
    </row>
    <row r="391002" spans="3:3" x14ac:dyDescent="0.25">
      <c r="C391002" s="29"/>
    </row>
    <row r="391015" spans="3:3" x14ac:dyDescent="0.25">
      <c r="C391015" s="29"/>
    </row>
    <row r="391028" spans="3:3" x14ac:dyDescent="0.25">
      <c r="C391028" s="29"/>
    </row>
    <row r="391041" spans="3:3" x14ac:dyDescent="0.25">
      <c r="C391041" s="29"/>
    </row>
    <row r="391054" spans="3:3" x14ac:dyDescent="0.25">
      <c r="C391054" s="29"/>
    </row>
    <row r="391067" spans="3:3" x14ac:dyDescent="0.25">
      <c r="C391067" s="29"/>
    </row>
    <row r="391080" spans="3:3" x14ac:dyDescent="0.25">
      <c r="C391080" s="29"/>
    </row>
    <row r="391093" spans="3:3" x14ac:dyDescent="0.25">
      <c r="C391093" s="29"/>
    </row>
    <row r="391106" spans="3:3" x14ac:dyDescent="0.25">
      <c r="C391106" s="29"/>
    </row>
    <row r="391119" spans="3:3" x14ac:dyDescent="0.25">
      <c r="C391119" s="29"/>
    </row>
    <row r="391132" spans="3:3" x14ac:dyDescent="0.25">
      <c r="C391132" s="29"/>
    </row>
    <row r="391145" spans="3:3" x14ac:dyDescent="0.25">
      <c r="C391145" s="29"/>
    </row>
    <row r="391158" spans="3:3" x14ac:dyDescent="0.25">
      <c r="C391158" s="29"/>
    </row>
    <row r="391171" spans="3:3" x14ac:dyDescent="0.25">
      <c r="C391171" s="29"/>
    </row>
    <row r="391184" spans="3:3" x14ac:dyDescent="0.25">
      <c r="C391184" s="29"/>
    </row>
    <row r="391197" spans="3:3" x14ac:dyDescent="0.25">
      <c r="C391197" s="29"/>
    </row>
    <row r="391210" spans="3:3" x14ac:dyDescent="0.25">
      <c r="C391210" s="29"/>
    </row>
    <row r="391223" spans="3:3" x14ac:dyDescent="0.25">
      <c r="C391223" s="29"/>
    </row>
    <row r="391236" spans="3:3" x14ac:dyDescent="0.25">
      <c r="C391236" s="29"/>
    </row>
    <row r="391249" spans="3:3" x14ac:dyDescent="0.25">
      <c r="C391249" s="29"/>
    </row>
    <row r="391262" spans="3:3" x14ac:dyDescent="0.25">
      <c r="C391262" s="29"/>
    </row>
    <row r="391275" spans="3:3" x14ac:dyDescent="0.25">
      <c r="C391275" s="29"/>
    </row>
    <row r="391288" spans="3:3" x14ac:dyDescent="0.25">
      <c r="C391288" s="29"/>
    </row>
    <row r="391301" spans="3:3" x14ac:dyDescent="0.25">
      <c r="C391301" s="29"/>
    </row>
    <row r="391314" spans="3:3" x14ac:dyDescent="0.25">
      <c r="C391314" s="29"/>
    </row>
    <row r="391327" spans="3:3" x14ac:dyDescent="0.25">
      <c r="C391327" s="29"/>
    </row>
    <row r="391340" spans="3:3" x14ac:dyDescent="0.25">
      <c r="C391340" s="29"/>
    </row>
    <row r="391353" spans="3:3" x14ac:dyDescent="0.25">
      <c r="C391353" s="29"/>
    </row>
    <row r="391366" spans="3:3" x14ac:dyDescent="0.25">
      <c r="C391366" s="29"/>
    </row>
    <row r="391379" spans="3:3" x14ac:dyDescent="0.25">
      <c r="C391379" s="29"/>
    </row>
    <row r="391392" spans="3:3" x14ac:dyDescent="0.25">
      <c r="C391392" s="29"/>
    </row>
    <row r="391405" spans="3:3" x14ac:dyDescent="0.25">
      <c r="C391405" s="29"/>
    </row>
    <row r="391418" spans="3:3" x14ac:dyDescent="0.25">
      <c r="C391418" s="29"/>
    </row>
    <row r="391431" spans="3:3" x14ac:dyDescent="0.25">
      <c r="C391431" s="29"/>
    </row>
    <row r="391444" spans="3:3" x14ac:dyDescent="0.25">
      <c r="C391444" s="29"/>
    </row>
    <row r="391457" spans="3:3" x14ac:dyDescent="0.25">
      <c r="C391457" s="29"/>
    </row>
    <row r="391470" spans="3:3" x14ac:dyDescent="0.25">
      <c r="C391470" s="29"/>
    </row>
    <row r="391483" spans="3:3" x14ac:dyDescent="0.25">
      <c r="C391483" s="29"/>
    </row>
    <row r="391496" spans="3:3" x14ac:dyDescent="0.25">
      <c r="C391496" s="29"/>
    </row>
    <row r="391509" spans="3:3" x14ac:dyDescent="0.25">
      <c r="C391509" s="29"/>
    </row>
    <row r="391522" spans="3:3" x14ac:dyDescent="0.25">
      <c r="C391522" s="29"/>
    </row>
    <row r="391535" spans="3:3" x14ac:dyDescent="0.25">
      <c r="C391535" s="29"/>
    </row>
    <row r="391548" spans="3:3" x14ac:dyDescent="0.25">
      <c r="C391548" s="29"/>
    </row>
    <row r="391561" spans="3:3" x14ac:dyDescent="0.25">
      <c r="C391561" s="29"/>
    </row>
    <row r="391574" spans="3:3" x14ac:dyDescent="0.25">
      <c r="C391574" s="29"/>
    </row>
    <row r="391587" spans="3:3" x14ac:dyDescent="0.25">
      <c r="C391587" s="29"/>
    </row>
    <row r="391600" spans="3:3" x14ac:dyDescent="0.25">
      <c r="C391600" s="29"/>
    </row>
    <row r="391613" spans="3:3" x14ac:dyDescent="0.25">
      <c r="C391613" s="29"/>
    </row>
    <row r="391626" spans="3:3" x14ac:dyDescent="0.25">
      <c r="C391626" s="29"/>
    </row>
    <row r="391639" spans="3:3" x14ac:dyDescent="0.25">
      <c r="C391639" s="29"/>
    </row>
    <row r="391652" spans="3:3" x14ac:dyDescent="0.25">
      <c r="C391652" s="29"/>
    </row>
    <row r="391665" spans="3:3" x14ac:dyDescent="0.25">
      <c r="C391665" s="29"/>
    </row>
    <row r="391678" spans="3:3" x14ac:dyDescent="0.25">
      <c r="C391678" s="29"/>
    </row>
    <row r="391691" spans="3:3" x14ac:dyDescent="0.25">
      <c r="C391691" s="29"/>
    </row>
    <row r="391704" spans="3:3" x14ac:dyDescent="0.25">
      <c r="C391704" s="29"/>
    </row>
    <row r="391717" spans="3:3" x14ac:dyDescent="0.25">
      <c r="C391717" s="29"/>
    </row>
    <row r="391730" spans="3:3" x14ac:dyDescent="0.25">
      <c r="C391730" s="29"/>
    </row>
    <row r="391743" spans="3:3" x14ac:dyDescent="0.25">
      <c r="C391743" s="29"/>
    </row>
    <row r="391756" spans="3:3" x14ac:dyDescent="0.25">
      <c r="C391756" s="29"/>
    </row>
    <row r="391769" spans="3:3" x14ac:dyDescent="0.25">
      <c r="C391769" s="29"/>
    </row>
    <row r="391782" spans="3:3" x14ac:dyDescent="0.25">
      <c r="C391782" s="29"/>
    </row>
    <row r="391795" spans="3:3" x14ac:dyDescent="0.25">
      <c r="C391795" s="29"/>
    </row>
    <row r="391808" spans="3:3" x14ac:dyDescent="0.25">
      <c r="C391808" s="29"/>
    </row>
    <row r="391821" spans="3:3" x14ac:dyDescent="0.25">
      <c r="C391821" s="29"/>
    </row>
    <row r="391834" spans="3:3" x14ac:dyDescent="0.25">
      <c r="C391834" s="29"/>
    </row>
    <row r="391847" spans="3:3" x14ac:dyDescent="0.25">
      <c r="C391847" s="29"/>
    </row>
    <row r="391860" spans="3:3" x14ac:dyDescent="0.25">
      <c r="C391860" s="29"/>
    </row>
    <row r="391873" spans="3:3" x14ac:dyDescent="0.25">
      <c r="C391873" s="29"/>
    </row>
    <row r="391886" spans="3:3" x14ac:dyDescent="0.25">
      <c r="C391886" s="29"/>
    </row>
    <row r="391899" spans="3:3" x14ac:dyDescent="0.25">
      <c r="C391899" s="29"/>
    </row>
    <row r="391912" spans="3:3" x14ac:dyDescent="0.25">
      <c r="C391912" s="29"/>
    </row>
    <row r="391925" spans="3:3" x14ac:dyDescent="0.25">
      <c r="C391925" s="29"/>
    </row>
    <row r="391938" spans="3:3" x14ac:dyDescent="0.25">
      <c r="C391938" s="29"/>
    </row>
    <row r="391951" spans="3:3" x14ac:dyDescent="0.25">
      <c r="C391951" s="29"/>
    </row>
    <row r="391964" spans="3:3" x14ac:dyDescent="0.25">
      <c r="C391964" s="29"/>
    </row>
    <row r="391977" spans="3:3" x14ac:dyDescent="0.25">
      <c r="C391977" s="29"/>
    </row>
    <row r="391990" spans="3:3" x14ac:dyDescent="0.25">
      <c r="C391990" s="29"/>
    </row>
    <row r="392003" spans="3:3" x14ac:dyDescent="0.25">
      <c r="C392003" s="29"/>
    </row>
    <row r="392016" spans="3:3" x14ac:dyDescent="0.25">
      <c r="C392016" s="29"/>
    </row>
    <row r="392029" spans="3:3" x14ac:dyDescent="0.25">
      <c r="C392029" s="29"/>
    </row>
    <row r="392042" spans="3:3" x14ac:dyDescent="0.25">
      <c r="C392042" s="29"/>
    </row>
    <row r="392055" spans="3:3" x14ac:dyDescent="0.25">
      <c r="C392055" s="29"/>
    </row>
    <row r="392068" spans="3:3" x14ac:dyDescent="0.25">
      <c r="C392068" s="29"/>
    </row>
    <row r="392081" spans="3:3" x14ac:dyDescent="0.25">
      <c r="C392081" s="29"/>
    </row>
    <row r="392094" spans="3:3" x14ac:dyDescent="0.25">
      <c r="C392094" s="29"/>
    </row>
    <row r="392107" spans="3:3" x14ac:dyDescent="0.25">
      <c r="C392107" s="29"/>
    </row>
    <row r="392120" spans="3:3" x14ac:dyDescent="0.25">
      <c r="C392120" s="29"/>
    </row>
    <row r="392133" spans="3:3" x14ac:dyDescent="0.25">
      <c r="C392133" s="29"/>
    </row>
    <row r="392146" spans="3:3" x14ac:dyDescent="0.25">
      <c r="C392146" s="29"/>
    </row>
    <row r="392159" spans="3:3" x14ac:dyDescent="0.25">
      <c r="C392159" s="29"/>
    </row>
    <row r="392172" spans="3:3" x14ac:dyDescent="0.25">
      <c r="C392172" s="29"/>
    </row>
    <row r="392185" spans="3:3" x14ac:dyDescent="0.25">
      <c r="C392185" s="29"/>
    </row>
    <row r="392198" spans="3:3" x14ac:dyDescent="0.25">
      <c r="C392198" s="29"/>
    </row>
    <row r="392211" spans="3:3" x14ac:dyDescent="0.25">
      <c r="C392211" s="29"/>
    </row>
    <row r="392224" spans="3:3" x14ac:dyDescent="0.25">
      <c r="C392224" s="29"/>
    </row>
    <row r="392237" spans="3:3" x14ac:dyDescent="0.25">
      <c r="C392237" s="29"/>
    </row>
    <row r="392250" spans="3:3" x14ac:dyDescent="0.25">
      <c r="C392250" s="29"/>
    </row>
    <row r="392263" spans="3:3" x14ac:dyDescent="0.25">
      <c r="C392263" s="29"/>
    </row>
    <row r="392276" spans="3:3" x14ac:dyDescent="0.25">
      <c r="C392276" s="29"/>
    </row>
    <row r="392289" spans="3:3" x14ac:dyDescent="0.25">
      <c r="C392289" s="29"/>
    </row>
    <row r="392302" spans="3:3" x14ac:dyDescent="0.25">
      <c r="C392302" s="29"/>
    </row>
    <row r="392315" spans="3:3" x14ac:dyDescent="0.25">
      <c r="C392315" s="29"/>
    </row>
    <row r="392328" spans="3:3" x14ac:dyDescent="0.25">
      <c r="C392328" s="29"/>
    </row>
    <row r="392341" spans="3:3" x14ac:dyDescent="0.25">
      <c r="C392341" s="29"/>
    </row>
    <row r="392354" spans="3:3" x14ac:dyDescent="0.25">
      <c r="C392354" s="29"/>
    </row>
    <row r="392367" spans="3:3" x14ac:dyDescent="0.25">
      <c r="C392367" s="29"/>
    </row>
    <row r="392380" spans="3:3" x14ac:dyDescent="0.25">
      <c r="C392380" s="29"/>
    </row>
    <row r="392393" spans="3:3" x14ac:dyDescent="0.25">
      <c r="C392393" s="29"/>
    </row>
    <row r="392406" spans="3:3" x14ac:dyDescent="0.25">
      <c r="C392406" s="29"/>
    </row>
    <row r="392419" spans="3:3" x14ac:dyDescent="0.25">
      <c r="C392419" s="29"/>
    </row>
    <row r="392432" spans="3:3" x14ac:dyDescent="0.25">
      <c r="C392432" s="29"/>
    </row>
    <row r="392445" spans="3:3" x14ac:dyDescent="0.25">
      <c r="C392445" s="29"/>
    </row>
    <row r="392458" spans="3:3" x14ac:dyDescent="0.25">
      <c r="C392458" s="29"/>
    </row>
    <row r="392471" spans="3:3" x14ac:dyDescent="0.25">
      <c r="C392471" s="29"/>
    </row>
    <row r="392484" spans="3:3" x14ac:dyDescent="0.25">
      <c r="C392484" s="29"/>
    </row>
    <row r="392497" spans="3:3" x14ac:dyDescent="0.25">
      <c r="C392497" s="29"/>
    </row>
    <row r="392510" spans="3:3" x14ac:dyDescent="0.25">
      <c r="C392510" s="29"/>
    </row>
    <row r="392523" spans="3:3" x14ac:dyDescent="0.25">
      <c r="C392523" s="29"/>
    </row>
    <row r="392536" spans="3:3" x14ac:dyDescent="0.25">
      <c r="C392536" s="29"/>
    </row>
    <row r="392549" spans="3:3" x14ac:dyDescent="0.25">
      <c r="C392549" s="29"/>
    </row>
    <row r="392562" spans="3:3" x14ac:dyDescent="0.25">
      <c r="C392562" s="29"/>
    </row>
    <row r="392575" spans="3:3" x14ac:dyDescent="0.25">
      <c r="C392575" s="29"/>
    </row>
    <row r="392588" spans="3:3" x14ac:dyDescent="0.25">
      <c r="C392588" s="29"/>
    </row>
    <row r="392601" spans="3:3" x14ac:dyDescent="0.25">
      <c r="C392601" s="29"/>
    </row>
    <row r="392614" spans="3:3" x14ac:dyDescent="0.25">
      <c r="C392614" s="29"/>
    </row>
    <row r="392627" spans="3:3" x14ac:dyDescent="0.25">
      <c r="C392627" s="29"/>
    </row>
    <row r="392640" spans="3:3" x14ac:dyDescent="0.25">
      <c r="C392640" s="29"/>
    </row>
    <row r="392653" spans="3:3" x14ac:dyDescent="0.25">
      <c r="C392653" s="29"/>
    </row>
    <row r="392666" spans="3:3" x14ac:dyDescent="0.25">
      <c r="C392666" s="29"/>
    </row>
    <row r="392679" spans="3:3" x14ac:dyDescent="0.25">
      <c r="C392679" s="29"/>
    </row>
    <row r="392692" spans="3:3" x14ac:dyDescent="0.25">
      <c r="C392692" s="29"/>
    </row>
    <row r="392705" spans="3:3" x14ac:dyDescent="0.25">
      <c r="C392705" s="29"/>
    </row>
    <row r="392718" spans="3:3" x14ac:dyDescent="0.25">
      <c r="C392718" s="29"/>
    </row>
    <row r="392731" spans="3:3" x14ac:dyDescent="0.25">
      <c r="C392731" s="29"/>
    </row>
    <row r="392744" spans="3:3" x14ac:dyDescent="0.25">
      <c r="C392744" s="29"/>
    </row>
    <row r="392757" spans="3:3" x14ac:dyDescent="0.25">
      <c r="C392757" s="29"/>
    </row>
    <row r="392770" spans="3:3" x14ac:dyDescent="0.25">
      <c r="C392770" s="29"/>
    </row>
    <row r="392783" spans="3:3" x14ac:dyDescent="0.25">
      <c r="C392783" s="29"/>
    </row>
    <row r="392796" spans="3:3" x14ac:dyDescent="0.25">
      <c r="C392796" s="29"/>
    </row>
    <row r="392809" spans="3:3" x14ac:dyDescent="0.25">
      <c r="C392809" s="29"/>
    </row>
    <row r="392822" spans="3:3" x14ac:dyDescent="0.25">
      <c r="C392822" s="29"/>
    </row>
    <row r="392835" spans="3:3" x14ac:dyDescent="0.25">
      <c r="C392835" s="29"/>
    </row>
    <row r="392848" spans="3:3" x14ac:dyDescent="0.25">
      <c r="C392848" s="29"/>
    </row>
    <row r="392861" spans="3:3" x14ac:dyDescent="0.25">
      <c r="C392861" s="29"/>
    </row>
    <row r="392874" spans="3:3" x14ac:dyDescent="0.25">
      <c r="C392874" s="29"/>
    </row>
    <row r="392887" spans="3:3" x14ac:dyDescent="0.25">
      <c r="C392887" s="29"/>
    </row>
    <row r="392900" spans="3:3" x14ac:dyDescent="0.25">
      <c r="C392900" s="29"/>
    </row>
    <row r="392913" spans="3:3" x14ac:dyDescent="0.25">
      <c r="C392913" s="29"/>
    </row>
    <row r="392926" spans="3:3" x14ac:dyDescent="0.25">
      <c r="C392926" s="29"/>
    </row>
    <row r="392939" spans="3:3" x14ac:dyDescent="0.25">
      <c r="C392939" s="29"/>
    </row>
    <row r="392952" spans="3:3" x14ac:dyDescent="0.25">
      <c r="C392952" s="29"/>
    </row>
    <row r="392965" spans="3:3" x14ac:dyDescent="0.25">
      <c r="C392965" s="29"/>
    </row>
    <row r="392978" spans="3:3" x14ac:dyDescent="0.25">
      <c r="C392978" s="29"/>
    </row>
    <row r="392991" spans="3:3" x14ac:dyDescent="0.25">
      <c r="C392991" s="29"/>
    </row>
    <row r="393004" spans="3:3" x14ac:dyDescent="0.25">
      <c r="C393004" s="29"/>
    </row>
    <row r="393017" spans="3:3" x14ac:dyDescent="0.25">
      <c r="C393017" s="29"/>
    </row>
    <row r="393030" spans="3:3" x14ac:dyDescent="0.25">
      <c r="C393030" s="29"/>
    </row>
    <row r="393043" spans="3:3" x14ac:dyDescent="0.25">
      <c r="C393043" s="29"/>
    </row>
    <row r="393056" spans="3:3" x14ac:dyDescent="0.25">
      <c r="C393056" s="29"/>
    </row>
    <row r="393069" spans="3:3" x14ac:dyDescent="0.25">
      <c r="C393069" s="29"/>
    </row>
    <row r="393082" spans="3:3" x14ac:dyDescent="0.25">
      <c r="C393082" s="29"/>
    </row>
    <row r="393095" spans="3:3" x14ac:dyDescent="0.25">
      <c r="C393095" s="29"/>
    </row>
    <row r="393108" spans="3:3" x14ac:dyDescent="0.25">
      <c r="C393108" s="29"/>
    </row>
    <row r="393121" spans="3:3" x14ac:dyDescent="0.25">
      <c r="C393121" s="29"/>
    </row>
    <row r="393134" spans="3:3" x14ac:dyDescent="0.25">
      <c r="C393134" s="29"/>
    </row>
    <row r="393147" spans="3:3" x14ac:dyDescent="0.25">
      <c r="C393147" s="29"/>
    </row>
    <row r="393160" spans="3:3" x14ac:dyDescent="0.25">
      <c r="C393160" s="29"/>
    </row>
    <row r="393173" spans="3:3" x14ac:dyDescent="0.25">
      <c r="C393173" s="29"/>
    </row>
    <row r="393186" spans="3:3" x14ac:dyDescent="0.25">
      <c r="C393186" s="29"/>
    </row>
    <row r="393199" spans="3:3" x14ac:dyDescent="0.25">
      <c r="C393199" s="29"/>
    </row>
    <row r="393212" spans="3:3" x14ac:dyDescent="0.25">
      <c r="C393212" s="29"/>
    </row>
    <row r="393225" spans="3:3" x14ac:dyDescent="0.25">
      <c r="C393225" s="29"/>
    </row>
    <row r="393238" spans="3:3" x14ac:dyDescent="0.25">
      <c r="C393238" s="29"/>
    </row>
    <row r="393251" spans="3:3" x14ac:dyDescent="0.25">
      <c r="C393251" s="29"/>
    </row>
    <row r="393264" spans="3:3" x14ac:dyDescent="0.25">
      <c r="C393264" s="29"/>
    </row>
    <row r="393277" spans="3:3" x14ac:dyDescent="0.25">
      <c r="C393277" s="29"/>
    </row>
    <row r="393290" spans="3:3" x14ac:dyDescent="0.25">
      <c r="C393290" s="29"/>
    </row>
    <row r="393303" spans="3:3" x14ac:dyDescent="0.25">
      <c r="C393303" s="29"/>
    </row>
    <row r="393316" spans="3:3" x14ac:dyDescent="0.25">
      <c r="C393316" s="29"/>
    </row>
    <row r="393329" spans="3:3" x14ac:dyDescent="0.25">
      <c r="C393329" s="29"/>
    </row>
    <row r="393342" spans="3:3" x14ac:dyDescent="0.25">
      <c r="C393342" s="29"/>
    </row>
    <row r="393355" spans="3:3" x14ac:dyDescent="0.25">
      <c r="C393355" s="29"/>
    </row>
    <row r="393368" spans="3:3" x14ac:dyDescent="0.25">
      <c r="C393368" s="29"/>
    </row>
    <row r="393381" spans="3:3" x14ac:dyDescent="0.25">
      <c r="C393381" s="29"/>
    </row>
    <row r="393394" spans="3:3" x14ac:dyDescent="0.25">
      <c r="C393394" s="29"/>
    </row>
    <row r="393407" spans="3:3" x14ac:dyDescent="0.25">
      <c r="C393407" s="29"/>
    </row>
    <row r="393420" spans="3:3" x14ac:dyDescent="0.25">
      <c r="C393420" s="29"/>
    </row>
    <row r="393433" spans="3:3" x14ac:dyDescent="0.25">
      <c r="C393433" s="29"/>
    </row>
    <row r="393446" spans="3:3" x14ac:dyDescent="0.25">
      <c r="C393446" s="29"/>
    </row>
    <row r="393459" spans="3:3" x14ac:dyDescent="0.25">
      <c r="C393459" s="29"/>
    </row>
    <row r="393472" spans="3:3" x14ac:dyDescent="0.25">
      <c r="C393472" s="29"/>
    </row>
    <row r="393485" spans="3:3" x14ac:dyDescent="0.25">
      <c r="C393485" s="29"/>
    </row>
    <row r="393498" spans="3:3" x14ac:dyDescent="0.25">
      <c r="C393498" s="29"/>
    </row>
    <row r="393511" spans="3:3" x14ac:dyDescent="0.25">
      <c r="C393511" s="29"/>
    </row>
    <row r="393524" spans="3:3" x14ac:dyDescent="0.25">
      <c r="C393524" s="29"/>
    </row>
    <row r="393537" spans="3:3" x14ac:dyDescent="0.25">
      <c r="C393537" s="29"/>
    </row>
    <row r="393550" spans="3:3" x14ac:dyDescent="0.25">
      <c r="C393550" s="29"/>
    </row>
    <row r="393563" spans="3:3" x14ac:dyDescent="0.25">
      <c r="C393563" s="29"/>
    </row>
    <row r="393576" spans="3:3" x14ac:dyDescent="0.25">
      <c r="C393576" s="29"/>
    </row>
    <row r="393589" spans="3:3" x14ac:dyDescent="0.25">
      <c r="C393589" s="29"/>
    </row>
    <row r="393602" spans="3:3" x14ac:dyDescent="0.25">
      <c r="C393602" s="29"/>
    </row>
    <row r="393615" spans="3:3" x14ac:dyDescent="0.25">
      <c r="C393615" s="29"/>
    </row>
    <row r="393628" spans="3:3" x14ac:dyDescent="0.25">
      <c r="C393628" s="29"/>
    </row>
    <row r="393641" spans="3:3" x14ac:dyDescent="0.25">
      <c r="C393641" s="29"/>
    </row>
    <row r="393654" spans="3:3" x14ac:dyDescent="0.25">
      <c r="C393654" s="29"/>
    </row>
    <row r="393667" spans="3:3" x14ac:dyDescent="0.25">
      <c r="C393667" s="29"/>
    </row>
    <row r="393680" spans="3:3" x14ac:dyDescent="0.25">
      <c r="C393680" s="29"/>
    </row>
    <row r="393693" spans="3:3" x14ac:dyDescent="0.25">
      <c r="C393693" s="29"/>
    </row>
    <row r="393706" spans="3:3" x14ac:dyDescent="0.25">
      <c r="C393706" s="29"/>
    </row>
    <row r="393719" spans="3:3" x14ac:dyDescent="0.25">
      <c r="C393719" s="29"/>
    </row>
    <row r="393732" spans="3:3" x14ac:dyDescent="0.25">
      <c r="C393732" s="29"/>
    </row>
    <row r="393745" spans="3:3" x14ac:dyDescent="0.25">
      <c r="C393745" s="29"/>
    </row>
    <row r="393758" spans="3:3" x14ac:dyDescent="0.25">
      <c r="C393758" s="29"/>
    </row>
    <row r="393771" spans="3:3" x14ac:dyDescent="0.25">
      <c r="C393771" s="29"/>
    </row>
    <row r="393784" spans="3:3" x14ac:dyDescent="0.25">
      <c r="C393784" s="29"/>
    </row>
    <row r="393797" spans="3:3" x14ac:dyDescent="0.25">
      <c r="C393797" s="29"/>
    </row>
    <row r="393810" spans="3:3" x14ac:dyDescent="0.25">
      <c r="C393810" s="29"/>
    </row>
    <row r="393823" spans="3:3" x14ac:dyDescent="0.25">
      <c r="C393823" s="29"/>
    </row>
    <row r="393836" spans="3:3" x14ac:dyDescent="0.25">
      <c r="C393836" s="29"/>
    </row>
    <row r="393849" spans="3:3" x14ac:dyDescent="0.25">
      <c r="C393849" s="29"/>
    </row>
    <row r="393862" spans="3:3" x14ac:dyDescent="0.25">
      <c r="C393862" s="29"/>
    </row>
    <row r="393875" spans="3:3" x14ac:dyDescent="0.25">
      <c r="C393875" s="29"/>
    </row>
    <row r="393888" spans="3:3" x14ac:dyDescent="0.25">
      <c r="C393888" s="29"/>
    </row>
    <row r="393901" spans="3:3" x14ac:dyDescent="0.25">
      <c r="C393901" s="29"/>
    </row>
    <row r="393914" spans="3:3" x14ac:dyDescent="0.25">
      <c r="C393914" s="29"/>
    </row>
    <row r="393927" spans="3:3" x14ac:dyDescent="0.25">
      <c r="C393927" s="29"/>
    </row>
    <row r="393940" spans="3:3" x14ac:dyDescent="0.25">
      <c r="C393940" s="29"/>
    </row>
    <row r="393953" spans="3:3" x14ac:dyDescent="0.25">
      <c r="C393953" s="29"/>
    </row>
    <row r="393966" spans="3:3" x14ac:dyDescent="0.25">
      <c r="C393966" s="29"/>
    </row>
    <row r="393979" spans="3:3" x14ac:dyDescent="0.25">
      <c r="C393979" s="29"/>
    </row>
    <row r="393992" spans="3:3" x14ac:dyDescent="0.25">
      <c r="C393992" s="29"/>
    </row>
    <row r="394005" spans="3:3" x14ac:dyDescent="0.25">
      <c r="C394005" s="29"/>
    </row>
    <row r="394018" spans="3:3" x14ac:dyDescent="0.25">
      <c r="C394018" s="29"/>
    </row>
    <row r="394031" spans="3:3" x14ac:dyDescent="0.25">
      <c r="C394031" s="29"/>
    </row>
    <row r="394044" spans="3:3" x14ac:dyDescent="0.25">
      <c r="C394044" s="29"/>
    </row>
    <row r="394057" spans="3:3" x14ac:dyDescent="0.25">
      <c r="C394057" s="29"/>
    </row>
    <row r="394070" spans="3:3" x14ac:dyDescent="0.25">
      <c r="C394070" s="29"/>
    </row>
    <row r="394083" spans="3:3" x14ac:dyDescent="0.25">
      <c r="C394083" s="29"/>
    </row>
    <row r="394096" spans="3:3" x14ac:dyDescent="0.25">
      <c r="C394096" s="29"/>
    </row>
    <row r="394109" spans="3:3" x14ac:dyDescent="0.25">
      <c r="C394109" s="29"/>
    </row>
    <row r="394122" spans="3:3" x14ac:dyDescent="0.25">
      <c r="C394122" s="29"/>
    </row>
    <row r="394135" spans="3:3" x14ac:dyDescent="0.25">
      <c r="C394135" s="29"/>
    </row>
    <row r="394148" spans="3:3" x14ac:dyDescent="0.25">
      <c r="C394148" s="29"/>
    </row>
    <row r="394161" spans="3:3" x14ac:dyDescent="0.25">
      <c r="C394161" s="29"/>
    </row>
    <row r="394174" spans="3:3" x14ac:dyDescent="0.25">
      <c r="C394174" s="29"/>
    </row>
    <row r="394187" spans="3:3" x14ac:dyDescent="0.25">
      <c r="C394187" s="29"/>
    </row>
    <row r="394200" spans="3:3" x14ac:dyDescent="0.25">
      <c r="C394200" s="29"/>
    </row>
    <row r="394213" spans="3:3" x14ac:dyDescent="0.25">
      <c r="C394213" s="29"/>
    </row>
    <row r="394226" spans="3:3" x14ac:dyDescent="0.25">
      <c r="C394226" s="29"/>
    </row>
    <row r="394239" spans="3:3" x14ac:dyDescent="0.25">
      <c r="C394239" s="29"/>
    </row>
    <row r="394252" spans="3:3" x14ac:dyDescent="0.25">
      <c r="C394252" s="29"/>
    </row>
    <row r="394265" spans="3:3" x14ac:dyDescent="0.25">
      <c r="C394265" s="29"/>
    </row>
    <row r="394278" spans="3:3" x14ac:dyDescent="0.25">
      <c r="C394278" s="29"/>
    </row>
    <row r="394291" spans="3:3" x14ac:dyDescent="0.25">
      <c r="C394291" s="29"/>
    </row>
    <row r="394304" spans="3:3" x14ac:dyDescent="0.25">
      <c r="C394304" s="29"/>
    </row>
    <row r="394317" spans="3:3" x14ac:dyDescent="0.25">
      <c r="C394317" s="29"/>
    </row>
    <row r="394330" spans="3:3" x14ac:dyDescent="0.25">
      <c r="C394330" s="29"/>
    </row>
    <row r="394343" spans="3:3" x14ac:dyDescent="0.25">
      <c r="C394343" s="29"/>
    </row>
    <row r="394356" spans="3:3" x14ac:dyDescent="0.25">
      <c r="C394356" s="29"/>
    </row>
    <row r="394369" spans="3:3" x14ac:dyDescent="0.25">
      <c r="C394369" s="29"/>
    </row>
    <row r="394382" spans="3:3" x14ac:dyDescent="0.25">
      <c r="C394382" s="29"/>
    </row>
    <row r="394395" spans="3:3" x14ac:dyDescent="0.25">
      <c r="C394395" s="29"/>
    </row>
    <row r="394408" spans="3:3" x14ac:dyDescent="0.25">
      <c r="C394408" s="29"/>
    </row>
    <row r="394421" spans="3:3" x14ac:dyDescent="0.25">
      <c r="C394421" s="29"/>
    </row>
    <row r="394434" spans="3:3" x14ac:dyDescent="0.25">
      <c r="C394434" s="29"/>
    </row>
    <row r="394447" spans="3:3" x14ac:dyDescent="0.25">
      <c r="C394447" s="29"/>
    </row>
    <row r="394460" spans="3:3" x14ac:dyDescent="0.25">
      <c r="C394460" s="29"/>
    </row>
    <row r="394473" spans="3:3" x14ac:dyDescent="0.25">
      <c r="C394473" s="29"/>
    </row>
    <row r="394486" spans="3:3" x14ac:dyDescent="0.25">
      <c r="C394486" s="29"/>
    </row>
    <row r="394499" spans="3:3" x14ac:dyDescent="0.25">
      <c r="C394499" s="29"/>
    </row>
    <row r="394512" spans="3:3" x14ac:dyDescent="0.25">
      <c r="C394512" s="29"/>
    </row>
    <row r="394525" spans="3:3" x14ac:dyDescent="0.25">
      <c r="C394525" s="29"/>
    </row>
    <row r="394538" spans="3:3" x14ac:dyDescent="0.25">
      <c r="C394538" s="29"/>
    </row>
    <row r="394551" spans="3:3" x14ac:dyDescent="0.25">
      <c r="C394551" s="29"/>
    </row>
    <row r="394564" spans="3:3" x14ac:dyDescent="0.25">
      <c r="C394564" s="29"/>
    </row>
    <row r="394577" spans="3:3" x14ac:dyDescent="0.25">
      <c r="C394577" s="29"/>
    </row>
    <row r="394590" spans="3:3" x14ac:dyDescent="0.25">
      <c r="C394590" s="29"/>
    </row>
    <row r="394603" spans="3:3" x14ac:dyDescent="0.25">
      <c r="C394603" s="29"/>
    </row>
    <row r="394616" spans="3:3" x14ac:dyDescent="0.25">
      <c r="C394616" s="29"/>
    </row>
    <row r="394629" spans="3:3" x14ac:dyDescent="0.25">
      <c r="C394629" s="29"/>
    </row>
    <row r="394642" spans="3:3" x14ac:dyDescent="0.25">
      <c r="C394642" s="29"/>
    </row>
    <row r="394655" spans="3:3" x14ac:dyDescent="0.25">
      <c r="C394655" s="29"/>
    </row>
    <row r="394668" spans="3:3" x14ac:dyDescent="0.25">
      <c r="C394668" s="29"/>
    </row>
    <row r="394681" spans="3:3" x14ac:dyDescent="0.25">
      <c r="C394681" s="29"/>
    </row>
    <row r="394694" spans="3:3" x14ac:dyDescent="0.25">
      <c r="C394694" s="29"/>
    </row>
    <row r="394707" spans="3:3" x14ac:dyDescent="0.25">
      <c r="C394707" s="29"/>
    </row>
    <row r="394720" spans="3:3" x14ac:dyDescent="0.25">
      <c r="C394720" s="29"/>
    </row>
    <row r="394733" spans="3:3" x14ac:dyDescent="0.25">
      <c r="C394733" s="29"/>
    </row>
    <row r="394746" spans="3:3" x14ac:dyDescent="0.25">
      <c r="C394746" s="29"/>
    </row>
    <row r="394759" spans="3:3" x14ac:dyDescent="0.25">
      <c r="C394759" s="29"/>
    </row>
    <row r="394772" spans="3:3" x14ac:dyDescent="0.25">
      <c r="C394772" s="29"/>
    </row>
    <row r="394785" spans="3:3" x14ac:dyDescent="0.25">
      <c r="C394785" s="29"/>
    </row>
    <row r="394798" spans="3:3" x14ac:dyDescent="0.25">
      <c r="C394798" s="29"/>
    </row>
    <row r="394811" spans="3:3" x14ac:dyDescent="0.25">
      <c r="C394811" s="29"/>
    </row>
    <row r="394824" spans="3:3" x14ac:dyDescent="0.25">
      <c r="C394824" s="29"/>
    </row>
    <row r="394837" spans="3:3" x14ac:dyDescent="0.25">
      <c r="C394837" s="29"/>
    </row>
    <row r="394850" spans="3:3" x14ac:dyDescent="0.25">
      <c r="C394850" s="29"/>
    </row>
    <row r="394863" spans="3:3" x14ac:dyDescent="0.25">
      <c r="C394863" s="29"/>
    </row>
    <row r="394876" spans="3:3" x14ac:dyDescent="0.25">
      <c r="C394876" s="29"/>
    </row>
    <row r="394889" spans="3:3" x14ac:dyDescent="0.25">
      <c r="C394889" s="29"/>
    </row>
    <row r="394902" spans="3:3" x14ac:dyDescent="0.25">
      <c r="C394902" s="29"/>
    </row>
    <row r="394915" spans="3:3" x14ac:dyDescent="0.25">
      <c r="C394915" s="29"/>
    </row>
    <row r="394928" spans="3:3" x14ac:dyDescent="0.25">
      <c r="C394928" s="29"/>
    </row>
    <row r="394941" spans="3:3" x14ac:dyDescent="0.25">
      <c r="C394941" s="29"/>
    </row>
    <row r="394954" spans="3:3" x14ac:dyDescent="0.25">
      <c r="C394954" s="29"/>
    </row>
    <row r="394967" spans="3:3" x14ac:dyDescent="0.25">
      <c r="C394967" s="29"/>
    </row>
    <row r="394980" spans="3:3" x14ac:dyDescent="0.25">
      <c r="C394980" s="29"/>
    </row>
    <row r="394993" spans="3:3" x14ac:dyDescent="0.25">
      <c r="C394993" s="29"/>
    </row>
    <row r="395006" spans="3:3" x14ac:dyDescent="0.25">
      <c r="C395006" s="29"/>
    </row>
    <row r="395019" spans="3:3" x14ac:dyDescent="0.25">
      <c r="C395019" s="29"/>
    </row>
    <row r="395032" spans="3:3" x14ac:dyDescent="0.25">
      <c r="C395032" s="29"/>
    </row>
    <row r="395045" spans="3:3" x14ac:dyDescent="0.25">
      <c r="C395045" s="29"/>
    </row>
    <row r="395058" spans="3:3" x14ac:dyDescent="0.25">
      <c r="C395058" s="29"/>
    </row>
    <row r="395071" spans="3:3" x14ac:dyDescent="0.25">
      <c r="C395071" s="29"/>
    </row>
    <row r="395084" spans="3:3" x14ac:dyDescent="0.25">
      <c r="C395084" s="29"/>
    </row>
    <row r="395097" spans="3:3" x14ac:dyDescent="0.25">
      <c r="C395097" s="29"/>
    </row>
    <row r="395110" spans="3:3" x14ac:dyDescent="0.25">
      <c r="C395110" s="29"/>
    </row>
    <row r="395123" spans="3:3" x14ac:dyDescent="0.25">
      <c r="C395123" s="29"/>
    </row>
    <row r="395136" spans="3:3" x14ac:dyDescent="0.25">
      <c r="C395136" s="29"/>
    </row>
    <row r="395149" spans="3:3" x14ac:dyDescent="0.25">
      <c r="C395149" s="29"/>
    </row>
    <row r="395162" spans="3:3" x14ac:dyDescent="0.25">
      <c r="C395162" s="29"/>
    </row>
    <row r="395175" spans="3:3" x14ac:dyDescent="0.25">
      <c r="C395175" s="29"/>
    </row>
    <row r="395188" spans="3:3" x14ac:dyDescent="0.25">
      <c r="C395188" s="29"/>
    </row>
    <row r="395201" spans="3:3" x14ac:dyDescent="0.25">
      <c r="C395201" s="29"/>
    </row>
    <row r="395214" spans="3:3" x14ac:dyDescent="0.25">
      <c r="C395214" s="29"/>
    </row>
    <row r="395227" spans="3:3" x14ac:dyDescent="0.25">
      <c r="C395227" s="29"/>
    </row>
    <row r="395240" spans="3:3" x14ac:dyDescent="0.25">
      <c r="C395240" s="29"/>
    </row>
    <row r="395253" spans="3:3" x14ac:dyDescent="0.25">
      <c r="C395253" s="29"/>
    </row>
    <row r="395266" spans="3:3" x14ac:dyDescent="0.25">
      <c r="C395266" s="29"/>
    </row>
    <row r="395279" spans="3:3" x14ac:dyDescent="0.25">
      <c r="C395279" s="29"/>
    </row>
    <row r="395292" spans="3:3" x14ac:dyDescent="0.25">
      <c r="C395292" s="29"/>
    </row>
    <row r="395305" spans="3:3" x14ac:dyDescent="0.25">
      <c r="C395305" s="29"/>
    </row>
    <row r="395318" spans="3:3" x14ac:dyDescent="0.25">
      <c r="C395318" s="29"/>
    </row>
    <row r="395331" spans="3:3" x14ac:dyDescent="0.25">
      <c r="C395331" s="29"/>
    </row>
    <row r="395344" spans="3:3" x14ac:dyDescent="0.25">
      <c r="C395344" s="29"/>
    </row>
    <row r="395357" spans="3:3" x14ac:dyDescent="0.25">
      <c r="C395357" s="29"/>
    </row>
    <row r="395370" spans="3:3" x14ac:dyDescent="0.25">
      <c r="C395370" s="29"/>
    </row>
    <row r="395383" spans="3:3" x14ac:dyDescent="0.25">
      <c r="C395383" s="29"/>
    </row>
    <row r="395396" spans="3:3" x14ac:dyDescent="0.25">
      <c r="C395396" s="29"/>
    </row>
    <row r="395409" spans="3:3" x14ac:dyDescent="0.25">
      <c r="C395409" s="29"/>
    </row>
    <row r="395422" spans="3:3" x14ac:dyDescent="0.25">
      <c r="C395422" s="29"/>
    </row>
    <row r="395435" spans="3:3" x14ac:dyDescent="0.25">
      <c r="C395435" s="29"/>
    </row>
    <row r="395448" spans="3:3" x14ac:dyDescent="0.25">
      <c r="C395448" s="29"/>
    </row>
    <row r="395461" spans="3:3" x14ac:dyDescent="0.25">
      <c r="C395461" s="29"/>
    </row>
    <row r="395474" spans="3:3" x14ac:dyDescent="0.25">
      <c r="C395474" s="29"/>
    </row>
    <row r="395487" spans="3:3" x14ac:dyDescent="0.25">
      <c r="C395487" s="29"/>
    </row>
    <row r="395500" spans="3:3" x14ac:dyDescent="0.25">
      <c r="C395500" s="29"/>
    </row>
    <row r="395513" spans="3:3" x14ac:dyDescent="0.25">
      <c r="C395513" s="29"/>
    </row>
    <row r="395526" spans="3:3" x14ac:dyDescent="0.25">
      <c r="C395526" s="29"/>
    </row>
    <row r="395539" spans="3:3" x14ac:dyDescent="0.25">
      <c r="C395539" s="29"/>
    </row>
    <row r="395552" spans="3:3" x14ac:dyDescent="0.25">
      <c r="C395552" s="29"/>
    </row>
    <row r="395565" spans="3:3" x14ac:dyDescent="0.25">
      <c r="C395565" s="29"/>
    </row>
    <row r="395578" spans="3:3" x14ac:dyDescent="0.25">
      <c r="C395578" s="29"/>
    </row>
    <row r="395591" spans="3:3" x14ac:dyDescent="0.25">
      <c r="C395591" s="29"/>
    </row>
    <row r="395604" spans="3:3" x14ac:dyDescent="0.25">
      <c r="C395604" s="29"/>
    </row>
    <row r="395617" spans="3:3" x14ac:dyDescent="0.25">
      <c r="C395617" s="29"/>
    </row>
    <row r="395630" spans="3:3" x14ac:dyDescent="0.25">
      <c r="C395630" s="29"/>
    </row>
    <row r="395643" spans="3:3" x14ac:dyDescent="0.25">
      <c r="C395643" s="29"/>
    </row>
    <row r="395656" spans="3:3" x14ac:dyDescent="0.25">
      <c r="C395656" s="29"/>
    </row>
    <row r="395669" spans="3:3" x14ac:dyDescent="0.25">
      <c r="C395669" s="29"/>
    </row>
    <row r="395682" spans="3:3" x14ac:dyDescent="0.25">
      <c r="C395682" s="29"/>
    </row>
    <row r="395695" spans="3:3" x14ac:dyDescent="0.25">
      <c r="C395695" s="29"/>
    </row>
    <row r="395708" spans="3:3" x14ac:dyDescent="0.25">
      <c r="C395708" s="29"/>
    </row>
    <row r="395721" spans="3:3" x14ac:dyDescent="0.25">
      <c r="C395721" s="29"/>
    </row>
    <row r="395734" spans="3:3" x14ac:dyDescent="0.25">
      <c r="C395734" s="29"/>
    </row>
    <row r="395747" spans="3:3" x14ac:dyDescent="0.25">
      <c r="C395747" s="29"/>
    </row>
    <row r="395760" spans="3:3" x14ac:dyDescent="0.25">
      <c r="C395760" s="29"/>
    </row>
    <row r="395773" spans="3:3" x14ac:dyDescent="0.25">
      <c r="C395773" s="29"/>
    </row>
    <row r="395786" spans="3:3" x14ac:dyDescent="0.25">
      <c r="C395786" s="29"/>
    </row>
    <row r="395799" spans="3:3" x14ac:dyDescent="0.25">
      <c r="C395799" s="29"/>
    </row>
    <row r="395812" spans="3:3" x14ac:dyDescent="0.25">
      <c r="C395812" s="29"/>
    </row>
    <row r="395825" spans="3:3" x14ac:dyDescent="0.25">
      <c r="C395825" s="29"/>
    </row>
    <row r="395838" spans="3:3" x14ac:dyDescent="0.25">
      <c r="C395838" s="29"/>
    </row>
    <row r="395851" spans="3:3" x14ac:dyDescent="0.25">
      <c r="C395851" s="29"/>
    </row>
    <row r="395864" spans="3:3" x14ac:dyDescent="0.25">
      <c r="C395864" s="29"/>
    </row>
    <row r="395877" spans="3:3" x14ac:dyDescent="0.25">
      <c r="C395877" s="29"/>
    </row>
    <row r="395890" spans="3:3" x14ac:dyDescent="0.25">
      <c r="C395890" s="29"/>
    </row>
    <row r="395903" spans="3:3" x14ac:dyDescent="0.25">
      <c r="C395903" s="29"/>
    </row>
    <row r="395916" spans="3:3" x14ac:dyDescent="0.25">
      <c r="C395916" s="29"/>
    </row>
    <row r="395929" spans="3:3" x14ac:dyDescent="0.25">
      <c r="C395929" s="29"/>
    </row>
    <row r="395942" spans="3:3" x14ac:dyDescent="0.25">
      <c r="C395942" s="29"/>
    </row>
    <row r="395955" spans="3:3" x14ac:dyDescent="0.25">
      <c r="C395955" s="29"/>
    </row>
    <row r="395968" spans="3:3" x14ac:dyDescent="0.25">
      <c r="C395968" s="29"/>
    </row>
    <row r="395981" spans="3:3" x14ac:dyDescent="0.25">
      <c r="C395981" s="29"/>
    </row>
    <row r="395994" spans="3:3" x14ac:dyDescent="0.25">
      <c r="C395994" s="29"/>
    </row>
    <row r="396007" spans="3:3" x14ac:dyDescent="0.25">
      <c r="C396007" s="29"/>
    </row>
    <row r="396020" spans="3:3" x14ac:dyDescent="0.25">
      <c r="C396020" s="29"/>
    </row>
    <row r="396033" spans="3:3" x14ac:dyDescent="0.25">
      <c r="C396033" s="29"/>
    </row>
    <row r="396046" spans="3:3" x14ac:dyDescent="0.25">
      <c r="C396046" s="29"/>
    </row>
    <row r="396059" spans="3:3" x14ac:dyDescent="0.25">
      <c r="C396059" s="29"/>
    </row>
    <row r="396072" spans="3:3" x14ac:dyDescent="0.25">
      <c r="C396072" s="29"/>
    </row>
    <row r="396085" spans="3:3" x14ac:dyDescent="0.25">
      <c r="C396085" s="29"/>
    </row>
    <row r="396098" spans="3:3" x14ac:dyDescent="0.25">
      <c r="C396098" s="29"/>
    </row>
    <row r="396111" spans="3:3" x14ac:dyDescent="0.25">
      <c r="C396111" s="29"/>
    </row>
    <row r="396124" spans="3:3" x14ac:dyDescent="0.25">
      <c r="C396124" s="29"/>
    </row>
    <row r="396137" spans="3:3" x14ac:dyDescent="0.25">
      <c r="C396137" s="29"/>
    </row>
    <row r="396150" spans="3:3" x14ac:dyDescent="0.25">
      <c r="C396150" s="29"/>
    </row>
    <row r="396163" spans="3:3" x14ac:dyDescent="0.25">
      <c r="C396163" s="29"/>
    </row>
    <row r="396176" spans="3:3" x14ac:dyDescent="0.25">
      <c r="C396176" s="29"/>
    </row>
    <row r="396189" spans="3:3" x14ac:dyDescent="0.25">
      <c r="C396189" s="29"/>
    </row>
    <row r="396202" spans="3:3" x14ac:dyDescent="0.25">
      <c r="C396202" s="29"/>
    </row>
    <row r="396215" spans="3:3" x14ac:dyDescent="0.25">
      <c r="C396215" s="29"/>
    </row>
    <row r="396228" spans="3:3" x14ac:dyDescent="0.25">
      <c r="C396228" s="29"/>
    </row>
    <row r="396241" spans="3:3" x14ac:dyDescent="0.25">
      <c r="C396241" s="29"/>
    </row>
    <row r="396254" spans="3:3" x14ac:dyDescent="0.25">
      <c r="C396254" s="29"/>
    </row>
    <row r="396267" spans="3:3" x14ac:dyDescent="0.25">
      <c r="C396267" s="29"/>
    </row>
    <row r="396280" spans="3:3" x14ac:dyDescent="0.25">
      <c r="C396280" s="29"/>
    </row>
    <row r="396293" spans="3:3" x14ac:dyDescent="0.25">
      <c r="C396293" s="29"/>
    </row>
    <row r="396306" spans="3:3" x14ac:dyDescent="0.25">
      <c r="C396306" s="29"/>
    </row>
    <row r="396319" spans="3:3" x14ac:dyDescent="0.25">
      <c r="C396319" s="29"/>
    </row>
    <row r="396332" spans="3:3" x14ac:dyDescent="0.25">
      <c r="C396332" s="29"/>
    </row>
    <row r="396345" spans="3:3" x14ac:dyDescent="0.25">
      <c r="C396345" s="29"/>
    </row>
    <row r="396358" spans="3:3" x14ac:dyDescent="0.25">
      <c r="C396358" s="29"/>
    </row>
    <row r="396371" spans="3:3" x14ac:dyDescent="0.25">
      <c r="C396371" s="29"/>
    </row>
    <row r="396384" spans="3:3" x14ac:dyDescent="0.25">
      <c r="C396384" s="29"/>
    </row>
    <row r="396397" spans="3:3" x14ac:dyDescent="0.25">
      <c r="C396397" s="29"/>
    </row>
    <row r="396410" spans="3:3" x14ac:dyDescent="0.25">
      <c r="C396410" s="29"/>
    </row>
    <row r="396423" spans="3:3" x14ac:dyDescent="0.25">
      <c r="C396423" s="29"/>
    </row>
    <row r="396436" spans="3:3" x14ac:dyDescent="0.25">
      <c r="C396436" s="29"/>
    </row>
    <row r="396449" spans="3:3" x14ac:dyDescent="0.25">
      <c r="C396449" s="29"/>
    </row>
    <row r="396462" spans="3:3" x14ac:dyDescent="0.25">
      <c r="C396462" s="29"/>
    </row>
    <row r="396475" spans="3:3" x14ac:dyDescent="0.25">
      <c r="C396475" s="29"/>
    </row>
    <row r="396488" spans="3:3" x14ac:dyDescent="0.25">
      <c r="C396488" s="29"/>
    </row>
    <row r="396501" spans="3:3" x14ac:dyDescent="0.25">
      <c r="C396501" s="29"/>
    </row>
    <row r="396514" spans="3:3" x14ac:dyDescent="0.25">
      <c r="C396514" s="29"/>
    </row>
    <row r="396527" spans="3:3" x14ac:dyDescent="0.25">
      <c r="C396527" s="29"/>
    </row>
    <row r="396540" spans="3:3" x14ac:dyDescent="0.25">
      <c r="C396540" s="29"/>
    </row>
    <row r="396553" spans="3:3" x14ac:dyDescent="0.25">
      <c r="C396553" s="29"/>
    </row>
    <row r="396566" spans="3:3" x14ac:dyDescent="0.25">
      <c r="C396566" s="29"/>
    </row>
    <row r="396579" spans="3:3" x14ac:dyDescent="0.25">
      <c r="C396579" s="29"/>
    </row>
    <row r="396592" spans="3:3" x14ac:dyDescent="0.25">
      <c r="C396592" s="29"/>
    </row>
    <row r="396605" spans="3:3" x14ac:dyDescent="0.25">
      <c r="C396605" s="29"/>
    </row>
    <row r="396618" spans="3:3" x14ac:dyDescent="0.25">
      <c r="C396618" s="29"/>
    </row>
    <row r="396631" spans="3:3" x14ac:dyDescent="0.25">
      <c r="C396631" s="29"/>
    </row>
    <row r="396644" spans="3:3" x14ac:dyDescent="0.25">
      <c r="C396644" s="29"/>
    </row>
    <row r="396657" spans="3:3" x14ac:dyDescent="0.25">
      <c r="C396657" s="29"/>
    </row>
    <row r="396670" spans="3:3" x14ac:dyDescent="0.25">
      <c r="C396670" s="29"/>
    </row>
    <row r="396683" spans="3:3" x14ac:dyDescent="0.25">
      <c r="C396683" s="29"/>
    </row>
    <row r="396696" spans="3:3" x14ac:dyDescent="0.25">
      <c r="C396696" s="29"/>
    </row>
    <row r="396709" spans="3:3" x14ac:dyDescent="0.25">
      <c r="C396709" s="29"/>
    </row>
    <row r="396722" spans="3:3" x14ac:dyDescent="0.25">
      <c r="C396722" s="29"/>
    </row>
    <row r="396735" spans="3:3" x14ac:dyDescent="0.25">
      <c r="C396735" s="29"/>
    </row>
    <row r="396748" spans="3:3" x14ac:dyDescent="0.25">
      <c r="C396748" s="29"/>
    </row>
    <row r="396761" spans="3:3" x14ac:dyDescent="0.25">
      <c r="C396761" s="29"/>
    </row>
    <row r="396774" spans="3:3" x14ac:dyDescent="0.25">
      <c r="C396774" s="29"/>
    </row>
    <row r="396787" spans="3:3" x14ac:dyDescent="0.25">
      <c r="C396787" s="29"/>
    </row>
    <row r="396800" spans="3:3" x14ac:dyDescent="0.25">
      <c r="C396800" s="29"/>
    </row>
    <row r="396813" spans="3:3" x14ac:dyDescent="0.25">
      <c r="C396813" s="29"/>
    </row>
    <row r="396826" spans="3:3" x14ac:dyDescent="0.25">
      <c r="C396826" s="29"/>
    </row>
    <row r="396839" spans="3:3" x14ac:dyDescent="0.25">
      <c r="C396839" s="29"/>
    </row>
    <row r="396852" spans="3:3" x14ac:dyDescent="0.25">
      <c r="C396852" s="29"/>
    </row>
    <row r="396865" spans="3:3" x14ac:dyDescent="0.25">
      <c r="C396865" s="29"/>
    </row>
    <row r="396878" spans="3:3" x14ac:dyDescent="0.25">
      <c r="C396878" s="29"/>
    </row>
    <row r="396891" spans="3:3" x14ac:dyDescent="0.25">
      <c r="C396891" s="29"/>
    </row>
    <row r="396904" spans="3:3" x14ac:dyDescent="0.25">
      <c r="C396904" s="29"/>
    </row>
    <row r="396917" spans="3:3" x14ac:dyDescent="0.25">
      <c r="C396917" s="29"/>
    </row>
    <row r="396930" spans="3:3" x14ac:dyDescent="0.25">
      <c r="C396930" s="29"/>
    </row>
    <row r="396943" spans="3:3" x14ac:dyDescent="0.25">
      <c r="C396943" s="29"/>
    </row>
    <row r="396956" spans="3:3" x14ac:dyDescent="0.25">
      <c r="C396956" s="29"/>
    </row>
    <row r="396969" spans="3:3" x14ac:dyDescent="0.25">
      <c r="C396969" s="29"/>
    </row>
    <row r="396982" spans="3:3" x14ac:dyDescent="0.25">
      <c r="C396982" s="29"/>
    </row>
    <row r="396995" spans="3:3" x14ac:dyDescent="0.25">
      <c r="C396995" s="29"/>
    </row>
    <row r="397008" spans="3:3" x14ac:dyDescent="0.25">
      <c r="C397008" s="29"/>
    </row>
    <row r="397021" spans="3:3" x14ac:dyDescent="0.25">
      <c r="C397021" s="29"/>
    </row>
    <row r="397034" spans="3:3" x14ac:dyDescent="0.25">
      <c r="C397034" s="29"/>
    </row>
    <row r="397047" spans="3:3" x14ac:dyDescent="0.25">
      <c r="C397047" s="29"/>
    </row>
    <row r="397060" spans="3:3" x14ac:dyDescent="0.25">
      <c r="C397060" s="29"/>
    </row>
    <row r="397073" spans="3:3" x14ac:dyDescent="0.25">
      <c r="C397073" s="29"/>
    </row>
    <row r="397086" spans="3:3" x14ac:dyDescent="0.25">
      <c r="C397086" s="29"/>
    </row>
    <row r="397099" spans="3:3" x14ac:dyDescent="0.25">
      <c r="C397099" s="29"/>
    </row>
    <row r="397112" spans="3:3" x14ac:dyDescent="0.25">
      <c r="C397112" s="29"/>
    </row>
    <row r="397125" spans="3:3" x14ac:dyDescent="0.25">
      <c r="C397125" s="29"/>
    </row>
    <row r="397138" spans="3:3" x14ac:dyDescent="0.25">
      <c r="C397138" s="29"/>
    </row>
    <row r="397151" spans="3:3" x14ac:dyDescent="0.25">
      <c r="C397151" s="29"/>
    </row>
    <row r="397164" spans="3:3" x14ac:dyDescent="0.25">
      <c r="C397164" s="29"/>
    </row>
    <row r="397177" spans="3:3" x14ac:dyDescent="0.25">
      <c r="C397177" s="29"/>
    </row>
    <row r="397190" spans="3:3" x14ac:dyDescent="0.25">
      <c r="C397190" s="29"/>
    </row>
    <row r="397203" spans="3:3" x14ac:dyDescent="0.25">
      <c r="C397203" s="29"/>
    </row>
    <row r="397216" spans="3:3" x14ac:dyDescent="0.25">
      <c r="C397216" s="29"/>
    </row>
    <row r="397229" spans="3:3" x14ac:dyDescent="0.25">
      <c r="C397229" s="29"/>
    </row>
    <row r="397242" spans="3:3" x14ac:dyDescent="0.25">
      <c r="C397242" s="29"/>
    </row>
    <row r="397255" spans="3:3" x14ac:dyDescent="0.25">
      <c r="C397255" s="29"/>
    </row>
    <row r="397268" spans="3:3" x14ac:dyDescent="0.25">
      <c r="C397268" s="29"/>
    </row>
    <row r="397281" spans="3:3" x14ac:dyDescent="0.25">
      <c r="C397281" s="29"/>
    </row>
    <row r="397294" spans="3:3" x14ac:dyDescent="0.25">
      <c r="C397294" s="29"/>
    </row>
    <row r="397307" spans="3:3" x14ac:dyDescent="0.25">
      <c r="C397307" s="29"/>
    </row>
    <row r="397320" spans="3:3" x14ac:dyDescent="0.25">
      <c r="C397320" s="29"/>
    </row>
    <row r="397333" spans="3:3" x14ac:dyDescent="0.25">
      <c r="C397333" s="29"/>
    </row>
    <row r="397346" spans="3:3" x14ac:dyDescent="0.25">
      <c r="C397346" s="29"/>
    </row>
    <row r="397359" spans="3:3" x14ac:dyDescent="0.25">
      <c r="C397359" s="29"/>
    </row>
    <row r="397372" spans="3:3" x14ac:dyDescent="0.25">
      <c r="C397372" s="29"/>
    </row>
    <row r="397385" spans="3:3" x14ac:dyDescent="0.25">
      <c r="C397385" s="29"/>
    </row>
    <row r="397398" spans="3:3" x14ac:dyDescent="0.25">
      <c r="C397398" s="29"/>
    </row>
    <row r="397411" spans="3:3" x14ac:dyDescent="0.25">
      <c r="C397411" s="29"/>
    </row>
    <row r="397424" spans="3:3" x14ac:dyDescent="0.25">
      <c r="C397424" s="29"/>
    </row>
    <row r="397437" spans="3:3" x14ac:dyDescent="0.25">
      <c r="C397437" s="29"/>
    </row>
    <row r="397450" spans="3:3" x14ac:dyDescent="0.25">
      <c r="C397450" s="29"/>
    </row>
    <row r="397463" spans="3:3" x14ac:dyDescent="0.25">
      <c r="C397463" s="29"/>
    </row>
    <row r="397476" spans="3:3" x14ac:dyDescent="0.25">
      <c r="C397476" s="29"/>
    </row>
    <row r="397489" spans="3:3" x14ac:dyDescent="0.25">
      <c r="C397489" s="29"/>
    </row>
    <row r="397502" spans="3:3" x14ac:dyDescent="0.25">
      <c r="C397502" s="29"/>
    </row>
    <row r="397515" spans="3:3" x14ac:dyDescent="0.25">
      <c r="C397515" s="29"/>
    </row>
    <row r="397528" spans="3:3" x14ac:dyDescent="0.25">
      <c r="C397528" s="29"/>
    </row>
    <row r="397541" spans="3:3" x14ac:dyDescent="0.25">
      <c r="C397541" s="29"/>
    </row>
    <row r="397554" spans="3:3" x14ac:dyDescent="0.25">
      <c r="C397554" s="29"/>
    </row>
    <row r="397567" spans="3:3" x14ac:dyDescent="0.25">
      <c r="C397567" s="29"/>
    </row>
    <row r="397580" spans="3:3" x14ac:dyDescent="0.25">
      <c r="C397580" s="29"/>
    </row>
    <row r="397593" spans="3:3" x14ac:dyDescent="0.25">
      <c r="C397593" s="29"/>
    </row>
    <row r="397606" spans="3:3" x14ac:dyDescent="0.25">
      <c r="C397606" s="29"/>
    </row>
    <row r="397619" spans="3:3" x14ac:dyDescent="0.25">
      <c r="C397619" s="29"/>
    </row>
    <row r="397632" spans="3:3" x14ac:dyDescent="0.25">
      <c r="C397632" s="29"/>
    </row>
    <row r="397645" spans="3:3" x14ac:dyDescent="0.25">
      <c r="C397645" s="29"/>
    </row>
    <row r="397658" spans="3:3" x14ac:dyDescent="0.25">
      <c r="C397658" s="29"/>
    </row>
    <row r="397671" spans="3:3" x14ac:dyDescent="0.25">
      <c r="C397671" s="29"/>
    </row>
    <row r="397684" spans="3:3" x14ac:dyDescent="0.25">
      <c r="C397684" s="29"/>
    </row>
    <row r="397697" spans="3:3" x14ac:dyDescent="0.25">
      <c r="C397697" s="29"/>
    </row>
    <row r="397710" spans="3:3" x14ac:dyDescent="0.25">
      <c r="C397710" s="29"/>
    </row>
    <row r="397723" spans="3:3" x14ac:dyDescent="0.25">
      <c r="C397723" s="29"/>
    </row>
    <row r="397736" spans="3:3" x14ac:dyDescent="0.25">
      <c r="C397736" s="29"/>
    </row>
    <row r="397749" spans="3:3" x14ac:dyDescent="0.25">
      <c r="C397749" s="29"/>
    </row>
    <row r="397762" spans="3:3" x14ac:dyDescent="0.25">
      <c r="C397762" s="29"/>
    </row>
    <row r="397775" spans="3:3" x14ac:dyDescent="0.25">
      <c r="C397775" s="29"/>
    </row>
    <row r="397788" spans="3:3" x14ac:dyDescent="0.25">
      <c r="C397788" s="29"/>
    </row>
    <row r="397801" spans="3:3" x14ac:dyDescent="0.25">
      <c r="C397801" s="29"/>
    </row>
    <row r="397814" spans="3:3" x14ac:dyDescent="0.25">
      <c r="C397814" s="29"/>
    </row>
    <row r="397827" spans="3:3" x14ac:dyDescent="0.25">
      <c r="C397827" s="29"/>
    </row>
    <row r="397840" spans="3:3" x14ac:dyDescent="0.25">
      <c r="C397840" s="29"/>
    </row>
    <row r="397853" spans="3:3" x14ac:dyDescent="0.25">
      <c r="C397853" s="29"/>
    </row>
    <row r="397866" spans="3:3" x14ac:dyDescent="0.25">
      <c r="C397866" s="29"/>
    </row>
    <row r="397879" spans="3:3" x14ac:dyDescent="0.25">
      <c r="C397879" s="29"/>
    </row>
    <row r="397892" spans="3:3" x14ac:dyDescent="0.25">
      <c r="C397892" s="29"/>
    </row>
    <row r="397905" spans="3:3" x14ac:dyDescent="0.25">
      <c r="C397905" s="29"/>
    </row>
    <row r="397918" spans="3:3" x14ac:dyDescent="0.25">
      <c r="C397918" s="29"/>
    </row>
    <row r="397931" spans="3:3" x14ac:dyDescent="0.25">
      <c r="C397931" s="29"/>
    </row>
    <row r="397944" spans="3:3" x14ac:dyDescent="0.25">
      <c r="C397944" s="29"/>
    </row>
    <row r="397957" spans="3:3" x14ac:dyDescent="0.25">
      <c r="C397957" s="29"/>
    </row>
    <row r="397970" spans="3:3" x14ac:dyDescent="0.25">
      <c r="C397970" s="29"/>
    </row>
    <row r="397983" spans="3:3" x14ac:dyDescent="0.25">
      <c r="C397983" s="29"/>
    </row>
    <row r="397996" spans="3:3" x14ac:dyDescent="0.25">
      <c r="C397996" s="29"/>
    </row>
    <row r="398009" spans="3:3" x14ac:dyDescent="0.25">
      <c r="C398009" s="29"/>
    </row>
    <row r="398022" spans="3:3" x14ac:dyDescent="0.25">
      <c r="C398022" s="29"/>
    </row>
    <row r="398035" spans="3:3" x14ac:dyDescent="0.25">
      <c r="C398035" s="29"/>
    </row>
    <row r="398048" spans="3:3" x14ac:dyDescent="0.25">
      <c r="C398048" s="29"/>
    </row>
    <row r="398061" spans="3:3" x14ac:dyDescent="0.25">
      <c r="C398061" s="29"/>
    </row>
    <row r="398074" spans="3:3" x14ac:dyDescent="0.25">
      <c r="C398074" s="29"/>
    </row>
    <row r="398087" spans="3:3" x14ac:dyDescent="0.25">
      <c r="C398087" s="29"/>
    </row>
    <row r="398100" spans="3:3" x14ac:dyDescent="0.25">
      <c r="C398100" s="29"/>
    </row>
    <row r="398113" spans="3:3" x14ac:dyDescent="0.25">
      <c r="C398113" s="29"/>
    </row>
    <row r="398126" spans="3:3" x14ac:dyDescent="0.25">
      <c r="C398126" s="29"/>
    </row>
    <row r="398139" spans="3:3" x14ac:dyDescent="0.25">
      <c r="C398139" s="29"/>
    </row>
    <row r="398152" spans="3:3" x14ac:dyDescent="0.25">
      <c r="C398152" s="29"/>
    </row>
    <row r="398165" spans="3:3" x14ac:dyDescent="0.25">
      <c r="C398165" s="29"/>
    </row>
    <row r="398178" spans="3:3" x14ac:dyDescent="0.25">
      <c r="C398178" s="29"/>
    </row>
    <row r="398191" spans="3:3" x14ac:dyDescent="0.25">
      <c r="C398191" s="29"/>
    </row>
    <row r="398204" spans="3:3" x14ac:dyDescent="0.25">
      <c r="C398204" s="29"/>
    </row>
    <row r="398217" spans="3:3" x14ac:dyDescent="0.25">
      <c r="C398217" s="29"/>
    </row>
    <row r="398230" spans="3:3" x14ac:dyDescent="0.25">
      <c r="C398230" s="29"/>
    </row>
    <row r="398243" spans="3:3" x14ac:dyDescent="0.25">
      <c r="C398243" s="29"/>
    </row>
    <row r="398256" spans="3:3" x14ac:dyDescent="0.25">
      <c r="C398256" s="29"/>
    </row>
    <row r="398269" spans="3:3" x14ac:dyDescent="0.25">
      <c r="C398269" s="29"/>
    </row>
    <row r="398282" spans="3:3" x14ac:dyDescent="0.25">
      <c r="C398282" s="29"/>
    </row>
    <row r="398295" spans="3:3" x14ac:dyDescent="0.25">
      <c r="C398295" s="29"/>
    </row>
    <row r="398308" spans="3:3" x14ac:dyDescent="0.25">
      <c r="C398308" s="29"/>
    </row>
    <row r="398321" spans="3:3" x14ac:dyDescent="0.25">
      <c r="C398321" s="29"/>
    </row>
    <row r="398334" spans="3:3" x14ac:dyDescent="0.25">
      <c r="C398334" s="29"/>
    </row>
    <row r="398347" spans="3:3" x14ac:dyDescent="0.25">
      <c r="C398347" s="29"/>
    </row>
    <row r="398360" spans="3:3" x14ac:dyDescent="0.25">
      <c r="C398360" s="29"/>
    </row>
    <row r="398373" spans="3:3" x14ac:dyDescent="0.25">
      <c r="C398373" s="29"/>
    </row>
    <row r="398386" spans="3:3" x14ac:dyDescent="0.25">
      <c r="C398386" s="29"/>
    </row>
    <row r="398399" spans="3:3" x14ac:dyDescent="0.25">
      <c r="C398399" s="29"/>
    </row>
    <row r="398412" spans="3:3" x14ac:dyDescent="0.25">
      <c r="C398412" s="29"/>
    </row>
    <row r="398425" spans="3:3" x14ac:dyDescent="0.25">
      <c r="C398425" s="29"/>
    </row>
    <row r="398438" spans="3:3" x14ac:dyDescent="0.25">
      <c r="C398438" s="29"/>
    </row>
    <row r="398451" spans="3:3" x14ac:dyDescent="0.25">
      <c r="C398451" s="29"/>
    </row>
    <row r="398464" spans="3:3" x14ac:dyDescent="0.25">
      <c r="C398464" s="29"/>
    </row>
    <row r="398477" spans="3:3" x14ac:dyDescent="0.25">
      <c r="C398477" s="29"/>
    </row>
    <row r="398490" spans="3:3" x14ac:dyDescent="0.25">
      <c r="C398490" s="29"/>
    </row>
    <row r="398503" spans="3:3" x14ac:dyDescent="0.25">
      <c r="C398503" s="29"/>
    </row>
    <row r="398516" spans="3:3" x14ac:dyDescent="0.25">
      <c r="C398516" s="29"/>
    </row>
    <row r="398529" spans="3:3" x14ac:dyDescent="0.25">
      <c r="C398529" s="29"/>
    </row>
    <row r="398542" spans="3:3" x14ac:dyDescent="0.25">
      <c r="C398542" s="29"/>
    </row>
    <row r="398555" spans="3:3" x14ac:dyDescent="0.25">
      <c r="C398555" s="29"/>
    </row>
    <row r="398568" spans="3:3" x14ac:dyDescent="0.25">
      <c r="C398568" s="29"/>
    </row>
    <row r="398581" spans="3:3" x14ac:dyDescent="0.25">
      <c r="C398581" s="29"/>
    </row>
    <row r="398594" spans="3:3" x14ac:dyDescent="0.25">
      <c r="C398594" s="29"/>
    </row>
    <row r="398607" spans="3:3" x14ac:dyDescent="0.25">
      <c r="C398607" s="29"/>
    </row>
    <row r="398620" spans="3:3" x14ac:dyDescent="0.25">
      <c r="C398620" s="29"/>
    </row>
    <row r="398633" spans="3:3" x14ac:dyDescent="0.25">
      <c r="C398633" s="29"/>
    </row>
    <row r="398646" spans="3:3" x14ac:dyDescent="0.25">
      <c r="C398646" s="29"/>
    </row>
    <row r="398659" spans="3:3" x14ac:dyDescent="0.25">
      <c r="C398659" s="29"/>
    </row>
    <row r="398672" spans="3:3" x14ac:dyDescent="0.25">
      <c r="C398672" s="29"/>
    </row>
    <row r="398685" spans="3:3" x14ac:dyDescent="0.25">
      <c r="C398685" s="29"/>
    </row>
    <row r="398698" spans="3:3" x14ac:dyDescent="0.25">
      <c r="C398698" s="29"/>
    </row>
    <row r="398711" spans="3:3" x14ac:dyDescent="0.25">
      <c r="C398711" s="29"/>
    </row>
    <row r="398724" spans="3:3" x14ac:dyDescent="0.25">
      <c r="C398724" s="29"/>
    </row>
    <row r="398737" spans="3:3" x14ac:dyDescent="0.25">
      <c r="C398737" s="29"/>
    </row>
    <row r="398750" spans="3:3" x14ac:dyDescent="0.25">
      <c r="C398750" s="29"/>
    </row>
    <row r="398763" spans="3:3" x14ac:dyDescent="0.25">
      <c r="C398763" s="29"/>
    </row>
    <row r="398776" spans="3:3" x14ac:dyDescent="0.25">
      <c r="C398776" s="29"/>
    </row>
    <row r="398789" spans="3:3" x14ac:dyDescent="0.25">
      <c r="C398789" s="29"/>
    </row>
    <row r="398802" spans="3:3" x14ac:dyDescent="0.25">
      <c r="C398802" s="29"/>
    </row>
    <row r="398815" spans="3:3" x14ac:dyDescent="0.25">
      <c r="C398815" s="29"/>
    </row>
    <row r="398828" spans="3:3" x14ac:dyDescent="0.25">
      <c r="C398828" s="29"/>
    </row>
    <row r="398841" spans="3:3" x14ac:dyDescent="0.25">
      <c r="C398841" s="29"/>
    </row>
    <row r="398854" spans="3:3" x14ac:dyDescent="0.25">
      <c r="C398854" s="29"/>
    </row>
    <row r="398867" spans="3:3" x14ac:dyDescent="0.25">
      <c r="C398867" s="29"/>
    </row>
    <row r="398880" spans="3:3" x14ac:dyDescent="0.25">
      <c r="C398880" s="29"/>
    </row>
    <row r="398893" spans="3:3" x14ac:dyDescent="0.25">
      <c r="C398893" s="29"/>
    </row>
    <row r="398906" spans="3:3" x14ac:dyDescent="0.25">
      <c r="C398906" s="29"/>
    </row>
    <row r="398919" spans="3:3" x14ac:dyDescent="0.25">
      <c r="C398919" s="29"/>
    </row>
    <row r="398932" spans="3:3" x14ac:dyDescent="0.25">
      <c r="C398932" s="29"/>
    </row>
    <row r="398945" spans="3:3" x14ac:dyDescent="0.25">
      <c r="C398945" s="29"/>
    </row>
    <row r="398958" spans="3:3" x14ac:dyDescent="0.25">
      <c r="C398958" s="29"/>
    </row>
    <row r="398971" spans="3:3" x14ac:dyDescent="0.25">
      <c r="C398971" s="29"/>
    </row>
    <row r="398984" spans="3:3" x14ac:dyDescent="0.25">
      <c r="C398984" s="29"/>
    </row>
    <row r="398997" spans="3:3" x14ac:dyDescent="0.25">
      <c r="C398997" s="29"/>
    </row>
    <row r="399010" spans="3:3" x14ac:dyDescent="0.25">
      <c r="C399010" s="29"/>
    </row>
    <row r="399023" spans="3:3" x14ac:dyDescent="0.25">
      <c r="C399023" s="29"/>
    </row>
    <row r="399036" spans="3:3" x14ac:dyDescent="0.25">
      <c r="C399036" s="29"/>
    </row>
    <row r="399049" spans="3:3" x14ac:dyDescent="0.25">
      <c r="C399049" s="29"/>
    </row>
    <row r="399062" spans="3:3" x14ac:dyDescent="0.25">
      <c r="C399062" s="29"/>
    </row>
    <row r="399075" spans="3:3" x14ac:dyDescent="0.25">
      <c r="C399075" s="29"/>
    </row>
    <row r="399088" spans="3:3" x14ac:dyDescent="0.25">
      <c r="C399088" s="29"/>
    </row>
    <row r="399101" spans="3:3" x14ac:dyDescent="0.25">
      <c r="C399101" s="29"/>
    </row>
    <row r="399114" spans="3:3" x14ac:dyDescent="0.25">
      <c r="C399114" s="29"/>
    </row>
    <row r="399127" spans="3:3" x14ac:dyDescent="0.25">
      <c r="C399127" s="29"/>
    </row>
    <row r="399140" spans="3:3" x14ac:dyDescent="0.25">
      <c r="C399140" s="29"/>
    </row>
    <row r="399153" spans="3:3" x14ac:dyDescent="0.25">
      <c r="C399153" s="29"/>
    </row>
    <row r="399166" spans="3:3" x14ac:dyDescent="0.25">
      <c r="C399166" s="29"/>
    </row>
    <row r="399179" spans="3:3" x14ac:dyDescent="0.25">
      <c r="C399179" s="29"/>
    </row>
    <row r="399192" spans="3:3" x14ac:dyDescent="0.25">
      <c r="C399192" s="29"/>
    </row>
    <row r="399205" spans="3:3" x14ac:dyDescent="0.25">
      <c r="C399205" s="29"/>
    </row>
    <row r="399218" spans="3:3" x14ac:dyDescent="0.25">
      <c r="C399218" s="29"/>
    </row>
    <row r="399231" spans="3:3" x14ac:dyDescent="0.25">
      <c r="C399231" s="29"/>
    </row>
    <row r="399244" spans="3:3" x14ac:dyDescent="0.25">
      <c r="C399244" s="29"/>
    </row>
    <row r="399257" spans="3:3" x14ac:dyDescent="0.25">
      <c r="C399257" s="29"/>
    </row>
    <row r="399270" spans="3:3" x14ac:dyDescent="0.25">
      <c r="C399270" s="29"/>
    </row>
    <row r="399283" spans="3:3" x14ac:dyDescent="0.25">
      <c r="C399283" s="29"/>
    </row>
    <row r="399296" spans="3:3" x14ac:dyDescent="0.25">
      <c r="C399296" s="29"/>
    </row>
    <row r="399309" spans="3:3" x14ac:dyDescent="0.25">
      <c r="C399309" s="29"/>
    </row>
    <row r="399322" spans="3:3" x14ac:dyDescent="0.25">
      <c r="C399322" s="29"/>
    </row>
    <row r="399335" spans="3:3" x14ac:dyDescent="0.25">
      <c r="C399335" s="29"/>
    </row>
    <row r="399348" spans="3:3" x14ac:dyDescent="0.25">
      <c r="C399348" s="29"/>
    </row>
    <row r="399361" spans="3:3" x14ac:dyDescent="0.25">
      <c r="C399361" s="29"/>
    </row>
    <row r="399374" spans="3:3" x14ac:dyDescent="0.25">
      <c r="C399374" s="29"/>
    </row>
    <row r="399387" spans="3:3" x14ac:dyDescent="0.25">
      <c r="C399387" s="29"/>
    </row>
    <row r="399400" spans="3:3" x14ac:dyDescent="0.25">
      <c r="C399400" s="29"/>
    </row>
    <row r="399413" spans="3:3" x14ac:dyDescent="0.25">
      <c r="C399413" s="29"/>
    </row>
    <row r="399426" spans="3:3" x14ac:dyDescent="0.25">
      <c r="C399426" s="29"/>
    </row>
    <row r="399439" spans="3:3" x14ac:dyDescent="0.25">
      <c r="C399439" s="29"/>
    </row>
    <row r="399452" spans="3:3" x14ac:dyDescent="0.25">
      <c r="C399452" s="29"/>
    </row>
    <row r="399465" spans="3:3" x14ac:dyDescent="0.25">
      <c r="C399465" s="29"/>
    </row>
    <row r="399478" spans="3:3" x14ac:dyDescent="0.25">
      <c r="C399478" s="29"/>
    </row>
    <row r="399491" spans="3:3" x14ac:dyDescent="0.25">
      <c r="C399491" s="29"/>
    </row>
    <row r="399504" spans="3:3" x14ac:dyDescent="0.25">
      <c r="C399504" s="29"/>
    </row>
    <row r="399517" spans="3:3" x14ac:dyDescent="0.25">
      <c r="C399517" s="29"/>
    </row>
    <row r="399530" spans="3:3" x14ac:dyDescent="0.25">
      <c r="C399530" s="29"/>
    </row>
    <row r="399543" spans="3:3" x14ac:dyDescent="0.25">
      <c r="C399543" s="29"/>
    </row>
    <row r="399556" spans="3:3" x14ac:dyDescent="0.25">
      <c r="C399556" s="29"/>
    </row>
    <row r="399569" spans="3:3" x14ac:dyDescent="0.25">
      <c r="C399569" s="29"/>
    </row>
    <row r="399582" spans="3:3" x14ac:dyDescent="0.25">
      <c r="C399582" s="29"/>
    </row>
    <row r="399595" spans="3:3" x14ac:dyDescent="0.25">
      <c r="C399595" s="29"/>
    </row>
    <row r="399608" spans="3:3" x14ac:dyDescent="0.25">
      <c r="C399608" s="29"/>
    </row>
    <row r="399621" spans="3:3" x14ac:dyDescent="0.25">
      <c r="C399621" s="29"/>
    </row>
    <row r="399634" spans="3:3" x14ac:dyDescent="0.25">
      <c r="C399634" s="29"/>
    </row>
    <row r="399647" spans="3:3" x14ac:dyDescent="0.25">
      <c r="C399647" s="29"/>
    </row>
    <row r="399660" spans="3:3" x14ac:dyDescent="0.25">
      <c r="C399660" s="29"/>
    </row>
    <row r="399673" spans="3:3" x14ac:dyDescent="0.25">
      <c r="C399673" s="29"/>
    </row>
    <row r="399686" spans="3:3" x14ac:dyDescent="0.25">
      <c r="C399686" s="29"/>
    </row>
    <row r="399699" spans="3:3" x14ac:dyDescent="0.25">
      <c r="C399699" s="29"/>
    </row>
    <row r="399712" spans="3:3" x14ac:dyDescent="0.25">
      <c r="C399712" s="29"/>
    </row>
    <row r="399725" spans="3:3" x14ac:dyDescent="0.25">
      <c r="C399725" s="29"/>
    </row>
    <row r="399738" spans="3:3" x14ac:dyDescent="0.25">
      <c r="C399738" s="29"/>
    </row>
    <row r="399751" spans="3:3" x14ac:dyDescent="0.25">
      <c r="C399751" s="29"/>
    </row>
    <row r="399764" spans="3:3" x14ac:dyDescent="0.25">
      <c r="C399764" s="29"/>
    </row>
    <row r="399777" spans="3:3" x14ac:dyDescent="0.25">
      <c r="C399777" s="29"/>
    </row>
    <row r="399790" spans="3:3" x14ac:dyDescent="0.25">
      <c r="C399790" s="29"/>
    </row>
    <row r="399803" spans="3:3" x14ac:dyDescent="0.25">
      <c r="C399803" s="29"/>
    </row>
    <row r="399816" spans="3:3" x14ac:dyDescent="0.25">
      <c r="C399816" s="29"/>
    </row>
    <row r="399829" spans="3:3" x14ac:dyDescent="0.25">
      <c r="C399829" s="29"/>
    </row>
    <row r="399842" spans="3:3" x14ac:dyDescent="0.25">
      <c r="C399842" s="29"/>
    </row>
    <row r="399855" spans="3:3" x14ac:dyDescent="0.25">
      <c r="C399855" s="29"/>
    </row>
    <row r="399868" spans="3:3" x14ac:dyDescent="0.25">
      <c r="C399868" s="29"/>
    </row>
    <row r="399881" spans="3:3" x14ac:dyDescent="0.25">
      <c r="C399881" s="29"/>
    </row>
    <row r="399894" spans="3:3" x14ac:dyDescent="0.25">
      <c r="C399894" s="29"/>
    </row>
    <row r="399907" spans="3:3" x14ac:dyDescent="0.25">
      <c r="C399907" s="29"/>
    </row>
    <row r="399920" spans="3:3" x14ac:dyDescent="0.25">
      <c r="C399920" s="29"/>
    </row>
    <row r="399933" spans="3:3" x14ac:dyDescent="0.25">
      <c r="C399933" s="29"/>
    </row>
    <row r="399946" spans="3:3" x14ac:dyDescent="0.25">
      <c r="C399946" s="29"/>
    </row>
    <row r="399959" spans="3:3" x14ac:dyDescent="0.25">
      <c r="C399959" s="29"/>
    </row>
    <row r="399972" spans="3:3" x14ac:dyDescent="0.25">
      <c r="C399972" s="29"/>
    </row>
    <row r="399985" spans="3:3" x14ac:dyDescent="0.25">
      <c r="C399985" s="29"/>
    </row>
    <row r="399998" spans="3:3" x14ac:dyDescent="0.25">
      <c r="C399998" s="29"/>
    </row>
    <row r="400011" spans="3:3" x14ac:dyDescent="0.25">
      <c r="C400011" s="29"/>
    </row>
    <row r="400024" spans="3:3" x14ac:dyDescent="0.25">
      <c r="C400024" s="29"/>
    </row>
    <row r="400037" spans="3:3" x14ac:dyDescent="0.25">
      <c r="C400037" s="29"/>
    </row>
    <row r="400050" spans="3:3" x14ac:dyDescent="0.25">
      <c r="C400050" s="29"/>
    </row>
    <row r="400063" spans="3:3" x14ac:dyDescent="0.25">
      <c r="C400063" s="29"/>
    </row>
    <row r="400076" spans="3:3" x14ac:dyDescent="0.25">
      <c r="C400076" s="29"/>
    </row>
    <row r="400089" spans="3:3" x14ac:dyDescent="0.25">
      <c r="C400089" s="29"/>
    </row>
    <row r="400102" spans="3:3" x14ac:dyDescent="0.25">
      <c r="C400102" s="29"/>
    </row>
    <row r="400115" spans="3:3" x14ac:dyDescent="0.25">
      <c r="C400115" s="29"/>
    </row>
    <row r="400128" spans="3:3" x14ac:dyDescent="0.25">
      <c r="C400128" s="29"/>
    </row>
    <row r="400141" spans="3:3" x14ac:dyDescent="0.25">
      <c r="C400141" s="29"/>
    </row>
    <row r="400154" spans="3:3" x14ac:dyDescent="0.25">
      <c r="C400154" s="29"/>
    </row>
    <row r="400167" spans="3:3" x14ac:dyDescent="0.25">
      <c r="C400167" s="29"/>
    </row>
    <row r="400180" spans="3:3" x14ac:dyDescent="0.25">
      <c r="C400180" s="29"/>
    </row>
    <row r="400193" spans="3:3" x14ac:dyDescent="0.25">
      <c r="C400193" s="29"/>
    </row>
    <row r="400206" spans="3:3" x14ac:dyDescent="0.25">
      <c r="C400206" s="29"/>
    </row>
    <row r="400219" spans="3:3" x14ac:dyDescent="0.25">
      <c r="C400219" s="29"/>
    </row>
    <row r="400232" spans="3:3" x14ac:dyDescent="0.25">
      <c r="C400232" s="29"/>
    </row>
    <row r="400245" spans="3:3" x14ac:dyDescent="0.25">
      <c r="C400245" s="29"/>
    </row>
    <row r="400258" spans="3:3" x14ac:dyDescent="0.25">
      <c r="C400258" s="29"/>
    </row>
    <row r="400271" spans="3:3" x14ac:dyDescent="0.25">
      <c r="C400271" s="29"/>
    </row>
    <row r="400284" spans="3:3" x14ac:dyDescent="0.25">
      <c r="C400284" s="29"/>
    </row>
    <row r="400297" spans="3:3" x14ac:dyDescent="0.25">
      <c r="C400297" s="29"/>
    </row>
    <row r="400310" spans="3:3" x14ac:dyDescent="0.25">
      <c r="C400310" s="29"/>
    </row>
    <row r="400323" spans="3:3" x14ac:dyDescent="0.25">
      <c r="C400323" s="29"/>
    </row>
    <row r="400336" spans="3:3" x14ac:dyDescent="0.25">
      <c r="C400336" s="29"/>
    </row>
    <row r="400349" spans="3:3" x14ac:dyDescent="0.25">
      <c r="C400349" s="29"/>
    </row>
    <row r="400362" spans="3:3" x14ac:dyDescent="0.25">
      <c r="C400362" s="29"/>
    </row>
    <row r="400375" spans="3:3" x14ac:dyDescent="0.25">
      <c r="C400375" s="29"/>
    </row>
    <row r="400388" spans="3:3" x14ac:dyDescent="0.25">
      <c r="C400388" s="29"/>
    </row>
    <row r="400401" spans="3:3" x14ac:dyDescent="0.25">
      <c r="C400401" s="29"/>
    </row>
    <row r="400414" spans="3:3" x14ac:dyDescent="0.25">
      <c r="C400414" s="29"/>
    </row>
    <row r="400427" spans="3:3" x14ac:dyDescent="0.25">
      <c r="C400427" s="29"/>
    </row>
    <row r="400440" spans="3:3" x14ac:dyDescent="0.25">
      <c r="C400440" s="29"/>
    </row>
    <row r="400453" spans="3:3" x14ac:dyDescent="0.25">
      <c r="C400453" s="29"/>
    </row>
    <row r="400466" spans="3:3" x14ac:dyDescent="0.25">
      <c r="C400466" s="29"/>
    </row>
    <row r="400479" spans="3:3" x14ac:dyDescent="0.25">
      <c r="C400479" s="29"/>
    </row>
    <row r="400492" spans="3:3" x14ac:dyDescent="0.25">
      <c r="C400492" s="29"/>
    </row>
    <row r="400505" spans="3:3" x14ac:dyDescent="0.25">
      <c r="C400505" s="29"/>
    </row>
    <row r="400518" spans="3:3" x14ac:dyDescent="0.25">
      <c r="C400518" s="29"/>
    </row>
    <row r="400531" spans="3:3" x14ac:dyDescent="0.25">
      <c r="C400531" s="29"/>
    </row>
    <row r="400544" spans="3:3" x14ac:dyDescent="0.25">
      <c r="C400544" s="29"/>
    </row>
    <row r="400557" spans="3:3" x14ac:dyDescent="0.25">
      <c r="C400557" s="29"/>
    </row>
    <row r="400570" spans="3:3" x14ac:dyDescent="0.25">
      <c r="C400570" s="29"/>
    </row>
    <row r="400583" spans="3:3" x14ac:dyDescent="0.25">
      <c r="C400583" s="29"/>
    </row>
    <row r="400596" spans="3:3" x14ac:dyDescent="0.25">
      <c r="C400596" s="29"/>
    </row>
    <row r="400609" spans="3:3" x14ac:dyDescent="0.25">
      <c r="C400609" s="29"/>
    </row>
    <row r="400622" spans="3:3" x14ac:dyDescent="0.25">
      <c r="C400622" s="29"/>
    </row>
    <row r="400635" spans="3:3" x14ac:dyDescent="0.25">
      <c r="C400635" s="29"/>
    </row>
    <row r="400648" spans="3:3" x14ac:dyDescent="0.25">
      <c r="C400648" s="29"/>
    </row>
    <row r="400661" spans="3:3" x14ac:dyDescent="0.25">
      <c r="C400661" s="29"/>
    </row>
    <row r="400674" spans="3:3" x14ac:dyDescent="0.25">
      <c r="C400674" s="29"/>
    </row>
    <row r="400687" spans="3:3" x14ac:dyDescent="0.25">
      <c r="C400687" s="29"/>
    </row>
    <row r="400700" spans="3:3" x14ac:dyDescent="0.25">
      <c r="C400700" s="29"/>
    </row>
    <row r="400713" spans="3:3" x14ac:dyDescent="0.25">
      <c r="C400713" s="29"/>
    </row>
    <row r="400726" spans="3:3" x14ac:dyDescent="0.25">
      <c r="C400726" s="29"/>
    </row>
    <row r="400739" spans="3:3" x14ac:dyDescent="0.25">
      <c r="C400739" s="29"/>
    </row>
    <row r="400752" spans="3:3" x14ac:dyDescent="0.25">
      <c r="C400752" s="29"/>
    </row>
    <row r="400765" spans="3:3" x14ac:dyDescent="0.25">
      <c r="C400765" s="29"/>
    </row>
    <row r="400778" spans="3:3" x14ac:dyDescent="0.25">
      <c r="C400778" s="29"/>
    </row>
    <row r="400791" spans="3:3" x14ac:dyDescent="0.25">
      <c r="C400791" s="29"/>
    </row>
    <row r="400804" spans="3:3" x14ac:dyDescent="0.25">
      <c r="C400804" s="29"/>
    </row>
    <row r="400817" spans="3:3" x14ac:dyDescent="0.25">
      <c r="C400817" s="29"/>
    </row>
    <row r="400830" spans="3:3" x14ac:dyDescent="0.25">
      <c r="C400830" s="29"/>
    </row>
    <row r="400843" spans="3:3" x14ac:dyDescent="0.25">
      <c r="C400843" s="29"/>
    </row>
    <row r="400856" spans="3:3" x14ac:dyDescent="0.25">
      <c r="C400856" s="29"/>
    </row>
    <row r="400869" spans="3:3" x14ac:dyDescent="0.25">
      <c r="C400869" s="29"/>
    </row>
    <row r="400882" spans="3:3" x14ac:dyDescent="0.25">
      <c r="C400882" s="29"/>
    </row>
    <row r="400895" spans="3:3" x14ac:dyDescent="0.25">
      <c r="C400895" s="29"/>
    </row>
    <row r="400908" spans="3:3" x14ac:dyDescent="0.25">
      <c r="C400908" s="29"/>
    </row>
    <row r="400921" spans="3:3" x14ac:dyDescent="0.25">
      <c r="C400921" s="29"/>
    </row>
    <row r="400934" spans="3:3" x14ac:dyDescent="0.25">
      <c r="C400934" s="29"/>
    </row>
    <row r="400947" spans="3:3" x14ac:dyDescent="0.25">
      <c r="C400947" s="29"/>
    </row>
    <row r="400960" spans="3:3" x14ac:dyDescent="0.25">
      <c r="C400960" s="29"/>
    </row>
    <row r="400973" spans="3:3" x14ac:dyDescent="0.25">
      <c r="C400973" s="29"/>
    </row>
    <row r="400986" spans="3:3" x14ac:dyDescent="0.25">
      <c r="C400986" s="29"/>
    </row>
    <row r="400999" spans="3:3" x14ac:dyDescent="0.25">
      <c r="C400999" s="29"/>
    </row>
    <row r="401012" spans="3:3" x14ac:dyDescent="0.25">
      <c r="C401012" s="29"/>
    </row>
    <row r="401025" spans="3:3" x14ac:dyDescent="0.25">
      <c r="C401025" s="29"/>
    </row>
    <row r="401038" spans="3:3" x14ac:dyDescent="0.25">
      <c r="C401038" s="29"/>
    </row>
    <row r="401051" spans="3:3" x14ac:dyDescent="0.25">
      <c r="C401051" s="29"/>
    </row>
    <row r="401064" spans="3:3" x14ac:dyDescent="0.25">
      <c r="C401064" s="29"/>
    </row>
    <row r="401077" spans="3:3" x14ac:dyDescent="0.25">
      <c r="C401077" s="29"/>
    </row>
    <row r="401090" spans="3:3" x14ac:dyDescent="0.25">
      <c r="C401090" s="29"/>
    </row>
    <row r="401103" spans="3:3" x14ac:dyDescent="0.25">
      <c r="C401103" s="29"/>
    </row>
    <row r="401116" spans="3:3" x14ac:dyDescent="0.25">
      <c r="C401116" s="29"/>
    </row>
    <row r="401129" spans="3:3" x14ac:dyDescent="0.25">
      <c r="C401129" s="29"/>
    </row>
    <row r="401142" spans="3:3" x14ac:dyDescent="0.25">
      <c r="C401142" s="29"/>
    </row>
    <row r="401155" spans="3:3" x14ac:dyDescent="0.25">
      <c r="C401155" s="29"/>
    </row>
    <row r="401168" spans="3:3" x14ac:dyDescent="0.25">
      <c r="C401168" s="29"/>
    </row>
    <row r="401181" spans="3:3" x14ac:dyDescent="0.25">
      <c r="C401181" s="29"/>
    </row>
    <row r="401194" spans="3:3" x14ac:dyDescent="0.25">
      <c r="C401194" s="29"/>
    </row>
    <row r="401207" spans="3:3" x14ac:dyDescent="0.25">
      <c r="C401207" s="29"/>
    </row>
    <row r="401220" spans="3:3" x14ac:dyDescent="0.25">
      <c r="C401220" s="29"/>
    </row>
    <row r="401233" spans="3:3" x14ac:dyDescent="0.25">
      <c r="C401233" s="29"/>
    </row>
    <row r="401246" spans="3:3" x14ac:dyDescent="0.25">
      <c r="C401246" s="29"/>
    </row>
    <row r="401259" spans="3:3" x14ac:dyDescent="0.25">
      <c r="C401259" s="29"/>
    </row>
    <row r="401272" spans="3:3" x14ac:dyDescent="0.25">
      <c r="C401272" s="29"/>
    </row>
    <row r="401285" spans="3:3" x14ac:dyDescent="0.25">
      <c r="C401285" s="29"/>
    </row>
    <row r="401298" spans="3:3" x14ac:dyDescent="0.25">
      <c r="C401298" s="29"/>
    </row>
    <row r="401311" spans="3:3" x14ac:dyDescent="0.25">
      <c r="C401311" s="29"/>
    </row>
    <row r="401324" spans="3:3" x14ac:dyDescent="0.25">
      <c r="C401324" s="29"/>
    </row>
    <row r="401337" spans="3:3" x14ac:dyDescent="0.25">
      <c r="C401337" s="29"/>
    </row>
    <row r="401350" spans="3:3" x14ac:dyDescent="0.25">
      <c r="C401350" s="29"/>
    </row>
    <row r="401363" spans="3:3" x14ac:dyDescent="0.25">
      <c r="C401363" s="29"/>
    </row>
    <row r="401376" spans="3:3" x14ac:dyDescent="0.25">
      <c r="C401376" s="29"/>
    </row>
    <row r="401389" spans="3:3" x14ac:dyDescent="0.25">
      <c r="C401389" s="29"/>
    </row>
    <row r="401402" spans="3:3" x14ac:dyDescent="0.25">
      <c r="C401402" s="29"/>
    </row>
    <row r="401415" spans="3:3" x14ac:dyDescent="0.25">
      <c r="C401415" s="29"/>
    </row>
    <row r="401428" spans="3:3" x14ac:dyDescent="0.25">
      <c r="C401428" s="29"/>
    </row>
    <row r="401441" spans="3:3" x14ac:dyDescent="0.25">
      <c r="C401441" s="29"/>
    </row>
    <row r="401454" spans="3:3" x14ac:dyDescent="0.25">
      <c r="C401454" s="29"/>
    </row>
    <row r="401467" spans="3:3" x14ac:dyDescent="0.25">
      <c r="C401467" s="29"/>
    </row>
    <row r="401480" spans="3:3" x14ac:dyDescent="0.25">
      <c r="C401480" s="29"/>
    </row>
    <row r="401493" spans="3:3" x14ac:dyDescent="0.25">
      <c r="C401493" s="29"/>
    </row>
    <row r="401506" spans="3:3" x14ac:dyDescent="0.25">
      <c r="C401506" s="29"/>
    </row>
    <row r="401519" spans="3:3" x14ac:dyDescent="0.25">
      <c r="C401519" s="29"/>
    </row>
    <row r="401532" spans="3:3" x14ac:dyDescent="0.25">
      <c r="C401532" s="29"/>
    </row>
    <row r="401545" spans="3:3" x14ac:dyDescent="0.25">
      <c r="C401545" s="29"/>
    </row>
    <row r="401558" spans="3:3" x14ac:dyDescent="0.25">
      <c r="C401558" s="29"/>
    </row>
    <row r="401571" spans="3:3" x14ac:dyDescent="0.25">
      <c r="C401571" s="29"/>
    </row>
    <row r="401584" spans="3:3" x14ac:dyDescent="0.25">
      <c r="C401584" s="29"/>
    </row>
    <row r="401597" spans="3:3" x14ac:dyDescent="0.25">
      <c r="C401597" s="29"/>
    </row>
    <row r="401610" spans="3:3" x14ac:dyDescent="0.25">
      <c r="C401610" s="29"/>
    </row>
    <row r="401623" spans="3:3" x14ac:dyDescent="0.25">
      <c r="C401623" s="29"/>
    </row>
    <row r="401636" spans="3:3" x14ac:dyDescent="0.25">
      <c r="C401636" s="29"/>
    </row>
    <row r="401649" spans="3:3" x14ac:dyDescent="0.25">
      <c r="C401649" s="29"/>
    </row>
    <row r="401662" spans="3:3" x14ac:dyDescent="0.25">
      <c r="C401662" s="29"/>
    </row>
    <row r="401675" spans="3:3" x14ac:dyDescent="0.25">
      <c r="C401675" s="29"/>
    </row>
    <row r="401688" spans="3:3" x14ac:dyDescent="0.25">
      <c r="C401688" s="29"/>
    </row>
    <row r="401701" spans="3:3" x14ac:dyDescent="0.25">
      <c r="C401701" s="29"/>
    </row>
    <row r="401714" spans="3:3" x14ac:dyDescent="0.25">
      <c r="C401714" s="29"/>
    </row>
    <row r="401727" spans="3:3" x14ac:dyDescent="0.25">
      <c r="C401727" s="29"/>
    </row>
    <row r="401740" spans="3:3" x14ac:dyDescent="0.25">
      <c r="C401740" s="29"/>
    </row>
    <row r="401753" spans="3:3" x14ac:dyDescent="0.25">
      <c r="C401753" s="29"/>
    </row>
    <row r="401766" spans="3:3" x14ac:dyDescent="0.25">
      <c r="C401766" s="29"/>
    </row>
    <row r="401779" spans="3:3" x14ac:dyDescent="0.25">
      <c r="C401779" s="29"/>
    </row>
    <row r="401792" spans="3:3" x14ac:dyDescent="0.25">
      <c r="C401792" s="29"/>
    </row>
    <row r="401805" spans="3:3" x14ac:dyDescent="0.25">
      <c r="C401805" s="29"/>
    </row>
    <row r="401818" spans="3:3" x14ac:dyDescent="0.25">
      <c r="C401818" s="29"/>
    </row>
    <row r="401831" spans="3:3" x14ac:dyDescent="0.25">
      <c r="C401831" s="29"/>
    </row>
    <row r="401844" spans="3:3" x14ac:dyDescent="0.25">
      <c r="C401844" s="29"/>
    </row>
    <row r="401857" spans="3:3" x14ac:dyDescent="0.25">
      <c r="C401857" s="29"/>
    </row>
    <row r="401870" spans="3:3" x14ac:dyDescent="0.25">
      <c r="C401870" s="29"/>
    </row>
    <row r="401883" spans="3:3" x14ac:dyDescent="0.25">
      <c r="C401883" s="29"/>
    </row>
    <row r="401896" spans="3:3" x14ac:dyDescent="0.25">
      <c r="C401896" s="29"/>
    </row>
    <row r="401909" spans="3:3" x14ac:dyDescent="0.25">
      <c r="C401909" s="29"/>
    </row>
    <row r="401922" spans="3:3" x14ac:dyDescent="0.25">
      <c r="C401922" s="29"/>
    </row>
    <row r="401935" spans="3:3" x14ac:dyDescent="0.25">
      <c r="C401935" s="29"/>
    </row>
    <row r="401948" spans="3:3" x14ac:dyDescent="0.25">
      <c r="C401948" s="29"/>
    </row>
    <row r="401961" spans="3:3" x14ac:dyDescent="0.25">
      <c r="C401961" s="29"/>
    </row>
    <row r="401974" spans="3:3" x14ac:dyDescent="0.25">
      <c r="C401974" s="29"/>
    </row>
    <row r="401987" spans="3:3" x14ac:dyDescent="0.25">
      <c r="C401987" s="29"/>
    </row>
    <row r="402000" spans="3:3" x14ac:dyDescent="0.25">
      <c r="C402000" s="29"/>
    </row>
    <row r="402013" spans="3:3" x14ac:dyDescent="0.25">
      <c r="C402013" s="29"/>
    </row>
    <row r="402026" spans="3:3" x14ac:dyDescent="0.25">
      <c r="C402026" s="29"/>
    </row>
    <row r="402039" spans="3:3" x14ac:dyDescent="0.25">
      <c r="C402039" s="29"/>
    </row>
    <row r="402052" spans="3:3" x14ac:dyDescent="0.25">
      <c r="C402052" s="29"/>
    </row>
    <row r="402065" spans="3:3" x14ac:dyDescent="0.25">
      <c r="C402065" s="29"/>
    </row>
    <row r="402078" spans="3:3" x14ac:dyDescent="0.25">
      <c r="C402078" s="29"/>
    </row>
    <row r="402091" spans="3:3" x14ac:dyDescent="0.25">
      <c r="C402091" s="29"/>
    </row>
    <row r="402104" spans="3:3" x14ac:dyDescent="0.25">
      <c r="C402104" s="29"/>
    </row>
    <row r="402117" spans="3:3" x14ac:dyDescent="0.25">
      <c r="C402117" s="29"/>
    </row>
    <row r="402130" spans="3:3" x14ac:dyDescent="0.25">
      <c r="C402130" s="29"/>
    </row>
    <row r="402143" spans="3:3" x14ac:dyDescent="0.25">
      <c r="C402143" s="29"/>
    </row>
    <row r="402156" spans="3:3" x14ac:dyDescent="0.25">
      <c r="C402156" s="29"/>
    </row>
    <row r="402169" spans="3:3" x14ac:dyDescent="0.25">
      <c r="C402169" s="29"/>
    </row>
    <row r="402182" spans="3:3" x14ac:dyDescent="0.25">
      <c r="C402182" s="29"/>
    </row>
    <row r="402195" spans="3:3" x14ac:dyDescent="0.25">
      <c r="C402195" s="29"/>
    </row>
    <row r="402208" spans="3:3" x14ac:dyDescent="0.25">
      <c r="C402208" s="29"/>
    </row>
    <row r="402221" spans="3:3" x14ac:dyDescent="0.25">
      <c r="C402221" s="29"/>
    </row>
    <row r="402234" spans="3:3" x14ac:dyDescent="0.25">
      <c r="C402234" s="29"/>
    </row>
    <row r="402247" spans="3:3" x14ac:dyDescent="0.25">
      <c r="C402247" s="29"/>
    </row>
    <row r="402260" spans="3:3" x14ac:dyDescent="0.25">
      <c r="C402260" s="29"/>
    </row>
    <row r="402273" spans="3:3" x14ac:dyDescent="0.25">
      <c r="C402273" s="29"/>
    </row>
    <row r="402286" spans="3:3" x14ac:dyDescent="0.25">
      <c r="C402286" s="29"/>
    </row>
    <row r="402299" spans="3:3" x14ac:dyDescent="0.25">
      <c r="C402299" s="29"/>
    </row>
    <row r="402312" spans="3:3" x14ac:dyDescent="0.25">
      <c r="C402312" s="29"/>
    </row>
    <row r="402325" spans="3:3" x14ac:dyDescent="0.25">
      <c r="C402325" s="29"/>
    </row>
    <row r="402338" spans="3:3" x14ac:dyDescent="0.25">
      <c r="C402338" s="29"/>
    </row>
    <row r="402351" spans="3:3" x14ac:dyDescent="0.25">
      <c r="C402351" s="29"/>
    </row>
    <row r="402364" spans="3:3" x14ac:dyDescent="0.25">
      <c r="C402364" s="29"/>
    </row>
    <row r="402377" spans="3:3" x14ac:dyDescent="0.25">
      <c r="C402377" s="29"/>
    </row>
    <row r="402390" spans="3:3" x14ac:dyDescent="0.25">
      <c r="C402390" s="29"/>
    </row>
    <row r="402403" spans="3:3" x14ac:dyDescent="0.25">
      <c r="C402403" s="29"/>
    </row>
    <row r="402416" spans="3:3" x14ac:dyDescent="0.25">
      <c r="C402416" s="29"/>
    </row>
    <row r="402429" spans="3:3" x14ac:dyDescent="0.25">
      <c r="C402429" s="29"/>
    </row>
    <row r="402442" spans="3:3" x14ac:dyDescent="0.25">
      <c r="C402442" s="29"/>
    </row>
    <row r="402455" spans="3:3" x14ac:dyDescent="0.25">
      <c r="C402455" s="29"/>
    </row>
    <row r="402468" spans="3:3" x14ac:dyDescent="0.25">
      <c r="C402468" s="29"/>
    </row>
    <row r="402481" spans="3:3" x14ac:dyDescent="0.25">
      <c r="C402481" s="29"/>
    </row>
    <row r="402494" spans="3:3" x14ac:dyDescent="0.25">
      <c r="C402494" s="29"/>
    </row>
    <row r="402507" spans="3:3" x14ac:dyDescent="0.25">
      <c r="C402507" s="29"/>
    </row>
    <row r="402520" spans="3:3" x14ac:dyDescent="0.25">
      <c r="C402520" s="29"/>
    </row>
    <row r="402533" spans="3:3" x14ac:dyDescent="0.25">
      <c r="C402533" s="29"/>
    </row>
    <row r="402546" spans="3:3" x14ac:dyDescent="0.25">
      <c r="C402546" s="29"/>
    </row>
    <row r="402559" spans="3:3" x14ac:dyDescent="0.25">
      <c r="C402559" s="29"/>
    </row>
    <row r="402572" spans="3:3" x14ac:dyDescent="0.25">
      <c r="C402572" s="29"/>
    </row>
    <row r="402585" spans="3:3" x14ac:dyDescent="0.25">
      <c r="C402585" s="29"/>
    </row>
    <row r="402598" spans="3:3" x14ac:dyDescent="0.25">
      <c r="C402598" s="29"/>
    </row>
    <row r="402611" spans="3:3" x14ac:dyDescent="0.25">
      <c r="C402611" s="29"/>
    </row>
    <row r="402624" spans="3:3" x14ac:dyDescent="0.25">
      <c r="C402624" s="29"/>
    </row>
    <row r="402637" spans="3:3" x14ac:dyDescent="0.25">
      <c r="C402637" s="29"/>
    </row>
    <row r="402650" spans="3:3" x14ac:dyDescent="0.25">
      <c r="C402650" s="29"/>
    </row>
    <row r="402663" spans="3:3" x14ac:dyDescent="0.25">
      <c r="C402663" s="29"/>
    </row>
    <row r="402676" spans="3:3" x14ac:dyDescent="0.25">
      <c r="C402676" s="29"/>
    </row>
    <row r="402689" spans="3:3" x14ac:dyDescent="0.25">
      <c r="C402689" s="29"/>
    </row>
    <row r="402702" spans="3:3" x14ac:dyDescent="0.25">
      <c r="C402702" s="29"/>
    </row>
    <row r="402715" spans="3:3" x14ac:dyDescent="0.25">
      <c r="C402715" s="29"/>
    </row>
    <row r="402728" spans="3:3" x14ac:dyDescent="0.25">
      <c r="C402728" s="29"/>
    </row>
    <row r="402741" spans="3:3" x14ac:dyDescent="0.25">
      <c r="C402741" s="29"/>
    </row>
    <row r="402754" spans="3:3" x14ac:dyDescent="0.25">
      <c r="C402754" s="29"/>
    </row>
    <row r="402767" spans="3:3" x14ac:dyDescent="0.25">
      <c r="C402767" s="29"/>
    </row>
    <row r="402780" spans="3:3" x14ac:dyDescent="0.25">
      <c r="C402780" s="29"/>
    </row>
    <row r="402793" spans="3:3" x14ac:dyDescent="0.25">
      <c r="C402793" s="29"/>
    </row>
    <row r="402806" spans="3:3" x14ac:dyDescent="0.25">
      <c r="C402806" s="29"/>
    </row>
    <row r="402819" spans="3:3" x14ac:dyDescent="0.25">
      <c r="C402819" s="29"/>
    </row>
    <row r="402832" spans="3:3" x14ac:dyDescent="0.25">
      <c r="C402832" s="29"/>
    </row>
    <row r="402845" spans="3:3" x14ac:dyDescent="0.25">
      <c r="C402845" s="29"/>
    </row>
    <row r="402858" spans="3:3" x14ac:dyDescent="0.25">
      <c r="C402858" s="29"/>
    </row>
    <row r="402871" spans="3:3" x14ac:dyDescent="0.25">
      <c r="C402871" s="29"/>
    </row>
    <row r="402884" spans="3:3" x14ac:dyDescent="0.25">
      <c r="C402884" s="29"/>
    </row>
    <row r="402897" spans="3:3" x14ac:dyDescent="0.25">
      <c r="C402897" s="29"/>
    </row>
    <row r="402910" spans="3:3" x14ac:dyDescent="0.25">
      <c r="C402910" s="29"/>
    </row>
    <row r="402923" spans="3:3" x14ac:dyDescent="0.25">
      <c r="C402923" s="29"/>
    </row>
    <row r="402936" spans="3:3" x14ac:dyDescent="0.25">
      <c r="C402936" s="29"/>
    </row>
    <row r="402949" spans="3:3" x14ac:dyDescent="0.25">
      <c r="C402949" s="29"/>
    </row>
    <row r="402962" spans="3:3" x14ac:dyDescent="0.25">
      <c r="C402962" s="29"/>
    </row>
    <row r="402975" spans="3:3" x14ac:dyDescent="0.25">
      <c r="C402975" s="29"/>
    </row>
    <row r="402988" spans="3:3" x14ac:dyDescent="0.25">
      <c r="C402988" s="29"/>
    </row>
    <row r="403001" spans="3:3" x14ac:dyDescent="0.25">
      <c r="C403001" s="29"/>
    </row>
    <row r="403014" spans="3:3" x14ac:dyDescent="0.25">
      <c r="C403014" s="29"/>
    </row>
    <row r="403027" spans="3:3" x14ac:dyDescent="0.25">
      <c r="C403027" s="29"/>
    </row>
    <row r="403040" spans="3:3" x14ac:dyDescent="0.25">
      <c r="C403040" s="29"/>
    </row>
    <row r="403053" spans="3:3" x14ac:dyDescent="0.25">
      <c r="C403053" s="29"/>
    </row>
    <row r="403066" spans="3:3" x14ac:dyDescent="0.25">
      <c r="C403066" s="29"/>
    </row>
    <row r="403079" spans="3:3" x14ac:dyDescent="0.25">
      <c r="C403079" s="29"/>
    </row>
    <row r="403092" spans="3:3" x14ac:dyDescent="0.25">
      <c r="C403092" s="29"/>
    </row>
    <row r="403105" spans="3:3" x14ac:dyDescent="0.25">
      <c r="C403105" s="29"/>
    </row>
    <row r="403118" spans="3:3" x14ac:dyDescent="0.25">
      <c r="C403118" s="29"/>
    </row>
    <row r="403131" spans="3:3" x14ac:dyDescent="0.25">
      <c r="C403131" s="29"/>
    </row>
    <row r="403144" spans="3:3" x14ac:dyDescent="0.25">
      <c r="C403144" s="29"/>
    </row>
    <row r="403157" spans="3:3" x14ac:dyDescent="0.25">
      <c r="C403157" s="29"/>
    </row>
    <row r="403170" spans="3:3" x14ac:dyDescent="0.25">
      <c r="C403170" s="29"/>
    </row>
    <row r="403183" spans="3:3" x14ac:dyDescent="0.25">
      <c r="C403183" s="29"/>
    </row>
    <row r="403196" spans="3:3" x14ac:dyDescent="0.25">
      <c r="C403196" s="29"/>
    </row>
    <row r="403209" spans="3:3" x14ac:dyDescent="0.25">
      <c r="C403209" s="29"/>
    </row>
    <row r="403222" spans="3:3" x14ac:dyDescent="0.25">
      <c r="C403222" s="29"/>
    </row>
    <row r="403235" spans="3:3" x14ac:dyDescent="0.25">
      <c r="C403235" s="29"/>
    </row>
    <row r="403248" spans="3:3" x14ac:dyDescent="0.25">
      <c r="C403248" s="29"/>
    </row>
    <row r="403261" spans="3:3" x14ac:dyDescent="0.25">
      <c r="C403261" s="29"/>
    </row>
    <row r="403274" spans="3:3" x14ac:dyDescent="0.25">
      <c r="C403274" s="29"/>
    </row>
    <row r="403287" spans="3:3" x14ac:dyDescent="0.25">
      <c r="C403287" s="29"/>
    </row>
    <row r="403300" spans="3:3" x14ac:dyDescent="0.25">
      <c r="C403300" s="29"/>
    </row>
    <row r="403313" spans="3:3" x14ac:dyDescent="0.25">
      <c r="C403313" s="29"/>
    </row>
    <row r="403326" spans="3:3" x14ac:dyDescent="0.25">
      <c r="C403326" s="29"/>
    </row>
    <row r="403339" spans="3:3" x14ac:dyDescent="0.25">
      <c r="C403339" s="29"/>
    </row>
    <row r="403352" spans="3:3" x14ac:dyDescent="0.25">
      <c r="C403352" s="29"/>
    </row>
    <row r="403365" spans="3:3" x14ac:dyDescent="0.25">
      <c r="C403365" s="29"/>
    </row>
    <row r="403378" spans="3:3" x14ac:dyDescent="0.25">
      <c r="C403378" s="29"/>
    </row>
    <row r="403391" spans="3:3" x14ac:dyDescent="0.25">
      <c r="C403391" s="29"/>
    </row>
    <row r="403404" spans="3:3" x14ac:dyDescent="0.25">
      <c r="C403404" s="29"/>
    </row>
    <row r="403417" spans="3:3" x14ac:dyDescent="0.25">
      <c r="C403417" s="29"/>
    </row>
    <row r="403430" spans="3:3" x14ac:dyDescent="0.25">
      <c r="C403430" s="29"/>
    </row>
    <row r="403443" spans="3:3" x14ac:dyDescent="0.25">
      <c r="C403443" s="29"/>
    </row>
    <row r="403456" spans="3:3" x14ac:dyDescent="0.25">
      <c r="C403456" s="29"/>
    </row>
    <row r="403469" spans="3:3" x14ac:dyDescent="0.25">
      <c r="C403469" s="29"/>
    </row>
    <row r="403482" spans="3:3" x14ac:dyDescent="0.25">
      <c r="C403482" s="29"/>
    </row>
    <row r="403495" spans="3:3" x14ac:dyDescent="0.25">
      <c r="C403495" s="29"/>
    </row>
    <row r="403508" spans="3:3" x14ac:dyDescent="0.25">
      <c r="C403508" s="29"/>
    </row>
    <row r="403521" spans="3:3" x14ac:dyDescent="0.25">
      <c r="C403521" s="29"/>
    </row>
    <row r="403534" spans="3:3" x14ac:dyDescent="0.25">
      <c r="C403534" s="29"/>
    </row>
    <row r="403547" spans="3:3" x14ac:dyDescent="0.25">
      <c r="C403547" s="29"/>
    </row>
    <row r="403560" spans="3:3" x14ac:dyDescent="0.25">
      <c r="C403560" s="29"/>
    </row>
    <row r="403573" spans="3:3" x14ac:dyDescent="0.25">
      <c r="C403573" s="29"/>
    </row>
    <row r="403586" spans="3:3" x14ac:dyDescent="0.25">
      <c r="C403586" s="29"/>
    </row>
    <row r="403599" spans="3:3" x14ac:dyDescent="0.25">
      <c r="C403599" s="29"/>
    </row>
    <row r="403612" spans="3:3" x14ac:dyDescent="0.25">
      <c r="C403612" s="29"/>
    </row>
    <row r="403625" spans="3:3" x14ac:dyDescent="0.25">
      <c r="C403625" s="29"/>
    </row>
    <row r="403638" spans="3:3" x14ac:dyDescent="0.25">
      <c r="C403638" s="29"/>
    </row>
    <row r="403651" spans="3:3" x14ac:dyDescent="0.25">
      <c r="C403651" s="29"/>
    </row>
    <row r="403664" spans="3:3" x14ac:dyDescent="0.25">
      <c r="C403664" s="29"/>
    </row>
    <row r="403677" spans="3:3" x14ac:dyDescent="0.25">
      <c r="C403677" s="29"/>
    </row>
    <row r="403690" spans="3:3" x14ac:dyDescent="0.25">
      <c r="C403690" s="29"/>
    </row>
    <row r="403703" spans="3:3" x14ac:dyDescent="0.25">
      <c r="C403703" s="29"/>
    </row>
    <row r="403716" spans="3:3" x14ac:dyDescent="0.25">
      <c r="C403716" s="29"/>
    </row>
    <row r="403729" spans="3:3" x14ac:dyDescent="0.25">
      <c r="C403729" s="29"/>
    </row>
    <row r="403742" spans="3:3" x14ac:dyDescent="0.25">
      <c r="C403742" s="29"/>
    </row>
    <row r="403755" spans="3:3" x14ac:dyDescent="0.25">
      <c r="C403755" s="29"/>
    </row>
    <row r="403768" spans="3:3" x14ac:dyDescent="0.25">
      <c r="C403768" s="29"/>
    </row>
    <row r="403781" spans="3:3" x14ac:dyDescent="0.25">
      <c r="C403781" s="29"/>
    </row>
    <row r="403794" spans="3:3" x14ac:dyDescent="0.25">
      <c r="C403794" s="29"/>
    </row>
    <row r="403807" spans="3:3" x14ac:dyDescent="0.25">
      <c r="C403807" s="29"/>
    </row>
    <row r="403820" spans="3:3" x14ac:dyDescent="0.25">
      <c r="C403820" s="29"/>
    </row>
    <row r="403833" spans="3:3" x14ac:dyDescent="0.25">
      <c r="C403833" s="29"/>
    </row>
    <row r="403846" spans="3:3" x14ac:dyDescent="0.25">
      <c r="C403846" s="29"/>
    </row>
    <row r="403859" spans="3:3" x14ac:dyDescent="0.25">
      <c r="C403859" s="29"/>
    </row>
    <row r="403872" spans="3:3" x14ac:dyDescent="0.25">
      <c r="C403872" s="29"/>
    </row>
    <row r="403885" spans="3:3" x14ac:dyDescent="0.25">
      <c r="C403885" s="29"/>
    </row>
    <row r="403898" spans="3:3" x14ac:dyDescent="0.25">
      <c r="C403898" s="29"/>
    </row>
    <row r="403911" spans="3:3" x14ac:dyDescent="0.25">
      <c r="C403911" s="29"/>
    </row>
    <row r="403924" spans="3:3" x14ac:dyDescent="0.25">
      <c r="C403924" s="29"/>
    </row>
    <row r="403937" spans="3:3" x14ac:dyDescent="0.25">
      <c r="C403937" s="29"/>
    </row>
    <row r="403950" spans="3:3" x14ac:dyDescent="0.25">
      <c r="C403950" s="29"/>
    </row>
    <row r="403963" spans="3:3" x14ac:dyDescent="0.25">
      <c r="C403963" s="29"/>
    </row>
    <row r="403976" spans="3:3" x14ac:dyDescent="0.25">
      <c r="C403976" s="29"/>
    </row>
    <row r="403989" spans="3:3" x14ac:dyDescent="0.25">
      <c r="C403989" s="29"/>
    </row>
    <row r="404002" spans="3:3" x14ac:dyDescent="0.25">
      <c r="C404002" s="29"/>
    </row>
    <row r="404015" spans="3:3" x14ac:dyDescent="0.25">
      <c r="C404015" s="29"/>
    </row>
    <row r="404028" spans="3:3" x14ac:dyDescent="0.25">
      <c r="C404028" s="29"/>
    </row>
    <row r="404041" spans="3:3" x14ac:dyDescent="0.25">
      <c r="C404041" s="29"/>
    </row>
    <row r="404054" spans="3:3" x14ac:dyDescent="0.25">
      <c r="C404054" s="29"/>
    </row>
    <row r="404067" spans="3:3" x14ac:dyDescent="0.25">
      <c r="C404067" s="29"/>
    </row>
    <row r="404080" spans="3:3" x14ac:dyDescent="0.25">
      <c r="C404080" s="29"/>
    </row>
    <row r="404093" spans="3:3" x14ac:dyDescent="0.25">
      <c r="C404093" s="29"/>
    </row>
    <row r="404106" spans="3:3" x14ac:dyDescent="0.25">
      <c r="C404106" s="29"/>
    </row>
    <row r="404119" spans="3:3" x14ac:dyDescent="0.25">
      <c r="C404119" s="29"/>
    </row>
    <row r="404132" spans="3:3" x14ac:dyDescent="0.25">
      <c r="C404132" s="29"/>
    </row>
    <row r="404145" spans="3:3" x14ac:dyDescent="0.25">
      <c r="C404145" s="29"/>
    </row>
    <row r="404158" spans="3:3" x14ac:dyDescent="0.25">
      <c r="C404158" s="29"/>
    </row>
    <row r="404171" spans="3:3" x14ac:dyDescent="0.25">
      <c r="C404171" s="29"/>
    </row>
    <row r="404184" spans="3:3" x14ac:dyDescent="0.25">
      <c r="C404184" s="29"/>
    </row>
    <row r="404197" spans="3:3" x14ac:dyDescent="0.25">
      <c r="C404197" s="29"/>
    </row>
    <row r="404210" spans="3:3" x14ac:dyDescent="0.25">
      <c r="C404210" s="29"/>
    </row>
    <row r="404223" spans="3:3" x14ac:dyDescent="0.25">
      <c r="C404223" s="29"/>
    </row>
    <row r="404236" spans="3:3" x14ac:dyDescent="0.25">
      <c r="C404236" s="29"/>
    </row>
    <row r="404249" spans="3:3" x14ac:dyDescent="0.25">
      <c r="C404249" s="29"/>
    </row>
    <row r="404262" spans="3:3" x14ac:dyDescent="0.25">
      <c r="C404262" s="29"/>
    </row>
    <row r="404275" spans="3:3" x14ac:dyDescent="0.25">
      <c r="C404275" s="29"/>
    </row>
    <row r="404288" spans="3:3" x14ac:dyDescent="0.25">
      <c r="C404288" s="29"/>
    </row>
    <row r="404301" spans="3:3" x14ac:dyDescent="0.25">
      <c r="C404301" s="29"/>
    </row>
    <row r="404314" spans="3:3" x14ac:dyDescent="0.25">
      <c r="C404314" s="29"/>
    </row>
    <row r="404327" spans="3:3" x14ac:dyDescent="0.25">
      <c r="C404327" s="29"/>
    </row>
    <row r="404340" spans="3:3" x14ac:dyDescent="0.25">
      <c r="C404340" s="29"/>
    </row>
    <row r="404353" spans="3:3" x14ac:dyDescent="0.25">
      <c r="C404353" s="29"/>
    </row>
    <row r="404366" spans="3:3" x14ac:dyDescent="0.25">
      <c r="C404366" s="29"/>
    </row>
    <row r="404379" spans="3:3" x14ac:dyDescent="0.25">
      <c r="C404379" s="29"/>
    </row>
    <row r="404392" spans="3:3" x14ac:dyDescent="0.25">
      <c r="C404392" s="29"/>
    </row>
    <row r="404405" spans="3:3" x14ac:dyDescent="0.25">
      <c r="C404405" s="29"/>
    </row>
    <row r="404418" spans="3:3" x14ac:dyDescent="0.25">
      <c r="C404418" s="29"/>
    </row>
    <row r="404431" spans="3:3" x14ac:dyDescent="0.25">
      <c r="C404431" s="29"/>
    </row>
    <row r="404444" spans="3:3" x14ac:dyDescent="0.25">
      <c r="C404444" s="29"/>
    </row>
    <row r="404457" spans="3:3" x14ac:dyDescent="0.25">
      <c r="C404457" s="29"/>
    </row>
    <row r="404470" spans="3:3" x14ac:dyDescent="0.25">
      <c r="C404470" s="29"/>
    </row>
    <row r="404483" spans="3:3" x14ac:dyDescent="0.25">
      <c r="C404483" s="29"/>
    </row>
    <row r="404496" spans="3:3" x14ac:dyDescent="0.25">
      <c r="C404496" s="29"/>
    </row>
    <row r="404509" spans="3:3" x14ac:dyDescent="0.25">
      <c r="C404509" s="29"/>
    </row>
    <row r="404522" spans="3:3" x14ac:dyDescent="0.25">
      <c r="C404522" s="29"/>
    </row>
    <row r="404535" spans="3:3" x14ac:dyDescent="0.25">
      <c r="C404535" s="29"/>
    </row>
    <row r="404548" spans="3:3" x14ac:dyDescent="0.25">
      <c r="C404548" s="29"/>
    </row>
    <row r="404561" spans="3:3" x14ac:dyDescent="0.25">
      <c r="C404561" s="29"/>
    </row>
    <row r="404574" spans="3:3" x14ac:dyDescent="0.25">
      <c r="C404574" s="29"/>
    </row>
    <row r="404587" spans="3:3" x14ac:dyDescent="0.25">
      <c r="C404587" s="29"/>
    </row>
    <row r="404600" spans="3:3" x14ac:dyDescent="0.25">
      <c r="C404600" s="29"/>
    </row>
    <row r="404613" spans="3:3" x14ac:dyDescent="0.25">
      <c r="C404613" s="29"/>
    </row>
    <row r="404626" spans="3:3" x14ac:dyDescent="0.25">
      <c r="C404626" s="29"/>
    </row>
    <row r="404639" spans="3:3" x14ac:dyDescent="0.25">
      <c r="C404639" s="29"/>
    </row>
    <row r="404652" spans="3:3" x14ac:dyDescent="0.25">
      <c r="C404652" s="29"/>
    </row>
    <row r="404665" spans="3:3" x14ac:dyDescent="0.25">
      <c r="C404665" s="29"/>
    </row>
    <row r="404678" spans="3:3" x14ac:dyDescent="0.25">
      <c r="C404678" s="29"/>
    </row>
    <row r="404691" spans="3:3" x14ac:dyDescent="0.25">
      <c r="C404691" s="29"/>
    </row>
    <row r="404704" spans="3:3" x14ac:dyDescent="0.25">
      <c r="C404704" s="29"/>
    </row>
    <row r="404717" spans="3:3" x14ac:dyDescent="0.25">
      <c r="C404717" s="29"/>
    </row>
    <row r="404730" spans="3:3" x14ac:dyDescent="0.25">
      <c r="C404730" s="29"/>
    </row>
    <row r="404743" spans="3:3" x14ac:dyDescent="0.25">
      <c r="C404743" s="29"/>
    </row>
    <row r="404756" spans="3:3" x14ac:dyDescent="0.25">
      <c r="C404756" s="29"/>
    </row>
    <row r="404769" spans="3:3" x14ac:dyDescent="0.25">
      <c r="C404769" s="29"/>
    </row>
    <row r="404782" spans="3:3" x14ac:dyDescent="0.25">
      <c r="C404782" s="29"/>
    </row>
    <row r="404795" spans="3:3" x14ac:dyDescent="0.25">
      <c r="C404795" s="29"/>
    </row>
    <row r="404808" spans="3:3" x14ac:dyDescent="0.25">
      <c r="C404808" s="29"/>
    </row>
    <row r="404821" spans="3:3" x14ac:dyDescent="0.25">
      <c r="C404821" s="29"/>
    </row>
    <row r="404834" spans="3:3" x14ac:dyDescent="0.25">
      <c r="C404834" s="29"/>
    </row>
    <row r="404847" spans="3:3" x14ac:dyDescent="0.25">
      <c r="C404847" s="29"/>
    </row>
    <row r="404860" spans="3:3" x14ac:dyDescent="0.25">
      <c r="C404860" s="29"/>
    </row>
    <row r="404873" spans="3:3" x14ac:dyDescent="0.25">
      <c r="C404873" s="29"/>
    </row>
    <row r="404886" spans="3:3" x14ac:dyDescent="0.25">
      <c r="C404886" s="29"/>
    </row>
    <row r="404899" spans="3:3" x14ac:dyDescent="0.25">
      <c r="C404899" s="29"/>
    </row>
    <row r="404912" spans="3:3" x14ac:dyDescent="0.25">
      <c r="C404912" s="29"/>
    </row>
    <row r="404925" spans="3:3" x14ac:dyDescent="0.25">
      <c r="C404925" s="29"/>
    </row>
    <row r="404938" spans="3:3" x14ac:dyDescent="0.25">
      <c r="C404938" s="29"/>
    </row>
    <row r="404951" spans="3:3" x14ac:dyDescent="0.25">
      <c r="C404951" s="29"/>
    </row>
    <row r="404964" spans="3:3" x14ac:dyDescent="0.25">
      <c r="C404964" s="29"/>
    </row>
    <row r="404977" spans="3:3" x14ac:dyDescent="0.25">
      <c r="C404977" s="29"/>
    </row>
    <row r="404990" spans="3:3" x14ac:dyDescent="0.25">
      <c r="C404990" s="29"/>
    </row>
    <row r="405003" spans="3:3" x14ac:dyDescent="0.25">
      <c r="C405003" s="29"/>
    </row>
    <row r="405016" spans="3:3" x14ac:dyDescent="0.25">
      <c r="C405016" s="29"/>
    </row>
    <row r="405029" spans="3:3" x14ac:dyDescent="0.25">
      <c r="C405029" s="29"/>
    </row>
    <row r="405042" spans="3:3" x14ac:dyDescent="0.25">
      <c r="C405042" s="29"/>
    </row>
    <row r="405055" spans="3:3" x14ac:dyDescent="0.25">
      <c r="C405055" s="29"/>
    </row>
    <row r="405068" spans="3:3" x14ac:dyDescent="0.25">
      <c r="C405068" s="29"/>
    </row>
    <row r="405081" spans="3:3" x14ac:dyDescent="0.25">
      <c r="C405081" s="29"/>
    </row>
    <row r="405094" spans="3:3" x14ac:dyDescent="0.25">
      <c r="C405094" s="29"/>
    </row>
    <row r="405107" spans="3:3" x14ac:dyDescent="0.25">
      <c r="C405107" s="29"/>
    </row>
    <row r="405120" spans="3:3" x14ac:dyDescent="0.25">
      <c r="C405120" s="29"/>
    </row>
    <row r="405133" spans="3:3" x14ac:dyDescent="0.25">
      <c r="C405133" s="29"/>
    </row>
    <row r="405146" spans="3:3" x14ac:dyDescent="0.25">
      <c r="C405146" s="29"/>
    </row>
    <row r="405159" spans="3:3" x14ac:dyDescent="0.25">
      <c r="C405159" s="29"/>
    </row>
    <row r="405172" spans="3:3" x14ac:dyDescent="0.25">
      <c r="C405172" s="29"/>
    </row>
    <row r="405185" spans="3:3" x14ac:dyDescent="0.25">
      <c r="C405185" s="29"/>
    </row>
    <row r="405198" spans="3:3" x14ac:dyDescent="0.25">
      <c r="C405198" s="29"/>
    </row>
    <row r="405211" spans="3:3" x14ac:dyDescent="0.25">
      <c r="C405211" s="29"/>
    </row>
    <row r="405224" spans="3:3" x14ac:dyDescent="0.25">
      <c r="C405224" s="29"/>
    </row>
    <row r="405237" spans="3:3" x14ac:dyDescent="0.25">
      <c r="C405237" s="29"/>
    </row>
    <row r="405250" spans="3:3" x14ac:dyDescent="0.25">
      <c r="C405250" s="29"/>
    </row>
    <row r="405263" spans="3:3" x14ac:dyDescent="0.25">
      <c r="C405263" s="29"/>
    </row>
    <row r="405276" spans="3:3" x14ac:dyDescent="0.25">
      <c r="C405276" s="29"/>
    </row>
    <row r="405289" spans="3:3" x14ac:dyDescent="0.25">
      <c r="C405289" s="29"/>
    </row>
    <row r="405302" spans="3:3" x14ac:dyDescent="0.25">
      <c r="C405302" s="29"/>
    </row>
    <row r="405315" spans="3:3" x14ac:dyDescent="0.25">
      <c r="C405315" s="29"/>
    </row>
    <row r="405328" spans="3:3" x14ac:dyDescent="0.25">
      <c r="C405328" s="29"/>
    </row>
    <row r="405341" spans="3:3" x14ac:dyDescent="0.25">
      <c r="C405341" s="29"/>
    </row>
    <row r="405354" spans="3:3" x14ac:dyDescent="0.25">
      <c r="C405354" s="29"/>
    </row>
    <row r="405367" spans="3:3" x14ac:dyDescent="0.25">
      <c r="C405367" s="29"/>
    </row>
    <row r="405380" spans="3:3" x14ac:dyDescent="0.25">
      <c r="C405380" s="29"/>
    </row>
    <row r="405393" spans="3:3" x14ac:dyDescent="0.25">
      <c r="C405393" s="29"/>
    </row>
    <row r="405406" spans="3:3" x14ac:dyDescent="0.25">
      <c r="C405406" s="29"/>
    </row>
    <row r="405419" spans="3:3" x14ac:dyDescent="0.25">
      <c r="C405419" s="29"/>
    </row>
    <row r="405432" spans="3:3" x14ac:dyDescent="0.25">
      <c r="C405432" s="29"/>
    </row>
    <row r="405445" spans="3:3" x14ac:dyDescent="0.25">
      <c r="C405445" s="29"/>
    </row>
    <row r="405458" spans="3:3" x14ac:dyDescent="0.25">
      <c r="C405458" s="29"/>
    </row>
    <row r="405471" spans="3:3" x14ac:dyDescent="0.25">
      <c r="C405471" s="29"/>
    </row>
    <row r="405484" spans="3:3" x14ac:dyDescent="0.25">
      <c r="C405484" s="29"/>
    </row>
    <row r="405497" spans="3:3" x14ac:dyDescent="0.25">
      <c r="C405497" s="29"/>
    </row>
    <row r="405510" spans="3:3" x14ac:dyDescent="0.25">
      <c r="C405510" s="29"/>
    </row>
    <row r="405523" spans="3:3" x14ac:dyDescent="0.25">
      <c r="C405523" s="29"/>
    </row>
    <row r="405536" spans="3:3" x14ac:dyDescent="0.25">
      <c r="C405536" s="29"/>
    </row>
    <row r="405549" spans="3:3" x14ac:dyDescent="0.25">
      <c r="C405549" s="29"/>
    </row>
    <row r="405562" spans="3:3" x14ac:dyDescent="0.25">
      <c r="C405562" s="29"/>
    </row>
    <row r="405575" spans="3:3" x14ac:dyDescent="0.25">
      <c r="C405575" s="29"/>
    </row>
    <row r="405588" spans="3:3" x14ac:dyDescent="0.25">
      <c r="C405588" s="29"/>
    </row>
    <row r="405601" spans="3:3" x14ac:dyDescent="0.25">
      <c r="C405601" s="29"/>
    </row>
    <row r="405614" spans="3:3" x14ac:dyDescent="0.25">
      <c r="C405614" s="29"/>
    </row>
    <row r="405627" spans="3:3" x14ac:dyDescent="0.25">
      <c r="C405627" s="29"/>
    </row>
    <row r="405640" spans="3:3" x14ac:dyDescent="0.25">
      <c r="C405640" s="29"/>
    </row>
    <row r="405653" spans="3:3" x14ac:dyDescent="0.25">
      <c r="C405653" s="29"/>
    </row>
    <row r="405666" spans="3:3" x14ac:dyDescent="0.25">
      <c r="C405666" s="29"/>
    </row>
    <row r="405679" spans="3:3" x14ac:dyDescent="0.25">
      <c r="C405679" s="29"/>
    </row>
    <row r="405692" spans="3:3" x14ac:dyDescent="0.25">
      <c r="C405692" s="29"/>
    </row>
    <row r="405705" spans="3:3" x14ac:dyDescent="0.25">
      <c r="C405705" s="29"/>
    </row>
    <row r="405718" spans="3:3" x14ac:dyDescent="0.25">
      <c r="C405718" s="29"/>
    </row>
    <row r="405731" spans="3:3" x14ac:dyDescent="0.25">
      <c r="C405731" s="29"/>
    </row>
    <row r="405744" spans="3:3" x14ac:dyDescent="0.25">
      <c r="C405744" s="29"/>
    </row>
    <row r="405757" spans="3:3" x14ac:dyDescent="0.25">
      <c r="C405757" s="29"/>
    </row>
    <row r="405770" spans="3:3" x14ac:dyDescent="0.25">
      <c r="C405770" s="29"/>
    </row>
    <row r="405783" spans="3:3" x14ac:dyDescent="0.25">
      <c r="C405783" s="29"/>
    </row>
    <row r="405796" spans="3:3" x14ac:dyDescent="0.25">
      <c r="C405796" s="29"/>
    </row>
    <row r="405809" spans="3:3" x14ac:dyDescent="0.25">
      <c r="C405809" s="29"/>
    </row>
    <row r="405822" spans="3:3" x14ac:dyDescent="0.25">
      <c r="C405822" s="29"/>
    </row>
    <row r="405835" spans="3:3" x14ac:dyDescent="0.25">
      <c r="C405835" s="29"/>
    </row>
    <row r="405848" spans="3:3" x14ac:dyDescent="0.25">
      <c r="C405848" s="29"/>
    </row>
    <row r="405861" spans="3:3" x14ac:dyDescent="0.25">
      <c r="C405861" s="29"/>
    </row>
    <row r="405874" spans="3:3" x14ac:dyDescent="0.25">
      <c r="C405874" s="29"/>
    </row>
    <row r="405887" spans="3:3" x14ac:dyDescent="0.25">
      <c r="C405887" s="29"/>
    </row>
    <row r="405900" spans="3:3" x14ac:dyDescent="0.25">
      <c r="C405900" s="29"/>
    </row>
    <row r="405913" spans="3:3" x14ac:dyDescent="0.25">
      <c r="C405913" s="29"/>
    </row>
    <row r="405926" spans="3:3" x14ac:dyDescent="0.25">
      <c r="C405926" s="29"/>
    </row>
    <row r="405939" spans="3:3" x14ac:dyDescent="0.25">
      <c r="C405939" s="29"/>
    </row>
    <row r="405952" spans="3:3" x14ac:dyDescent="0.25">
      <c r="C405952" s="29"/>
    </row>
    <row r="405965" spans="3:3" x14ac:dyDescent="0.25">
      <c r="C405965" s="29"/>
    </row>
    <row r="405978" spans="3:3" x14ac:dyDescent="0.25">
      <c r="C405978" s="29"/>
    </row>
    <row r="405991" spans="3:3" x14ac:dyDescent="0.25">
      <c r="C405991" s="29"/>
    </row>
    <row r="406004" spans="3:3" x14ac:dyDescent="0.25">
      <c r="C406004" s="29"/>
    </row>
    <row r="406017" spans="3:3" x14ac:dyDescent="0.25">
      <c r="C406017" s="29"/>
    </row>
    <row r="406030" spans="3:3" x14ac:dyDescent="0.25">
      <c r="C406030" s="29"/>
    </row>
    <row r="406043" spans="3:3" x14ac:dyDescent="0.25">
      <c r="C406043" s="29"/>
    </row>
    <row r="406056" spans="3:3" x14ac:dyDescent="0.25">
      <c r="C406056" s="29"/>
    </row>
    <row r="406069" spans="3:3" x14ac:dyDescent="0.25">
      <c r="C406069" s="29"/>
    </row>
    <row r="406082" spans="3:3" x14ac:dyDescent="0.25">
      <c r="C406082" s="29"/>
    </row>
    <row r="406095" spans="3:3" x14ac:dyDescent="0.25">
      <c r="C406095" s="29"/>
    </row>
    <row r="406108" spans="3:3" x14ac:dyDescent="0.25">
      <c r="C406108" s="29"/>
    </row>
    <row r="406121" spans="3:3" x14ac:dyDescent="0.25">
      <c r="C406121" s="29"/>
    </row>
    <row r="406134" spans="3:3" x14ac:dyDescent="0.25">
      <c r="C406134" s="29"/>
    </row>
    <row r="406147" spans="3:3" x14ac:dyDescent="0.25">
      <c r="C406147" s="29"/>
    </row>
    <row r="406160" spans="3:3" x14ac:dyDescent="0.25">
      <c r="C406160" s="29"/>
    </row>
    <row r="406173" spans="3:3" x14ac:dyDescent="0.25">
      <c r="C406173" s="29"/>
    </row>
    <row r="406186" spans="3:3" x14ac:dyDescent="0.25">
      <c r="C406186" s="29"/>
    </row>
    <row r="406199" spans="3:3" x14ac:dyDescent="0.25">
      <c r="C406199" s="29"/>
    </row>
    <row r="406212" spans="3:3" x14ac:dyDescent="0.25">
      <c r="C406212" s="29"/>
    </row>
    <row r="406225" spans="3:3" x14ac:dyDescent="0.25">
      <c r="C406225" s="29"/>
    </row>
    <row r="406238" spans="3:3" x14ac:dyDescent="0.25">
      <c r="C406238" s="29"/>
    </row>
    <row r="406251" spans="3:3" x14ac:dyDescent="0.25">
      <c r="C406251" s="29"/>
    </row>
    <row r="406264" spans="3:3" x14ac:dyDescent="0.25">
      <c r="C406264" s="29"/>
    </row>
    <row r="406277" spans="3:3" x14ac:dyDescent="0.25">
      <c r="C406277" s="29"/>
    </row>
    <row r="406290" spans="3:3" x14ac:dyDescent="0.25">
      <c r="C406290" s="29"/>
    </row>
    <row r="406303" spans="3:3" x14ac:dyDescent="0.25">
      <c r="C406303" s="29"/>
    </row>
    <row r="406316" spans="3:3" x14ac:dyDescent="0.25">
      <c r="C406316" s="29"/>
    </row>
    <row r="406329" spans="3:3" x14ac:dyDescent="0.25">
      <c r="C406329" s="29"/>
    </row>
    <row r="406342" spans="3:3" x14ac:dyDescent="0.25">
      <c r="C406342" s="29"/>
    </row>
    <row r="406355" spans="3:3" x14ac:dyDescent="0.25">
      <c r="C406355" s="29"/>
    </row>
    <row r="406368" spans="3:3" x14ac:dyDescent="0.25">
      <c r="C406368" s="29"/>
    </row>
    <row r="406381" spans="3:3" x14ac:dyDescent="0.25">
      <c r="C406381" s="29"/>
    </row>
    <row r="406394" spans="3:3" x14ac:dyDescent="0.25">
      <c r="C406394" s="29"/>
    </row>
    <row r="406407" spans="3:3" x14ac:dyDescent="0.25">
      <c r="C406407" s="29"/>
    </row>
    <row r="406420" spans="3:3" x14ac:dyDescent="0.25">
      <c r="C406420" s="29"/>
    </row>
    <row r="406433" spans="3:3" x14ac:dyDescent="0.25">
      <c r="C406433" s="29"/>
    </row>
    <row r="406446" spans="3:3" x14ac:dyDescent="0.25">
      <c r="C406446" s="29"/>
    </row>
    <row r="406459" spans="3:3" x14ac:dyDescent="0.25">
      <c r="C406459" s="29"/>
    </row>
    <row r="406472" spans="3:3" x14ac:dyDescent="0.25">
      <c r="C406472" s="29"/>
    </row>
    <row r="406485" spans="3:3" x14ac:dyDescent="0.25">
      <c r="C406485" s="29"/>
    </row>
    <row r="406498" spans="3:3" x14ac:dyDescent="0.25">
      <c r="C406498" s="29"/>
    </row>
    <row r="406511" spans="3:3" x14ac:dyDescent="0.25">
      <c r="C406511" s="29"/>
    </row>
    <row r="406524" spans="3:3" x14ac:dyDescent="0.25">
      <c r="C406524" s="29"/>
    </row>
    <row r="406537" spans="3:3" x14ac:dyDescent="0.25">
      <c r="C406537" s="29"/>
    </row>
    <row r="406550" spans="3:3" x14ac:dyDescent="0.25">
      <c r="C406550" s="29"/>
    </row>
    <row r="406563" spans="3:3" x14ac:dyDescent="0.25">
      <c r="C406563" s="29"/>
    </row>
    <row r="406576" spans="3:3" x14ac:dyDescent="0.25">
      <c r="C406576" s="29"/>
    </row>
    <row r="406589" spans="3:3" x14ac:dyDescent="0.25">
      <c r="C406589" s="29"/>
    </row>
    <row r="406602" spans="3:3" x14ac:dyDescent="0.25">
      <c r="C406602" s="29"/>
    </row>
    <row r="406615" spans="3:3" x14ac:dyDescent="0.25">
      <c r="C406615" s="29"/>
    </row>
    <row r="406628" spans="3:3" x14ac:dyDescent="0.25">
      <c r="C406628" s="29"/>
    </row>
    <row r="406641" spans="3:3" x14ac:dyDescent="0.25">
      <c r="C406641" s="29"/>
    </row>
    <row r="406654" spans="3:3" x14ac:dyDescent="0.25">
      <c r="C406654" s="29"/>
    </row>
    <row r="406667" spans="3:3" x14ac:dyDescent="0.25">
      <c r="C406667" s="29"/>
    </row>
    <row r="406680" spans="3:3" x14ac:dyDescent="0.25">
      <c r="C406680" s="29"/>
    </row>
    <row r="406693" spans="3:3" x14ac:dyDescent="0.25">
      <c r="C406693" s="29"/>
    </row>
    <row r="406706" spans="3:3" x14ac:dyDescent="0.25">
      <c r="C406706" s="29"/>
    </row>
    <row r="406719" spans="3:3" x14ac:dyDescent="0.25">
      <c r="C406719" s="29"/>
    </row>
    <row r="406732" spans="3:3" x14ac:dyDescent="0.25">
      <c r="C406732" s="29"/>
    </row>
    <row r="406745" spans="3:3" x14ac:dyDescent="0.25">
      <c r="C406745" s="29"/>
    </row>
    <row r="406758" spans="3:3" x14ac:dyDescent="0.25">
      <c r="C406758" s="29"/>
    </row>
    <row r="406771" spans="3:3" x14ac:dyDescent="0.25">
      <c r="C406771" s="29"/>
    </row>
    <row r="406784" spans="3:3" x14ac:dyDescent="0.25">
      <c r="C406784" s="29"/>
    </row>
    <row r="406797" spans="3:3" x14ac:dyDescent="0.25">
      <c r="C406797" s="29"/>
    </row>
    <row r="406810" spans="3:3" x14ac:dyDescent="0.25">
      <c r="C406810" s="29"/>
    </row>
    <row r="406823" spans="3:3" x14ac:dyDescent="0.25">
      <c r="C406823" s="29"/>
    </row>
    <row r="406836" spans="3:3" x14ac:dyDescent="0.25">
      <c r="C406836" s="29"/>
    </row>
    <row r="406849" spans="3:3" x14ac:dyDescent="0.25">
      <c r="C406849" s="29"/>
    </row>
    <row r="406862" spans="3:3" x14ac:dyDescent="0.25">
      <c r="C406862" s="29"/>
    </row>
    <row r="406875" spans="3:3" x14ac:dyDescent="0.25">
      <c r="C406875" s="29"/>
    </row>
    <row r="406888" spans="3:3" x14ac:dyDescent="0.25">
      <c r="C406888" s="29"/>
    </row>
    <row r="406901" spans="3:3" x14ac:dyDescent="0.25">
      <c r="C406901" s="29"/>
    </row>
    <row r="406914" spans="3:3" x14ac:dyDescent="0.25">
      <c r="C406914" s="29"/>
    </row>
    <row r="406927" spans="3:3" x14ac:dyDescent="0.25">
      <c r="C406927" s="29"/>
    </row>
    <row r="406940" spans="3:3" x14ac:dyDescent="0.25">
      <c r="C406940" s="29"/>
    </row>
    <row r="406953" spans="3:3" x14ac:dyDescent="0.25">
      <c r="C406953" s="29"/>
    </row>
    <row r="406966" spans="3:3" x14ac:dyDescent="0.25">
      <c r="C406966" s="29"/>
    </row>
    <row r="406979" spans="3:3" x14ac:dyDescent="0.25">
      <c r="C406979" s="29"/>
    </row>
    <row r="406992" spans="3:3" x14ac:dyDescent="0.25">
      <c r="C406992" s="29"/>
    </row>
    <row r="407005" spans="3:3" x14ac:dyDescent="0.25">
      <c r="C407005" s="29"/>
    </row>
    <row r="407018" spans="3:3" x14ac:dyDescent="0.25">
      <c r="C407018" s="29"/>
    </row>
    <row r="407031" spans="3:3" x14ac:dyDescent="0.25">
      <c r="C407031" s="29"/>
    </row>
    <row r="407044" spans="3:3" x14ac:dyDescent="0.25">
      <c r="C407044" s="29"/>
    </row>
    <row r="407057" spans="3:3" x14ac:dyDescent="0.25">
      <c r="C407057" s="29"/>
    </row>
    <row r="407070" spans="3:3" x14ac:dyDescent="0.25">
      <c r="C407070" s="29"/>
    </row>
    <row r="407083" spans="3:3" x14ac:dyDescent="0.25">
      <c r="C407083" s="29"/>
    </row>
    <row r="407096" spans="3:3" x14ac:dyDescent="0.25">
      <c r="C407096" s="29"/>
    </row>
    <row r="407109" spans="3:3" x14ac:dyDescent="0.25">
      <c r="C407109" s="29"/>
    </row>
    <row r="407122" spans="3:3" x14ac:dyDescent="0.25">
      <c r="C407122" s="29"/>
    </row>
    <row r="407135" spans="3:3" x14ac:dyDescent="0.25">
      <c r="C407135" s="29"/>
    </row>
    <row r="407148" spans="3:3" x14ac:dyDescent="0.25">
      <c r="C407148" s="29"/>
    </row>
    <row r="407161" spans="3:3" x14ac:dyDescent="0.25">
      <c r="C407161" s="29"/>
    </row>
    <row r="407174" spans="3:3" x14ac:dyDescent="0.25">
      <c r="C407174" s="29"/>
    </row>
    <row r="407187" spans="3:3" x14ac:dyDescent="0.25">
      <c r="C407187" s="29"/>
    </row>
    <row r="407200" spans="3:3" x14ac:dyDescent="0.25">
      <c r="C407200" s="29"/>
    </row>
    <row r="407213" spans="3:3" x14ac:dyDescent="0.25">
      <c r="C407213" s="29"/>
    </row>
    <row r="407226" spans="3:3" x14ac:dyDescent="0.25">
      <c r="C407226" s="29"/>
    </row>
    <row r="407239" spans="3:3" x14ac:dyDescent="0.25">
      <c r="C407239" s="29"/>
    </row>
    <row r="407252" spans="3:3" x14ac:dyDescent="0.25">
      <c r="C407252" s="29"/>
    </row>
    <row r="407265" spans="3:3" x14ac:dyDescent="0.25">
      <c r="C407265" s="29"/>
    </row>
    <row r="407278" spans="3:3" x14ac:dyDescent="0.25">
      <c r="C407278" s="29"/>
    </row>
    <row r="407291" spans="3:3" x14ac:dyDescent="0.25">
      <c r="C407291" s="29"/>
    </row>
    <row r="407304" spans="3:3" x14ac:dyDescent="0.25">
      <c r="C407304" s="29"/>
    </row>
    <row r="407317" spans="3:3" x14ac:dyDescent="0.25">
      <c r="C407317" s="29"/>
    </row>
    <row r="407330" spans="3:3" x14ac:dyDescent="0.25">
      <c r="C407330" s="29"/>
    </row>
    <row r="407343" spans="3:3" x14ac:dyDescent="0.25">
      <c r="C407343" s="29"/>
    </row>
    <row r="407356" spans="3:3" x14ac:dyDescent="0.25">
      <c r="C407356" s="29"/>
    </row>
    <row r="407369" spans="3:3" x14ac:dyDescent="0.25">
      <c r="C407369" s="29"/>
    </row>
    <row r="407382" spans="3:3" x14ac:dyDescent="0.25">
      <c r="C407382" s="29"/>
    </row>
    <row r="407395" spans="3:3" x14ac:dyDescent="0.25">
      <c r="C407395" s="29"/>
    </row>
    <row r="407408" spans="3:3" x14ac:dyDescent="0.25">
      <c r="C407408" s="29"/>
    </row>
    <row r="407421" spans="3:3" x14ac:dyDescent="0.25">
      <c r="C407421" s="29"/>
    </row>
    <row r="407434" spans="3:3" x14ac:dyDescent="0.25">
      <c r="C407434" s="29"/>
    </row>
    <row r="407447" spans="3:3" x14ac:dyDescent="0.25">
      <c r="C407447" s="29"/>
    </row>
    <row r="407460" spans="3:3" x14ac:dyDescent="0.25">
      <c r="C407460" s="29"/>
    </row>
    <row r="407473" spans="3:3" x14ac:dyDescent="0.25">
      <c r="C407473" s="29"/>
    </row>
    <row r="407486" spans="3:3" x14ac:dyDescent="0.25">
      <c r="C407486" s="29"/>
    </row>
    <row r="407499" spans="3:3" x14ac:dyDescent="0.25">
      <c r="C407499" s="29"/>
    </row>
    <row r="407512" spans="3:3" x14ac:dyDescent="0.25">
      <c r="C407512" s="29"/>
    </row>
    <row r="407525" spans="3:3" x14ac:dyDescent="0.25">
      <c r="C407525" s="29"/>
    </row>
    <row r="407538" spans="3:3" x14ac:dyDescent="0.25">
      <c r="C407538" s="29"/>
    </row>
    <row r="407551" spans="3:3" x14ac:dyDescent="0.25">
      <c r="C407551" s="29"/>
    </row>
    <row r="407564" spans="3:3" x14ac:dyDescent="0.25">
      <c r="C407564" s="29"/>
    </row>
    <row r="407577" spans="3:3" x14ac:dyDescent="0.25">
      <c r="C407577" s="29"/>
    </row>
    <row r="407590" spans="3:3" x14ac:dyDescent="0.25">
      <c r="C407590" s="29"/>
    </row>
    <row r="407603" spans="3:3" x14ac:dyDescent="0.25">
      <c r="C407603" s="29"/>
    </row>
    <row r="407616" spans="3:3" x14ac:dyDescent="0.25">
      <c r="C407616" s="29"/>
    </row>
    <row r="407629" spans="3:3" x14ac:dyDescent="0.25">
      <c r="C407629" s="29"/>
    </row>
    <row r="407642" spans="3:3" x14ac:dyDescent="0.25">
      <c r="C407642" s="29"/>
    </row>
    <row r="407655" spans="3:3" x14ac:dyDescent="0.25">
      <c r="C407655" s="29"/>
    </row>
    <row r="407668" spans="3:3" x14ac:dyDescent="0.25">
      <c r="C407668" s="29"/>
    </row>
    <row r="407681" spans="3:3" x14ac:dyDescent="0.25">
      <c r="C407681" s="29"/>
    </row>
    <row r="407694" spans="3:3" x14ac:dyDescent="0.25">
      <c r="C407694" s="29"/>
    </row>
    <row r="407707" spans="3:3" x14ac:dyDescent="0.25">
      <c r="C407707" s="29"/>
    </row>
    <row r="407720" spans="3:3" x14ac:dyDescent="0.25">
      <c r="C407720" s="29"/>
    </row>
    <row r="407733" spans="3:3" x14ac:dyDescent="0.25">
      <c r="C407733" s="29"/>
    </row>
    <row r="407746" spans="3:3" x14ac:dyDescent="0.25">
      <c r="C407746" s="29"/>
    </row>
    <row r="407759" spans="3:3" x14ac:dyDescent="0.25">
      <c r="C407759" s="29"/>
    </row>
    <row r="407772" spans="3:3" x14ac:dyDescent="0.25">
      <c r="C407772" s="29"/>
    </row>
    <row r="407785" spans="3:3" x14ac:dyDescent="0.25">
      <c r="C407785" s="29"/>
    </row>
    <row r="407798" spans="3:3" x14ac:dyDescent="0.25">
      <c r="C407798" s="29"/>
    </row>
    <row r="407811" spans="3:3" x14ac:dyDescent="0.25">
      <c r="C407811" s="29"/>
    </row>
    <row r="407824" spans="3:3" x14ac:dyDescent="0.25">
      <c r="C407824" s="29"/>
    </row>
    <row r="407837" spans="3:3" x14ac:dyDescent="0.25">
      <c r="C407837" s="29"/>
    </row>
    <row r="407850" spans="3:3" x14ac:dyDescent="0.25">
      <c r="C407850" s="29"/>
    </row>
    <row r="407863" spans="3:3" x14ac:dyDescent="0.25">
      <c r="C407863" s="29"/>
    </row>
    <row r="407876" spans="3:3" x14ac:dyDescent="0.25">
      <c r="C407876" s="29"/>
    </row>
    <row r="407889" spans="3:3" x14ac:dyDescent="0.25">
      <c r="C407889" s="29"/>
    </row>
    <row r="407902" spans="3:3" x14ac:dyDescent="0.25">
      <c r="C407902" s="29"/>
    </row>
    <row r="407915" spans="3:3" x14ac:dyDescent="0.25">
      <c r="C407915" s="29"/>
    </row>
    <row r="407928" spans="3:3" x14ac:dyDescent="0.25">
      <c r="C407928" s="29"/>
    </row>
    <row r="407941" spans="3:3" x14ac:dyDescent="0.25">
      <c r="C407941" s="29"/>
    </row>
    <row r="407954" spans="3:3" x14ac:dyDescent="0.25">
      <c r="C407954" s="29"/>
    </row>
    <row r="407967" spans="3:3" x14ac:dyDescent="0.25">
      <c r="C407967" s="29"/>
    </row>
    <row r="407980" spans="3:3" x14ac:dyDescent="0.25">
      <c r="C407980" s="29"/>
    </row>
    <row r="407993" spans="3:3" x14ac:dyDescent="0.25">
      <c r="C407993" s="29"/>
    </row>
    <row r="408006" spans="3:3" x14ac:dyDescent="0.25">
      <c r="C408006" s="29"/>
    </row>
    <row r="408019" spans="3:3" x14ac:dyDescent="0.25">
      <c r="C408019" s="29"/>
    </row>
    <row r="408032" spans="3:3" x14ac:dyDescent="0.25">
      <c r="C408032" s="29"/>
    </row>
    <row r="408045" spans="3:3" x14ac:dyDescent="0.25">
      <c r="C408045" s="29"/>
    </row>
    <row r="408058" spans="3:3" x14ac:dyDescent="0.25">
      <c r="C408058" s="29"/>
    </row>
    <row r="408071" spans="3:3" x14ac:dyDescent="0.25">
      <c r="C408071" s="29"/>
    </row>
    <row r="408084" spans="3:3" x14ac:dyDescent="0.25">
      <c r="C408084" s="29"/>
    </row>
    <row r="408097" spans="3:3" x14ac:dyDescent="0.25">
      <c r="C408097" s="29"/>
    </row>
    <row r="408110" spans="3:3" x14ac:dyDescent="0.25">
      <c r="C408110" s="29"/>
    </row>
    <row r="408123" spans="3:3" x14ac:dyDescent="0.25">
      <c r="C408123" s="29"/>
    </row>
    <row r="408136" spans="3:3" x14ac:dyDescent="0.25">
      <c r="C408136" s="29"/>
    </row>
    <row r="408149" spans="3:3" x14ac:dyDescent="0.25">
      <c r="C408149" s="29"/>
    </row>
    <row r="408162" spans="3:3" x14ac:dyDescent="0.25">
      <c r="C408162" s="29"/>
    </row>
    <row r="408175" spans="3:3" x14ac:dyDescent="0.25">
      <c r="C408175" s="29"/>
    </row>
    <row r="408188" spans="3:3" x14ac:dyDescent="0.25">
      <c r="C408188" s="29"/>
    </row>
    <row r="408201" spans="3:3" x14ac:dyDescent="0.25">
      <c r="C408201" s="29"/>
    </row>
    <row r="408214" spans="3:3" x14ac:dyDescent="0.25">
      <c r="C408214" s="29"/>
    </row>
    <row r="408227" spans="3:3" x14ac:dyDescent="0.25">
      <c r="C408227" s="29"/>
    </row>
    <row r="408240" spans="3:3" x14ac:dyDescent="0.25">
      <c r="C408240" s="29"/>
    </row>
    <row r="408253" spans="3:3" x14ac:dyDescent="0.25">
      <c r="C408253" s="29"/>
    </row>
    <row r="408266" spans="3:3" x14ac:dyDescent="0.25">
      <c r="C408266" s="29"/>
    </row>
    <row r="408279" spans="3:3" x14ac:dyDescent="0.25">
      <c r="C408279" s="29"/>
    </row>
    <row r="408292" spans="3:3" x14ac:dyDescent="0.25">
      <c r="C408292" s="29"/>
    </row>
    <row r="408305" spans="3:3" x14ac:dyDescent="0.25">
      <c r="C408305" s="29"/>
    </row>
    <row r="408318" spans="3:3" x14ac:dyDescent="0.25">
      <c r="C408318" s="29"/>
    </row>
    <row r="408331" spans="3:3" x14ac:dyDescent="0.25">
      <c r="C408331" s="29"/>
    </row>
    <row r="408344" spans="3:3" x14ac:dyDescent="0.25">
      <c r="C408344" s="29"/>
    </row>
    <row r="408357" spans="3:3" x14ac:dyDescent="0.25">
      <c r="C408357" s="29"/>
    </row>
    <row r="408370" spans="3:3" x14ac:dyDescent="0.25">
      <c r="C408370" s="29"/>
    </row>
    <row r="408383" spans="3:3" x14ac:dyDescent="0.25">
      <c r="C408383" s="29"/>
    </row>
    <row r="408396" spans="3:3" x14ac:dyDescent="0.25">
      <c r="C408396" s="29"/>
    </row>
    <row r="408409" spans="3:3" x14ac:dyDescent="0.25">
      <c r="C408409" s="29"/>
    </row>
    <row r="408422" spans="3:3" x14ac:dyDescent="0.25">
      <c r="C408422" s="29"/>
    </row>
    <row r="408435" spans="3:3" x14ac:dyDescent="0.25">
      <c r="C408435" s="29"/>
    </row>
    <row r="408448" spans="3:3" x14ac:dyDescent="0.25">
      <c r="C408448" s="29"/>
    </row>
    <row r="408461" spans="3:3" x14ac:dyDescent="0.25">
      <c r="C408461" s="29"/>
    </row>
    <row r="408474" spans="3:3" x14ac:dyDescent="0.25">
      <c r="C408474" s="29"/>
    </row>
    <row r="408487" spans="3:3" x14ac:dyDescent="0.25">
      <c r="C408487" s="29"/>
    </row>
    <row r="408500" spans="3:3" x14ac:dyDescent="0.25">
      <c r="C408500" s="29"/>
    </row>
    <row r="408513" spans="3:3" x14ac:dyDescent="0.25">
      <c r="C408513" s="29"/>
    </row>
    <row r="408526" spans="3:3" x14ac:dyDescent="0.25">
      <c r="C408526" s="29"/>
    </row>
    <row r="408539" spans="3:3" x14ac:dyDescent="0.25">
      <c r="C408539" s="29"/>
    </row>
    <row r="408552" spans="3:3" x14ac:dyDescent="0.25">
      <c r="C408552" s="29"/>
    </row>
    <row r="408565" spans="3:3" x14ac:dyDescent="0.25">
      <c r="C408565" s="29"/>
    </row>
    <row r="408578" spans="3:3" x14ac:dyDescent="0.25">
      <c r="C408578" s="29"/>
    </row>
    <row r="408591" spans="3:3" x14ac:dyDescent="0.25">
      <c r="C408591" s="29"/>
    </row>
    <row r="408604" spans="3:3" x14ac:dyDescent="0.25">
      <c r="C408604" s="29"/>
    </row>
    <row r="408617" spans="3:3" x14ac:dyDescent="0.25">
      <c r="C408617" s="29"/>
    </row>
    <row r="408630" spans="3:3" x14ac:dyDescent="0.25">
      <c r="C408630" s="29"/>
    </row>
    <row r="408643" spans="3:3" x14ac:dyDescent="0.25">
      <c r="C408643" s="29"/>
    </row>
    <row r="408656" spans="3:3" x14ac:dyDescent="0.25">
      <c r="C408656" s="29"/>
    </row>
    <row r="408669" spans="3:3" x14ac:dyDescent="0.25">
      <c r="C408669" s="29"/>
    </row>
    <row r="408682" spans="3:3" x14ac:dyDescent="0.25">
      <c r="C408682" s="29"/>
    </row>
    <row r="408695" spans="3:3" x14ac:dyDescent="0.25">
      <c r="C408695" s="29"/>
    </row>
    <row r="408708" spans="3:3" x14ac:dyDescent="0.25">
      <c r="C408708" s="29"/>
    </row>
    <row r="408721" spans="3:3" x14ac:dyDescent="0.25">
      <c r="C408721" s="29"/>
    </row>
    <row r="408734" spans="3:3" x14ac:dyDescent="0.25">
      <c r="C408734" s="29"/>
    </row>
    <row r="408747" spans="3:3" x14ac:dyDescent="0.25">
      <c r="C408747" s="29"/>
    </row>
    <row r="408760" spans="3:3" x14ac:dyDescent="0.25">
      <c r="C408760" s="29"/>
    </row>
    <row r="408773" spans="3:3" x14ac:dyDescent="0.25">
      <c r="C408773" s="29"/>
    </row>
    <row r="408786" spans="3:3" x14ac:dyDescent="0.25">
      <c r="C408786" s="29"/>
    </row>
    <row r="408799" spans="3:3" x14ac:dyDescent="0.25">
      <c r="C408799" s="29"/>
    </row>
    <row r="408812" spans="3:3" x14ac:dyDescent="0.25">
      <c r="C408812" s="29"/>
    </row>
    <row r="408825" spans="3:3" x14ac:dyDescent="0.25">
      <c r="C408825" s="29"/>
    </row>
    <row r="408838" spans="3:3" x14ac:dyDescent="0.25">
      <c r="C408838" s="29"/>
    </row>
    <row r="408851" spans="3:3" x14ac:dyDescent="0.25">
      <c r="C408851" s="29"/>
    </row>
    <row r="408864" spans="3:3" x14ac:dyDescent="0.25">
      <c r="C408864" s="29"/>
    </row>
    <row r="408877" spans="3:3" x14ac:dyDescent="0.25">
      <c r="C408877" s="29"/>
    </row>
    <row r="408890" spans="3:3" x14ac:dyDescent="0.25">
      <c r="C408890" s="29"/>
    </row>
    <row r="408903" spans="3:3" x14ac:dyDescent="0.25">
      <c r="C408903" s="29"/>
    </row>
    <row r="408916" spans="3:3" x14ac:dyDescent="0.25">
      <c r="C408916" s="29"/>
    </row>
    <row r="408929" spans="3:3" x14ac:dyDescent="0.25">
      <c r="C408929" s="29"/>
    </row>
    <row r="408942" spans="3:3" x14ac:dyDescent="0.25">
      <c r="C408942" s="29"/>
    </row>
    <row r="408955" spans="3:3" x14ac:dyDescent="0.25">
      <c r="C408955" s="29"/>
    </row>
    <row r="408968" spans="3:3" x14ac:dyDescent="0.25">
      <c r="C408968" s="29"/>
    </row>
    <row r="408981" spans="3:3" x14ac:dyDescent="0.25">
      <c r="C408981" s="29"/>
    </row>
    <row r="408994" spans="3:3" x14ac:dyDescent="0.25">
      <c r="C408994" s="29"/>
    </row>
    <row r="409007" spans="3:3" x14ac:dyDescent="0.25">
      <c r="C409007" s="29"/>
    </row>
    <row r="409020" spans="3:3" x14ac:dyDescent="0.25">
      <c r="C409020" s="29"/>
    </row>
    <row r="409033" spans="3:3" x14ac:dyDescent="0.25">
      <c r="C409033" s="29"/>
    </row>
    <row r="409046" spans="3:3" x14ac:dyDescent="0.25">
      <c r="C409046" s="29"/>
    </row>
    <row r="409059" spans="3:3" x14ac:dyDescent="0.25">
      <c r="C409059" s="29"/>
    </row>
    <row r="409072" spans="3:3" x14ac:dyDescent="0.25">
      <c r="C409072" s="29"/>
    </row>
    <row r="409085" spans="3:3" x14ac:dyDescent="0.25">
      <c r="C409085" s="29"/>
    </row>
    <row r="409098" spans="3:3" x14ac:dyDescent="0.25">
      <c r="C409098" s="29"/>
    </row>
    <row r="409111" spans="3:3" x14ac:dyDescent="0.25">
      <c r="C409111" s="29"/>
    </row>
    <row r="409124" spans="3:3" x14ac:dyDescent="0.25">
      <c r="C409124" s="29"/>
    </row>
    <row r="409137" spans="3:3" x14ac:dyDescent="0.25">
      <c r="C409137" s="29"/>
    </row>
    <row r="409150" spans="3:3" x14ac:dyDescent="0.25">
      <c r="C409150" s="29"/>
    </row>
    <row r="409163" spans="3:3" x14ac:dyDescent="0.25">
      <c r="C409163" s="29"/>
    </row>
    <row r="409176" spans="3:3" x14ac:dyDescent="0.25">
      <c r="C409176" s="29"/>
    </row>
    <row r="409189" spans="3:3" x14ac:dyDescent="0.25">
      <c r="C409189" s="29"/>
    </row>
    <row r="409202" spans="3:3" x14ac:dyDescent="0.25">
      <c r="C409202" s="29"/>
    </row>
    <row r="409215" spans="3:3" x14ac:dyDescent="0.25">
      <c r="C409215" s="29"/>
    </row>
    <row r="409228" spans="3:3" x14ac:dyDescent="0.25">
      <c r="C409228" s="29"/>
    </row>
    <row r="409241" spans="3:3" x14ac:dyDescent="0.25">
      <c r="C409241" s="29"/>
    </row>
    <row r="409254" spans="3:3" x14ac:dyDescent="0.25">
      <c r="C409254" s="29"/>
    </row>
    <row r="409267" spans="3:3" x14ac:dyDescent="0.25">
      <c r="C409267" s="29"/>
    </row>
    <row r="409280" spans="3:3" x14ac:dyDescent="0.25">
      <c r="C409280" s="29"/>
    </row>
    <row r="409293" spans="3:3" x14ac:dyDescent="0.25">
      <c r="C409293" s="29"/>
    </row>
    <row r="409306" spans="3:3" x14ac:dyDescent="0.25">
      <c r="C409306" s="29"/>
    </row>
    <row r="409319" spans="3:3" x14ac:dyDescent="0.25">
      <c r="C409319" s="29"/>
    </row>
    <row r="409332" spans="3:3" x14ac:dyDescent="0.25">
      <c r="C409332" s="29"/>
    </row>
    <row r="409345" spans="3:3" x14ac:dyDescent="0.25">
      <c r="C409345" s="29"/>
    </row>
    <row r="409358" spans="3:3" x14ac:dyDescent="0.25">
      <c r="C409358" s="29"/>
    </row>
    <row r="409371" spans="3:3" x14ac:dyDescent="0.25">
      <c r="C409371" s="29"/>
    </row>
    <row r="409384" spans="3:3" x14ac:dyDescent="0.25">
      <c r="C409384" s="29"/>
    </row>
    <row r="409397" spans="3:3" x14ac:dyDescent="0.25">
      <c r="C409397" s="29"/>
    </row>
    <row r="409410" spans="3:3" x14ac:dyDescent="0.25">
      <c r="C409410" s="29"/>
    </row>
    <row r="409423" spans="3:3" x14ac:dyDescent="0.25">
      <c r="C409423" s="29"/>
    </row>
    <row r="409436" spans="3:3" x14ac:dyDescent="0.25">
      <c r="C409436" s="29"/>
    </row>
    <row r="409449" spans="3:3" x14ac:dyDescent="0.25">
      <c r="C409449" s="29"/>
    </row>
    <row r="409462" spans="3:3" x14ac:dyDescent="0.25">
      <c r="C409462" s="29"/>
    </row>
    <row r="409475" spans="3:3" x14ac:dyDescent="0.25">
      <c r="C409475" s="29"/>
    </row>
    <row r="409488" spans="3:3" x14ac:dyDescent="0.25">
      <c r="C409488" s="29"/>
    </row>
    <row r="409501" spans="3:3" x14ac:dyDescent="0.25">
      <c r="C409501" s="29"/>
    </row>
    <row r="409514" spans="3:3" x14ac:dyDescent="0.25">
      <c r="C409514" s="29"/>
    </row>
    <row r="409527" spans="3:3" x14ac:dyDescent="0.25">
      <c r="C409527" s="29"/>
    </row>
    <row r="409540" spans="3:3" x14ac:dyDescent="0.25">
      <c r="C409540" s="29"/>
    </row>
    <row r="409553" spans="3:3" x14ac:dyDescent="0.25">
      <c r="C409553" s="29"/>
    </row>
    <row r="409566" spans="3:3" x14ac:dyDescent="0.25">
      <c r="C409566" s="29"/>
    </row>
    <row r="409579" spans="3:3" x14ac:dyDescent="0.25">
      <c r="C409579" s="29"/>
    </row>
    <row r="409592" spans="3:3" x14ac:dyDescent="0.25">
      <c r="C409592" s="29"/>
    </row>
    <row r="409605" spans="3:3" x14ac:dyDescent="0.25">
      <c r="C409605" s="29"/>
    </row>
    <row r="409618" spans="3:3" x14ac:dyDescent="0.25">
      <c r="C409618" s="29"/>
    </row>
    <row r="409631" spans="3:3" x14ac:dyDescent="0.25">
      <c r="C409631" s="29"/>
    </row>
    <row r="409644" spans="3:3" x14ac:dyDescent="0.25">
      <c r="C409644" s="29"/>
    </row>
    <row r="409657" spans="3:3" x14ac:dyDescent="0.25">
      <c r="C409657" s="29"/>
    </row>
    <row r="409670" spans="3:3" x14ac:dyDescent="0.25">
      <c r="C409670" s="29"/>
    </row>
    <row r="409683" spans="3:3" x14ac:dyDescent="0.25">
      <c r="C409683" s="29"/>
    </row>
    <row r="409696" spans="3:3" x14ac:dyDescent="0.25">
      <c r="C409696" s="29"/>
    </row>
    <row r="409709" spans="3:3" x14ac:dyDescent="0.25">
      <c r="C409709" s="29"/>
    </row>
    <row r="409722" spans="3:3" x14ac:dyDescent="0.25">
      <c r="C409722" s="29"/>
    </row>
    <row r="409735" spans="3:3" x14ac:dyDescent="0.25">
      <c r="C409735" s="29"/>
    </row>
    <row r="409748" spans="3:3" x14ac:dyDescent="0.25">
      <c r="C409748" s="29"/>
    </row>
    <row r="409761" spans="3:3" x14ac:dyDescent="0.25">
      <c r="C409761" s="29"/>
    </row>
    <row r="409774" spans="3:3" x14ac:dyDescent="0.25">
      <c r="C409774" s="29"/>
    </row>
    <row r="409787" spans="3:3" x14ac:dyDescent="0.25">
      <c r="C409787" s="29"/>
    </row>
    <row r="409800" spans="3:3" x14ac:dyDescent="0.25">
      <c r="C409800" s="29"/>
    </row>
    <row r="409813" spans="3:3" x14ac:dyDescent="0.25">
      <c r="C409813" s="29"/>
    </row>
    <row r="409826" spans="3:3" x14ac:dyDescent="0.25">
      <c r="C409826" s="29"/>
    </row>
    <row r="409839" spans="3:3" x14ac:dyDescent="0.25">
      <c r="C409839" s="29"/>
    </row>
    <row r="409852" spans="3:3" x14ac:dyDescent="0.25">
      <c r="C409852" s="29"/>
    </row>
    <row r="409865" spans="3:3" x14ac:dyDescent="0.25">
      <c r="C409865" s="29"/>
    </row>
    <row r="409878" spans="3:3" x14ac:dyDescent="0.25">
      <c r="C409878" s="29"/>
    </row>
    <row r="409891" spans="3:3" x14ac:dyDescent="0.25">
      <c r="C409891" s="29"/>
    </row>
    <row r="409904" spans="3:3" x14ac:dyDescent="0.25">
      <c r="C409904" s="29"/>
    </row>
    <row r="409917" spans="3:3" x14ac:dyDescent="0.25">
      <c r="C409917" s="29"/>
    </row>
    <row r="409930" spans="3:3" x14ac:dyDescent="0.25">
      <c r="C409930" s="29"/>
    </row>
    <row r="409943" spans="3:3" x14ac:dyDescent="0.25">
      <c r="C409943" s="29"/>
    </row>
    <row r="409956" spans="3:3" x14ac:dyDescent="0.25">
      <c r="C409956" s="29"/>
    </row>
    <row r="409969" spans="3:3" x14ac:dyDescent="0.25">
      <c r="C409969" s="29"/>
    </row>
    <row r="409982" spans="3:3" x14ac:dyDescent="0.25">
      <c r="C409982" s="29"/>
    </row>
    <row r="409995" spans="3:3" x14ac:dyDescent="0.25">
      <c r="C409995" s="29"/>
    </row>
    <row r="410008" spans="3:3" x14ac:dyDescent="0.25">
      <c r="C410008" s="29"/>
    </row>
    <row r="410021" spans="3:3" x14ac:dyDescent="0.25">
      <c r="C410021" s="29"/>
    </row>
    <row r="410034" spans="3:3" x14ac:dyDescent="0.25">
      <c r="C410034" s="29"/>
    </row>
    <row r="410047" spans="3:3" x14ac:dyDescent="0.25">
      <c r="C410047" s="29"/>
    </row>
    <row r="410060" spans="3:3" x14ac:dyDescent="0.25">
      <c r="C410060" s="29"/>
    </row>
    <row r="410073" spans="3:3" x14ac:dyDescent="0.25">
      <c r="C410073" s="29"/>
    </row>
    <row r="410086" spans="3:3" x14ac:dyDescent="0.25">
      <c r="C410086" s="29"/>
    </row>
    <row r="410099" spans="3:3" x14ac:dyDescent="0.25">
      <c r="C410099" s="29"/>
    </row>
    <row r="410112" spans="3:3" x14ac:dyDescent="0.25">
      <c r="C410112" s="29"/>
    </row>
    <row r="410125" spans="3:3" x14ac:dyDescent="0.25">
      <c r="C410125" s="29"/>
    </row>
    <row r="410138" spans="3:3" x14ac:dyDescent="0.25">
      <c r="C410138" s="29"/>
    </row>
    <row r="410151" spans="3:3" x14ac:dyDescent="0.25">
      <c r="C410151" s="29"/>
    </row>
    <row r="410164" spans="3:3" x14ac:dyDescent="0.25">
      <c r="C410164" s="29"/>
    </row>
    <row r="410177" spans="3:3" x14ac:dyDescent="0.25">
      <c r="C410177" s="29"/>
    </row>
    <row r="410190" spans="3:3" x14ac:dyDescent="0.25">
      <c r="C410190" s="29"/>
    </row>
    <row r="410203" spans="3:3" x14ac:dyDescent="0.25">
      <c r="C410203" s="29"/>
    </row>
    <row r="410216" spans="3:3" x14ac:dyDescent="0.25">
      <c r="C410216" s="29"/>
    </row>
    <row r="410229" spans="3:3" x14ac:dyDescent="0.25">
      <c r="C410229" s="29"/>
    </row>
    <row r="410242" spans="3:3" x14ac:dyDescent="0.25">
      <c r="C410242" s="29"/>
    </row>
    <row r="410255" spans="3:3" x14ac:dyDescent="0.25">
      <c r="C410255" s="29"/>
    </row>
    <row r="410268" spans="3:3" x14ac:dyDescent="0.25">
      <c r="C410268" s="29"/>
    </row>
    <row r="410281" spans="3:3" x14ac:dyDescent="0.25">
      <c r="C410281" s="29"/>
    </row>
    <row r="410294" spans="3:3" x14ac:dyDescent="0.25">
      <c r="C410294" s="29"/>
    </row>
    <row r="410307" spans="3:3" x14ac:dyDescent="0.25">
      <c r="C410307" s="29"/>
    </row>
    <row r="410320" spans="3:3" x14ac:dyDescent="0.25">
      <c r="C410320" s="29"/>
    </row>
    <row r="410333" spans="3:3" x14ac:dyDescent="0.25">
      <c r="C410333" s="29"/>
    </row>
    <row r="410346" spans="3:3" x14ac:dyDescent="0.25">
      <c r="C410346" s="29"/>
    </row>
    <row r="410359" spans="3:3" x14ac:dyDescent="0.25">
      <c r="C410359" s="29"/>
    </row>
    <row r="410372" spans="3:3" x14ac:dyDescent="0.25">
      <c r="C410372" s="29"/>
    </row>
    <row r="410385" spans="3:3" x14ac:dyDescent="0.25">
      <c r="C410385" s="29"/>
    </row>
    <row r="410398" spans="3:3" x14ac:dyDescent="0.25">
      <c r="C410398" s="29"/>
    </row>
    <row r="410411" spans="3:3" x14ac:dyDescent="0.25">
      <c r="C410411" s="29"/>
    </row>
    <row r="410424" spans="3:3" x14ac:dyDescent="0.25">
      <c r="C410424" s="29"/>
    </row>
    <row r="410437" spans="3:3" x14ac:dyDescent="0.25">
      <c r="C410437" s="29"/>
    </row>
    <row r="410450" spans="3:3" x14ac:dyDescent="0.25">
      <c r="C410450" s="29"/>
    </row>
    <row r="410463" spans="3:3" x14ac:dyDescent="0.25">
      <c r="C410463" s="29"/>
    </row>
    <row r="410476" spans="3:3" x14ac:dyDescent="0.25">
      <c r="C410476" s="29"/>
    </row>
    <row r="410489" spans="3:3" x14ac:dyDescent="0.25">
      <c r="C410489" s="29"/>
    </row>
    <row r="410502" spans="3:3" x14ac:dyDescent="0.25">
      <c r="C410502" s="29"/>
    </row>
    <row r="410515" spans="3:3" x14ac:dyDescent="0.25">
      <c r="C410515" s="29"/>
    </row>
    <row r="410528" spans="3:3" x14ac:dyDescent="0.25">
      <c r="C410528" s="29"/>
    </row>
    <row r="410541" spans="3:3" x14ac:dyDescent="0.25">
      <c r="C410541" s="29"/>
    </row>
    <row r="410554" spans="3:3" x14ac:dyDescent="0.25">
      <c r="C410554" s="29"/>
    </row>
    <row r="410567" spans="3:3" x14ac:dyDescent="0.25">
      <c r="C410567" s="29"/>
    </row>
    <row r="410580" spans="3:3" x14ac:dyDescent="0.25">
      <c r="C410580" s="29"/>
    </row>
    <row r="410593" spans="3:3" x14ac:dyDescent="0.25">
      <c r="C410593" s="29"/>
    </row>
    <row r="410606" spans="3:3" x14ac:dyDescent="0.25">
      <c r="C410606" s="29"/>
    </row>
    <row r="410619" spans="3:3" x14ac:dyDescent="0.25">
      <c r="C410619" s="29"/>
    </row>
    <row r="410632" spans="3:3" x14ac:dyDescent="0.25">
      <c r="C410632" s="29"/>
    </row>
    <row r="410645" spans="3:3" x14ac:dyDescent="0.25">
      <c r="C410645" s="29"/>
    </row>
    <row r="410658" spans="3:3" x14ac:dyDescent="0.25">
      <c r="C410658" s="29"/>
    </row>
    <row r="410671" spans="3:3" x14ac:dyDescent="0.25">
      <c r="C410671" s="29"/>
    </row>
    <row r="410684" spans="3:3" x14ac:dyDescent="0.25">
      <c r="C410684" s="29"/>
    </row>
    <row r="410697" spans="3:3" x14ac:dyDescent="0.25">
      <c r="C410697" s="29"/>
    </row>
    <row r="410710" spans="3:3" x14ac:dyDescent="0.25">
      <c r="C410710" s="29"/>
    </row>
    <row r="410723" spans="3:3" x14ac:dyDescent="0.25">
      <c r="C410723" s="29"/>
    </row>
    <row r="410736" spans="3:3" x14ac:dyDescent="0.25">
      <c r="C410736" s="29"/>
    </row>
    <row r="410749" spans="3:3" x14ac:dyDescent="0.25">
      <c r="C410749" s="29"/>
    </row>
    <row r="410762" spans="3:3" x14ac:dyDescent="0.25">
      <c r="C410762" s="29"/>
    </row>
    <row r="410775" spans="3:3" x14ac:dyDescent="0.25">
      <c r="C410775" s="29"/>
    </row>
    <row r="410788" spans="3:3" x14ac:dyDescent="0.25">
      <c r="C410788" s="29"/>
    </row>
    <row r="410801" spans="3:3" x14ac:dyDescent="0.25">
      <c r="C410801" s="29"/>
    </row>
    <row r="410814" spans="3:3" x14ac:dyDescent="0.25">
      <c r="C410814" s="29"/>
    </row>
    <row r="410827" spans="3:3" x14ac:dyDescent="0.25">
      <c r="C410827" s="29"/>
    </row>
    <row r="410840" spans="3:3" x14ac:dyDescent="0.25">
      <c r="C410840" s="29"/>
    </row>
    <row r="410853" spans="3:3" x14ac:dyDescent="0.25">
      <c r="C410853" s="29"/>
    </row>
    <row r="410866" spans="3:3" x14ac:dyDescent="0.25">
      <c r="C410866" s="29"/>
    </row>
    <row r="410879" spans="3:3" x14ac:dyDescent="0.25">
      <c r="C410879" s="29"/>
    </row>
    <row r="410892" spans="3:3" x14ac:dyDescent="0.25">
      <c r="C410892" s="29"/>
    </row>
    <row r="410905" spans="3:3" x14ac:dyDescent="0.25">
      <c r="C410905" s="29"/>
    </row>
    <row r="410918" spans="3:3" x14ac:dyDescent="0.25">
      <c r="C410918" s="29"/>
    </row>
    <row r="410931" spans="3:3" x14ac:dyDescent="0.25">
      <c r="C410931" s="29"/>
    </row>
    <row r="410944" spans="3:3" x14ac:dyDescent="0.25">
      <c r="C410944" s="29"/>
    </row>
    <row r="410957" spans="3:3" x14ac:dyDescent="0.25">
      <c r="C410957" s="29"/>
    </row>
    <row r="410970" spans="3:3" x14ac:dyDescent="0.25">
      <c r="C410970" s="29"/>
    </row>
    <row r="410983" spans="3:3" x14ac:dyDescent="0.25">
      <c r="C410983" s="29"/>
    </row>
    <row r="410996" spans="3:3" x14ac:dyDescent="0.25">
      <c r="C410996" s="29"/>
    </row>
    <row r="411009" spans="3:3" x14ac:dyDescent="0.25">
      <c r="C411009" s="29"/>
    </row>
    <row r="411022" spans="3:3" x14ac:dyDescent="0.25">
      <c r="C411022" s="29"/>
    </row>
    <row r="411035" spans="3:3" x14ac:dyDescent="0.25">
      <c r="C411035" s="29"/>
    </row>
    <row r="411048" spans="3:3" x14ac:dyDescent="0.25">
      <c r="C411048" s="29"/>
    </row>
    <row r="411061" spans="3:3" x14ac:dyDescent="0.25">
      <c r="C411061" s="29"/>
    </row>
    <row r="411074" spans="3:3" x14ac:dyDescent="0.25">
      <c r="C411074" s="29"/>
    </row>
    <row r="411087" spans="3:3" x14ac:dyDescent="0.25">
      <c r="C411087" s="29"/>
    </row>
    <row r="411100" spans="3:3" x14ac:dyDescent="0.25">
      <c r="C411100" s="29"/>
    </row>
    <row r="411113" spans="3:3" x14ac:dyDescent="0.25">
      <c r="C411113" s="29"/>
    </row>
    <row r="411126" spans="3:3" x14ac:dyDescent="0.25">
      <c r="C411126" s="29"/>
    </row>
    <row r="411139" spans="3:3" x14ac:dyDescent="0.25">
      <c r="C411139" s="29"/>
    </row>
    <row r="411152" spans="3:3" x14ac:dyDescent="0.25">
      <c r="C411152" s="29"/>
    </row>
    <row r="411165" spans="3:3" x14ac:dyDescent="0.25">
      <c r="C411165" s="29"/>
    </row>
    <row r="411178" spans="3:3" x14ac:dyDescent="0.25">
      <c r="C411178" s="29"/>
    </row>
    <row r="411191" spans="3:3" x14ac:dyDescent="0.25">
      <c r="C411191" s="29"/>
    </row>
    <row r="411204" spans="3:3" x14ac:dyDescent="0.25">
      <c r="C411204" s="29"/>
    </row>
    <row r="411217" spans="3:3" x14ac:dyDescent="0.25">
      <c r="C411217" s="29"/>
    </row>
    <row r="411230" spans="3:3" x14ac:dyDescent="0.25">
      <c r="C411230" s="29"/>
    </row>
    <row r="411243" spans="3:3" x14ac:dyDescent="0.25">
      <c r="C411243" s="29"/>
    </row>
    <row r="411256" spans="3:3" x14ac:dyDescent="0.25">
      <c r="C411256" s="29"/>
    </row>
    <row r="411269" spans="3:3" x14ac:dyDescent="0.25">
      <c r="C411269" s="29"/>
    </row>
    <row r="411282" spans="3:3" x14ac:dyDescent="0.25">
      <c r="C411282" s="29"/>
    </row>
    <row r="411295" spans="3:3" x14ac:dyDescent="0.25">
      <c r="C411295" s="29"/>
    </row>
    <row r="411308" spans="3:3" x14ac:dyDescent="0.25">
      <c r="C411308" s="29"/>
    </row>
    <row r="411321" spans="3:3" x14ac:dyDescent="0.25">
      <c r="C411321" s="29"/>
    </row>
    <row r="411334" spans="3:3" x14ac:dyDescent="0.25">
      <c r="C411334" s="29"/>
    </row>
    <row r="411347" spans="3:3" x14ac:dyDescent="0.25">
      <c r="C411347" s="29"/>
    </row>
    <row r="411360" spans="3:3" x14ac:dyDescent="0.25">
      <c r="C411360" s="29"/>
    </row>
    <row r="411373" spans="3:3" x14ac:dyDescent="0.25">
      <c r="C411373" s="29"/>
    </row>
    <row r="411386" spans="3:3" x14ac:dyDescent="0.25">
      <c r="C411386" s="29"/>
    </row>
    <row r="411399" spans="3:3" x14ac:dyDescent="0.25">
      <c r="C411399" s="29"/>
    </row>
    <row r="411412" spans="3:3" x14ac:dyDescent="0.25">
      <c r="C411412" s="29"/>
    </row>
    <row r="411425" spans="3:3" x14ac:dyDescent="0.25">
      <c r="C411425" s="29"/>
    </row>
    <row r="411438" spans="3:3" x14ac:dyDescent="0.25">
      <c r="C411438" s="29"/>
    </row>
    <row r="411451" spans="3:3" x14ac:dyDescent="0.25">
      <c r="C411451" s="29"/>
    </row>
    <row r="411464" spans="3:3" x14ac:dyDescent="0.25">
      <c r="C411464" s="29"/>
    </row>
    <row r="411477" spans="3:3" x14ac:dyDescent="0.25">
      <c r="C411477" s="29"/>
    </row>
    <row r="411490" spans="3:3" x14ac:dyDescent="0.25">
      <c r="C411490" s="29"/>
    </row>
    <row r="411503" spans="3:3" x14ac:dyDescent="0.25">
      <c r="C411503" s="29"/>
    </row>
    <row r="411516" spans="3:3" x14ac:dyDescent="0.25">
      <c r="C411516" s="29"/>
    </row>
    <row r="411529" spans="3:3" x14ac:dyDescent="0.25">
      <c r="C411529" s="29"/>
    </row>
    <row r="411542" spans="3:3" x14ac:dyDescent="0.25">
      <c r="C411542" s="29"/>
    </row>
    <row r="411555" spans="3:3" x14ac:dyDescent="0.25">
      <c r="C411555" s="29"/>
    </row>
    <row r="411568" spans="3:3" x14ac:dyDescent="0.25">
      <c r="C411568" s="29"/>
    </row>
    <row r="411581" spans="3:3" x14ac:dyDescent="0.25">
      <c r="C411581" s="29"/>
    </row>
    <row r="411594" spans="3:3" x14ac:dyDescent="0.25">
      <c r="C411594" s="29"/>
    </row>
    <row r="411607" spans="3:3" x14ac:dyDescent="0.25">
      <c r="C411607" s="29"/>
    </row>
    <row r="411620" spans="3:3" x14ac:dyDescent="0.25">
      <c r="C411620" s="29"/>
    </row>
    <row r="411633" spans="3:3" x14ac:dyDescent="0.25">
      <c r="C411633" s="29"/>
    </row>
    <row r="411646" spans="3:3" x14ac:dyDescent="0.25">
      <c r="C411646" s="29"/>
    </row>
    <row r="411659" spans="3:3" x14ac:dyDescent="0.25">
      <c r="C411659" s="29"/>
    </row>
    <row r="411672" spans="3:3" x14ac:dyDescent="0.25">
      <c r="C411672" s="29"/>
    </row>
    <row r="411685" spans="3:3" x14ac:dyDescent="0.25">
      <c r="C411685" s="29"/>
    </row>
    <row r="411698" spans="3:3" x14ac:dyDescent="0.25">
      <c r="C411698" s="29"/>
    </row>
    <row r="411711" spans="3:3" x14ac:dyDescent="0.25">
      <c r="C411711" s="29"/>
    </row>
    <row r="411724" spans="3:3" x14ac:dyDescent="0.25">
      <c r="C411724" s="29"/>
    </row>
    <row r="411737" spans="3:3" x14ac:dyDescent="0.25">
      <c r="C411737" s="29"/>
    </row>
    <row r="411750" spans="3:3" x14ac:dyDescent="0.25">
      <c r="C411750" s="29"/>
    </row>
    <row r="411763" spans="3:3" x14ac:dyDescent="0.25">
      <c r="C411763" s="29"/>
    </row>
    <row r="411776" spans="3:3" x14ac:dyDescent="0.25">
      <c r="C411776" s="29"/>
    </row>
    <row r="411789" spans="3:3" x14ac:dyDescent="0.25">
      <c r="C411789" s="29"/>
    </row>
    <row r="411802" spans="3:3" x14ac:dyDescent="0.25">
      <c r="C411802" s="29"/>
    </row>
    <row r="411815" spans="3:3" x14ac:dyDescent="0.25">
      <c r="C411815" s="29"/>
    </row>
    <row r="411828" spans="3:3" x14ac:dyDescent="0.25">
      <c r="C411828" s="29"/>
    </row>
    <row r="411841" spans="3:3" x14ac:dyDescent="0.25">
      <c r="C411841" s="29"/>
    </row>
    <row r="411854" spans="3:3" x14ac:dyDescent="0.25">
      <c r="C411854" s="29"/>
    </row>
    <row r="411867" spans="3:3" x14ac:dyDescent="0.25">
      <c r="C411867" s="29"/>
    </row>
    <row r="411880" spans="3:3" x14ac:dyDescent="0.25">
      <c r="C411880" s="29"/>
    </row>
    <row r="411893" spans="3:3" x14ac:dyDescent="0.25">
      <c r="C411893" s="29"/>
    </row>
    <row r="411906" spans="3:3" x14ac:dyDescent="0.25">
      <c r="C411906" s="29"/>
    </row>
    <row r="411919" spans="3:3" x14ac:dyDescent="0.25">
      <c r="C411919" s="29"/>
    </row>
    <row r="411932" spans="3:3" x14ac:dyDescent="0.25">
      <c r="C411932" s="29"/>
    </row>
    <row r="411945" spans="3:3" x14ac:dyDescent="0.25">
      <c r="C411945" s="29"/>
    </row>
    <row r="411958" spans="3:3" x14ac:dyDescent="0.25">
      <c r="C411958" s="29"/>
    </row>
    <row r="411971" spans="3:3" x14ac:dyDescent="0.25">
      <c r="C411971" s="29"/>
    </row>
    <row r="411984" spans="3:3" x14ac:dyDescent="0.25">
      <c r="C411984" s="29"/>
    </row>
    <row r="411997" spans="3:3" x14ac:dyDescent="0.25">
      <c r="C411997" s="29"/>
    </row>
    <row r="412010" spans="3:3" x14ac:dyDescent="0.25">
      <c r="C412010" s="29"/>
    </row>
    <row r="412023" spans="3:3" x14ac:dyDescent="0.25">
      <c r="C412023" s="29"/>
    </row>
    <row r="412036" spans="3:3" x14ac:dyDescent="0.25">
      <c r="C412036" s="29"/>
    </row>
    <row r="412049" spans="3:3" x14ac:dyDescent="0.25">
      <c r="C412049" s="29"/>
    </row>
    <row r="412062" spans="3:3" x14ac:dyDescent="0.25">
      <c r="C412062" s="29"/>
    </row>
    <row r="412075" spans="3:3" x14ac:dyDescent="0.25">
      <c r="C412075" s="29"/>
    </row>
    <row r="412088" spans="3:3" x14ac:dyDescent="0.25">
      <c r="C412088" s="29"/>
    </row>
    <row r="412101" spans="3:3" x14ac:dyDescent="0.25">
      <c r="C412101" s="29"/>
    </row>
    <row r="412114" spans="3:3" x14ac:dyDescent="0.25">
      <c r="C412114" s="29"/>
    </row>
    <row r="412127" spans="3:3" x14ac:dyDescent="0.25">
      <c r="C412127" s="29"/>
    </row>
    <row r="412140" spans="3:3" x14ac:dyDescent="0.25">
      <c r="C412140" s="29"/>
    </row>
    <row r="412153" spans="3:3" x14ac:dyDescent="0.25">
      <c r="C412153" s="29"/>
    </row>
    <row r="412166" spans="3:3" x14ac:dyDescent="0.25">
      <c r="C412166" s="29"/>
    </row>
    <row r="412179" spans="3:3" x14ac:dyDescent="0.25">
      <c r="C412179" s="29"/>
    </row>
    <row r="412192" spans="3:3" x14ac:dyDescent="0.25">
      <c r="C412192" s="29"/>
    </row>
    <row r="412205" spans="3:3" x14ac:dyDescent="0.25">
      <c r="C412205" s="29"/>
    </row>
    <row r="412218" spans="3:3" x14ac:dyDescent="0.25">
      <c r="C412218" s="29"/>
    </row>
    <row r="412231" spans="3:3" x14ac:dyDescent="0.25">
      <c r="C412231" s="29"/>
    </row>
    <row r="412244" spans="3:3" x14ac:dyDescent="0.25">
      <c r="C412244" s="29"/>
    </row>
    <row r="412257" spans="3:3" x14ac:dyDescent="0.25">
      <c r="C412257" s="29"/>
    </row>
    <row r="412270" spans="3:3" x14ac:dyDescent="0.25">
      <c r="C412270" s="29"/>
    </row>
    <row r="412283" spans="3:3" x14ac:dyDescent="0.25">
      <c r="C412283" s="29"/>
    </row>
    <row r="412296" spans="3:3" x14ac:dyDescent="0.25">
      <c r="C412296" s="29"/>
    </row>
    <row r="412309" spans="3:3" x14ac:dyDescent="0.25">
      <c r="C412309" s="29"/>
    </row>
    <row r="412322" spans="3:3" x14ac:dyDescent="0.25">
      <c r="C412322" s="29"/>
    </row>
    <row r="412335" spans="3:3" x14ac:dyDescent="0.25">
      <c r="C412335" s="29"/>
    </row>
    <row r="412348" spans="3:3" x14ac:dyDescent="0.25">
      <c r="C412348" s="29"/>
    </row>
    <row r="412361" spans="3:3" x14ac:dyDescent="0.25">
      <c r="C412361" s="29"/>
    </row>
    <row r="412374" spans="3:3" x14ac:dyDescent="0.25">
      <c r="C412374" s="29"/>
    </row>
    <row r="412387" spans="3:3" x14ac:dyDescent="0.25">
      <c r="C412387" s="29"/>
    </row>
    <row r="412400" spans="3:3" x14ac:dyDescent="0.25">
      <c r="C412400" s="29"/>
    </row>
    <row r="412413" spans="3:3" x14ac:dyDescent="0.25">
      <c r="C412413" s="29"/>
    </row>
    <row r="412426" spans="3:3" x14ac:dyDescent="0.25">
      <c r="C412426" s="29"/>
    </row>
    <row r="412439" spans="3:3" x14ac:dyDescent="0.25">
      <c r="C412439" s="29"/>
    </row>
    <row r="412452" spans="3:3" x14ac:dyDescent="0.25">
      <c r="C412452" s="29"/>
    </row>
    <row r="412465" spans="3:3" x14ac:dyDescent="0.25">
      <c r="C412465" s="29"/>
    </row>
    <row r="412478" spans="3:3" x14ac:dyDescent="0.25">
      <c r="C412478" s="29"/>
    </row>
    <row r="412491" spans="3:3" x14ac:dyDescent="0.25">
      <c r="C412491" s="29"/>
    </row>
    <row r="412504" spans="3:3" x14ac:dyDescent="0.25">
      <c r="C412504" s="29"/>
    </row>
    <row r="412517" spans="3:3" x14ac:dyDescent="0.25">
      <c r="C412517" s="29"/>
    </row>
    <row r="412530" spans="3:3" x14ac:dyDescent="0.25">
      <c r="C412530" s="29"/>
    </row>
    <row r="412543" spans="3:3" x14ac:dyDescent="0.25">
      <c r="C412543" s="29"/>
    </row>
    <row r="412556" spans="3:3" x14ac:dyDescent="0.25">
      <c r="C412556" s="29"/>
    </row>
    <row r="412569" spans="3:3" x14ac:dyDescent="0.25">
      <c r="C412569" s="29"/>
    </row>
    <row r="412582" spans="3:3" x14ac:dyDescent="0.25">
      <c r="C412582" s="29"/>
    </row>
    <row r="412595" spans="3:3" x14ac:dyDescent="0.25">
      <c r="C412595" s="29"/>
    </row>
    <row r="412608" spans="3:3" x14ac:dyDescent="0.25">
      <c r="C412608" s="29"/>
    </row>
    <row r="412621" spans="3:3" x14ac:dyDescent="0.25">
      <c r="C412621" s="29"/>
    </row>
    <row r="412634" spans="3:3" x14ac:dyDescent="0.25">
      <c r="C412634" s="29"/>
    </row>
    <row r="412647" spans="3:3" x14ac:dyDescent="0.25">
      <c r="C412647" s="29"/>
    </row>
    <row r="412660" spans="3:3" x14ac:dyDescent="0.25">
      <c r="C412660" s="29"/>
    </row>
    <row r="412673" spans="3:3" x14ac:dyDescent="0.25">
      <c r="C412673" s="29"/>
    </row>
    <row r="412686" spans="3:3" x14ac:dyDescent="0.25">
      <c r="C412686" s="29"/>
    </row>
    <row r="412699" spans="3:3" x14ac:dyDescent="0.25">
      <c r="C412699" s="29"/>
    </row>
    <row r="412712" spans="3:3" x14ac:dyDescent="0.25">
      <c r="C412712" s="29"/>
    </row>
    <row r="412725" spans="3:3" x14ac:dyDescent="0.25">
      <c r="C412725" s="29"/>
    </row>
    <row r="412738" spans="3:3" x14ac:dyDescent="0.25">
      <c r="C412738" s="29"/>
    </row>
    <row r="412751" spans="3:3" x14ac:dyDescent="0.25">
      <c r="C412751" s="29"/>
    </row>
    <row r="412764" spans="3:3" x14ac:dyDescent="0.25">
      <c r="C412764" s="29"/>
    </row>
    <row r="412777" spans="3:3" x14ac:dyDescent="0.25">
      <c r="C412777" s="29"/>
    </row>
    <row r="412790" spans="3:3" x14ac:dyDescent="0.25">
      <c r="C412790" s="29"/>
    </row>
    <row r="412803" spans="3:3" x14ac:dyDescent="0.25">
      <c r="C412803" s="29"/>
    </row>
    <row r="412816" spans="3:3" x14ac:dyDescent="0.25">
      <c r="C412816" s="29"/>
    </row>
    <row r="412829" spans="3:3" x14ac:dyDescent="0.25">
      <c r="C412829" s="29"/>
    </row>
    <row r="412842" spans="3:3" x14ac:dyDescent="0.25">
      <c r="C412842" s="29"/>
    </row>
    <row r="412855" spans="3:3" x14ac:dyDescent="0.25">
      <c r="C412855" s="29"/>
    </row>
    <row r="412868" spans="3:3" x14ac:dyDescent="0.25">
      <c r="C412868" s="29"/>
    </row>
    <row r="412881" spans="3:3" x14ac:dyDescent="0.25">
      <c r="C412881" s="29"/>
    </row>
    <row r="412894" spans="3:3" x14ac:dyDescent="0.25">
      <c r="C412894" s="29"/>
    </row>
    <row r="412907" spans="3:3" x14ac:dyDescent="0.25">
      <c r="C412907" s="29"/>
    </row>
    <row r="412920" spans="3:3" x14ac:dyDescent="0.25">
      <c r="C412920" s="29"/>
    </row>
    <row r="412933" spans="3:3" x14ac:dyDescent="0.25">
      <c r="C412933" s="29"/>
    </row>
    <row r="412946" spans="3:3" x14ac:dyDescent="0.25">
      <c r="C412946" s="29"/>
    </row>
    <row r="412959" spans="3:3" x14ac:dyDescent="0.25">
      <c r="C412959" s="29"/>
    </row>
    <row r="412972" spans="3:3" x14ac:dyDescent="0.25">
      <c r="C412972" s="29"/>
    </row>
    <row r="412985" spans="3:3" x14ac:dyDescent="0.25">
      <c r="C412985" s="29"/>
    </row>
    <row r="412998" spans="3:3" x14ac:dyDescent="0.25">
      <c r="C412998" s="29"/>
    </row>
    <row r="413011" spans="3:3" x14ac:dyDescent="0.25">
      <c r="C413011" s="29"/>
    </row>
    <row r="413024" spans="3:3" x14ac:dyDescent="0.25">
      <c r="C413024" s="29"/>
    </row>
    <row r="413037" spans="3:3" x14ac:dyDescent="0.25">
      <c r="C413037" s="29"/>
    </row>
    <row r="413050" spans="3:3" x14ac:dyDescent="0.25">
      <c r="C413050" s="29"/>
    </row>
    <row r="413063" spans="3:3" x14ac:dyDescent="0.25">
      <c r="C413063" s="29"/>
    </row>
    <row r="413076" spans="3:3" x14ac:dyDescent="0.25">
      <c r="C413076" s="29"/>
    </row>
    <row r="413089" spans="3:3" x14ac:dyDescent="0.25">
      <c r="C413089" s="29"/>
    </row>
    <row r="413102" spans="3:3" x14ac:dyDescent="0.25">
      <c r="C413102" s="29"/>
    </row>
    <row r="413115" spans="3:3" x14ac:dyDescent="0.25">
      <c r="C413115" s="29"/>
    </row>
    <row r="413128" spans="3:3" x14ac:dyDescent="0.25">
      <c r="C413128" s="29"/>
    </row>
    <row r="413141" spans="3:3" x14ac:dyDescent="0.25">
      <c r="C413141" s="29"/>
    </row>
    <row r="413154" spans="3:3" x14ac:dyDescent="0.25">
      <c r="C413154" s="29"/>
    </row>
    <row r="413167" spans="3:3" x14ac:dyDescent="0.25">
      <c r="C413167" s="29"/>
    </row>
    <row r="413180" spans="3:3" x14ac:dyDescent="0.25">
      <c r="C413180" s="29"/>
    </row>
    <row r="413193" spans="3:3" x14ac:dyDescent="0.25">
      <c r="C413193" s="29"/>
    </row>
    <row r="413206" spans="3:3" x14ac:dyDescent="0.25">
      <c r="C413206" s="29"/>
    </row>
    <row r="413219" spans="3:3" x14ac:dyDescent="0.25">
      <c r="C413219" s="29"/>
    </row>
    <row r="413232" spans="3:3" x14ac:dyDescent="0.25">
      <c r="C413232" s="29"/>
    </row>
    <row r="413245" spans="3:3" x14ac:dyDescent="0.25">
      <c r="C413245" s="29"/>
    </row>
    <row r="413258" spans="3:3" x14ac:dyDescent="0.25">
      <c r="C413258" s="29"/>
    </row>
    <row r="413271" spans="3:3" x14ac:dyDescent="0.25">
      <c r="C413271" s="29"/>
    </row>
    <row r="413284" spans="3:3" x14ac:dyDescent="0.25">
      <c r="C413284" s="29"/>
    </row>
    <row r="413297" spans="3:3" x14ac:dyDescent="0.25">
      <c r="C413297" s="29"/>
    </row>
    <row r="413310" spans="3:3" x14ac:dyDescent="0.25">
      <c r="C413310" s="29"/>
    </row>
    <row r="413323" spans="3:3" x14ac:dyDescent="0.25">
      <c r="C413323" s="29"/>
    </row>
    <row r="413336" spans="3:3" x14ac:dyDescent="0.25">
      <c r="C413336" s="29"/>
    </row>
    <row r="413349" spans="3:3" x14ac:dyDescent="0.25">
      <c r="C413349" s="29"/>
    </row>
    <row r="413362" spans="3:3" x14ac:dyDescent="0.25">
      <c r="C413362" s="29"/>
    </row>
    <row r="413375" spans="3:3" x14ac:dyDescent="0.25">
      <c r="C413375" s="29"/>
    </row>
    <row r="413388" spans="3:3" x14ac:dyDescent="0.25">
      <c r="C413388" s="29"/>
    </row>
    <row r="413401" spans="3:3" x14ac:dyDescent="0.25">
      <c r="C413401" s="29"/>
    </row>
    <row r="413414" spans="3:3" x14ac:dyDescent="0.25">
      <c r="C413414" s="29"/>
    </row>
    <row r="413427" spans="3:3" x14ac:dyDescent="0.25">
      <c r="C413427" s="29"/>
    </row>
    <row r="413440" spans="3:3" x14ac:dyDescent="0.25">
      <c r="C413440" s="29"/>
    </row>
    <row r="413453" spans="3:3" x14ac:dyDescent="0.25">
      <c r="C413453" s="29"/>
    </row>
    <row r="413466" spans="3:3" x14ac:dyDescent="0.25">
      <c r="C413466" s="29"/>
    </row>
    <row r="413479" spans="3:3" x14ac:dyDescent="0.25">
      <c r="C413479" s="29"/>
    </row>
    <row r="413492" spans="3:3" x14ac:dyDescent="0.25">
      <c r="C413492" s="29"/>
    </row>
    <row r="413505" spans="3:3" x14ac:dyDescent="0.25">
      <c r="C413505" s="29"/>
    </row>
    <row r="413518" spans="3:3" x14ac:dyDescent="0.25">
      <c r="C413518" s="29"/>
    </row>
    <row r="413531" spans="3:3" x14ac:dyDescent="0.25">
      <c r="C413531" s="29"/>
    </row>
    <row r="413544" spans="3:3" x14ac:dyDescent="0.25">
      <c r="C413544" s="29"/>
    </row>
    <row r="413557" spans="3:3" x14ac:dyDescent="0.25">
      <c r="C413557" s="29"/>
    </row>
    <row r="413570" spans="3:3" x14ac:dyDescent="0.25">
      <c r="C413570" s="29"/>
    </row>
    <row r="413583" spans="3:3" x14ac:dyDescent="0.25">
      <c r="C413583" s="29"/>
    </row>
    <row r="413596" spans="3:3" x14ac:dyDescent="0.25">
      <c r="C413596" s="29"/>
    </row>
    <row r="413609" spans="3:3" x14ac:dyDescent="0.25">
      <c r="C413609" s="29"/>
    </row>
    <row r="413622" spans="3:3" x14ac:dyDescent="0.25">
      <c r="C413622" s="29"/>
    </row>
    <row r="413635" spans="3:3" x14ac:dyDescent="0.25">
      <c r="C413635" s="29"/>
    </row>
    <row r="413648" spans="3:3" x14ac:dyDescent="0.25">
      <c r="C413648" s="29"/>
    </row>
    <row r="413661" spans="3:3" x14ac:dyDescent="0.25">
      <c r="C413661" s="29"/>
    </row>
    <row r="413674" spans="3:3" x14ac:dyDescent="0.25">
      <c r="C413674" s="29"/>
    </row>
    <row r="413687" spans="3:3" x14ac:dyDescent="0.25">
      <c r="C413687" s="29"/>
    </row>
    <row r="413700" spans="3:3" x14ac:dyDescent="0.25">
      <c r="C413700" s="29"/>
    </row>
    <row r="413713" spans="3:3" x14ac:dyDescent="0.25">
      <c r="C413713" s="29"/>
    </row>
    <row r="413726" spans="3:3" x14ac:dyDescent="0.25">
      <c r="C413726" s="29"/>
    </row>
    <row r="413739" spans="3:3" x14ac:dyDescent="0.25">
      <c r="C413739" s="29"/>
    </row>
    <row r="413752" spans="3:3" x14ac:dyDescent="0.25">
      <c r="C413752" s="29"/>
    </row>
    <row r="413765" spans="3:3" x14ac:dyDescent="0.25">
      <c r="C413765" s="29"/>
    </row>
    <row r="413778" spans="3:3" x14ac:dyDescent="0.25">
      <c r="C413778" s="29"/>
    </row>
    <row r="413791" spans="3:3" x14ac:dyDescent="0.25">
      <c r="C413791" s="29"/>
    </row>
    <row r="413804" spans="3:3" x14ac:dyDescent="0.25">
      <c r="C413804" s="29"/>
    </row>
    <row r="413817" spans="3:3" x14ac:dyDescent="0.25">
      <c r="C413817" s="29"/>
    </row>
    <row r="413830" spans="3:3" x14ac:dyDescent="0.25">
      <c r="C413830" s="29"/>
    </row>
    <row r="413843" spans="3:3" x14ac:dyDescent="0.25">
      <c r="C413843" s="29"/>
    </row>
    <row r="413856" spans="3:3" x14ac:dyDescent="0.25">
      <c r="C413856" s="29"/>
    </row>
    <row r="413869" spans="3:3" x14ac:dyDescent="0.25">
      <c r="C413869" s="29"/>
    </row>
    <row r="413882" spans="3:3" x14ac:dyDescent="0.25">
      <c r="C413882" s="29"/>
    </row>
    <row r="413895" spans="3:3" x14ac:dyDescent="0.25">
      <c r="C413895" s="29"/>
    </row>
    <row r="413908" spans="3:3" x14ac:dyDescent="0.25">
      <c r="C413908" s="29"/>
    </row>
    <row r="413921" spans="3:3" x14ac:dyDescent="0.25">
      <c r="C413921" s="29"/>
    </row>
    <row r="413934" spans="3:3" x14ac:dyDescent="0.25">
      <c r="C413934" s="29"/>
    </row>
    <row r="413947" spans="3:3" x14ac:dyDescent="0.25">
      <c r="C413947" s="29"/>
    </row>
    <row r="413960" spans="3:3" x14ac:dyDescent="0.25">
      <c r="C413960" s="29"/>
    </row>
    <row r="413973" spans="3:3" x14ac:dyDescent="0.25">
      <c r="C413973" s="29"/>
    </row>
    <row r="413986" spans="3:3" x14ac:dyDescent="0.25">
      <c r="C413986" s="29"/>
    </row>
    <row r="413999" spans="3:3" x14ac:dyDescent="0.25">
      <c r="C413999" s="29"/>
    </row>
    <row r="414012" spans="3:3" x14ac:dyDescent="0.25">
      <c r="C414012" s="29"/>
    </row>
    <row r="414025" spans="3:3" x14ac:dyDescent="0.25">
      <c r="C414025" s="29"/>
    </row>
    <row r="414038" spans="3:3" x14ac:dyDescent="0.25">
      <c r="C414038" s="29"/>
    </row>
    <row r="414051" spans="3:3" x14ac:dyDescent="0.25">
      <c r="C414051" s="29"/>
    </row>
    <row r="414064" spans="3:3" x14ac:dyDescent="0.25">
      <c r="C414064" s="29"/>
    </row>
    <row r="414077" spans="3:3" x14ac:dyDescent="0.25">
      <c r="C414077" s="29"/>
    </row>
    <row r="414090" spans="3:3" x14ac:dyDescent="0.25">
      <c r="C414090" s="29"/>
    </row>
    <row r="414103" spans="3:3" x14ac:dyDescent="0.25">
      <c r="C414103" s="29"/>
    </row>
    <row r="414116" spans="3:3" x14ac:dyDescent="0.25">
      <c r="C414116" s="29"/>
    </row>
    <row r="414129" spans="3:3" x14ac:dyDescent="0.25">
      <c r="C414129" s="29"/>
    </row>
    <row r="414142" spans="3:3" x14ac:dyDescent="0.25">
      <c r="C414142" s="29"/>
    </row>
    <row r="414155" spans="3:3" x14ac:dyDescent="0.25">
      <c r="C414155" s="29"/>
    </row>
    <row r="414168" spans="3:3" x14ac:dyDescent="0.25">
      <c r="C414168" s="29"/>
    </row>
    <row r="414181" spans="3:3" x14ac:dyDescent="0.25">
      <c r="C414181" s="29"/>
    </row>
    <row r="414194" spans="3:3" x14ac:dyDescent="0.25">
      <c r="C414194" s="29"/>
    </row>
    <row r="414207" spans="3:3" x14ac:dyDescent="0.25">
      <c r="C414207" s="29"/>
    </row>
    <row r="414220" spans="3:3" x14ac:dyDescent="0.25">
      <c r="C414220" s="29"/>
    </row>
    <row r="414233" spans="3:3" x14ac:dyDescent="0.25">
      <c r="C414233" s="29"/>
    </row>
    <row r="414246" spans="3:3" x14ac:dyDescent="0.25">
      <c r="C414246" s="29"/>
    </row>
    <row r="414259" spans="3:3" x14ac:dyDescent="0.25">
      <c r="C414259" s="29"/>
    </row>
    <row r="414272" spans="3:3" x14ac:dyDescent="0.25">
      <c r="C414272" s="29"/>
    </row>
    <row r="414285" spans="3:3" x14ac:dyDescent="0.25">
      <c r="C414285" s="29"/>
    </row>
    <row r="414298" spans="3:3" x14ac:dyDescent="0.25">
      <c r="C414298" s="29"/>
    </row>
    <row r="414311" spans="3:3" x14ac:dyDescent="0.25">
      <c r="C414311" s="29"/>
    </row>
    <row r="414324" spans="3:3" x14ac:dyDescent="0.25">
      <c r="C414324" s="29"/>
    </row>
    <row r="414337" spans="3:3" x14ac:dyDescent="0.25">
      <c r="C414337" s="29"/>
    </row>
    <row r="414350" spans="3:3" x14ac:dyDescent="0.25">
      <c r="C414350" s="29"/>
    </row>
    <row r="414363" spans="3:3" x14ac:dyDescent="0.25">
      <c r="C414363" s="29"/>
    </row>
    <row r="414376" spans="3:3" x14ac:dyDescent="0.25">
      <c r="C414376" s="29"/>
    </row>
    <row r="414389" spans="3:3" x14ac:dyDescent="0.25">
      <c r="C414389" s="29"/>
    </row>
    <row r="414402" spans="3:3" x14ac:dyDescent="0.25">
      <c r="C414402" s="29"/>
    </row>
    <row r="414415" spans="3:3" x14ac:dyDescent="0.25">
      <c r="C414415" s="29"/>
    </row>
    <row r="414428" spans="3:3" x14ac:dyDescent="0.25">
      <c r="C414428" s="29"/>
    </row>
    <row r="414441" spans="3:3" x14ac:dyDescent="0.25">
      <c r="C414441" s="29"/>
    </row>
    <row r="414454" spans="3:3" x14ac:dyDescent="0.25">
      <c r="C414454" s="29"/>
    </row>
    <row r="414467" spans="3:3" x14ac:dyDescent="0.25">
      <c r="C414467" s="29"/>
    </row>
    <row r="414480" spans="3:3" x14ac:dyDescent="0.25">
      <c r="C414480" s="29"/>
    </row>
    <row r="414493" spans="3:3" x14ac:dyDescent="0.25">
      <c r="C414493" s="29"/>
    </row>
    <row r="414506" spans="3:3" x14ac:dyDescent="0.25">
      <c r="C414506" s="29"/>
    </row>
    <row r="414519" spans="3:3" x14ac:dyDescent="0.25">
      <c r="C414519" s="29"/>
    </row>
    <row r="414532" spans="3:3" x14ac:dyDescent="0.25">
      <c r="C414532" s="29"/>
    </row>
    <row r="414545" spans="3:3" x14ac:dyDescent="0.25">
      <c r="C414545" s="29"/>
    </row>
    <row r="414558" spans="3:3" x14ac:dyDescent="0.25">
      <c r="C414558" s="29"/>
    </row>
    <row r="414571" spans="3:3" x14ac:dyDescent="0.25">
      <c r="C414571" s="29"/>
    </row>
    <row r="414584" spans="3:3" x14ac:dyDescent="0.25">
      <c r="C414584" s="29"/>
    </row>
    <row r="414597" spans="3:3" x14ac:dyDescent="0.25">
      <c r="C414597" s="29"/>
    </row>
    <row r="414610" spans="3:3" x14ac:dyDescent="0.25">
      <c r="C414610" s="29"/>
    </row>
    <row r="414623" spans="3:3" x14ac:dyDescent="0.25">
      <c r="C414623" s="29"/>
    </row>
    <row r="414636" spans="3:3" x14ac:dyDescent="0.25">
      <c r="C414636" s="29"/>
    </row>
    <row r="414649" spans="3:3" x14ac:dyDescent="0.25">
      <c r="C414649" s="29"/>
    </row>
    <row r="414662" spans="3:3" x14ac:dyDescent="0.25">
      <c r="C414662" s="29"/>
    </row>
    <row r="414675" spans="3:3" x14ac:dyDescent="0.25">
      <c r="C414675" s="29"/>
    </row>
    <row r="414688" spans="3:3" x14ac:dyDescent="0.25">
      <c r="C414688" s="29"/>
    </row>
    <row r="414701" spans="3:3" x14ac:dyDescent="0.25">
      <c r="C414701" s="29"/>
    </row>
    <row r="414714" spans="3:3" x14ac:dyDescent="0.25">
      <c r="C414714" s="29"/>
    </row>
    <row r="414727" spans="3:3" x14ac:dyDescent="0.25">
      <c r="C414727" s="29"/>
    </row>
    <row r="414740" spans="3:3" x14ac:dyDescent="0.25">
      <c r="C414740" s="29"/>
    </row>
    <row r="414753" spans="3:3" x14ac:dyDescent="0.25">
      <c r="C414753" s="29"/>
    </row>
    <row r="414766" spans="3:3" x14ac:dyDescent="0.25">
      <c r="C414766" s="29"/>
    </row>
    <row r="414779" spans="3:3" x14ac:dyDescent="0.25">
      <c r="C414779" s="29"/>
    </row>
    <row r="414792" spans="3:3" x14ac:dyDescent="0.25">
      <c r="C414792" s="29"/>
    </row>
    <row r="414805" spans="3:3" x14ac:dyDescent="0.25">
      <c r="C414805" s="29"/>
    </row>
    <row r="414818" spans="3:3" x14ac:dyDescent="0.25">
      <c r="C414818" s="29"/>
    </row>
    <row r="414831" spans="3:3" x14ac:dyDescent="0.25">
      <c r="C414831" s="29"/>
    </row>
    <row r="414844" spans="3:3" x14ac:dyDescent="0.25">
      <c r="C414844" s="29"/>
    </row>
    <row r="414857" spans="3:3" x14ac:dyDescent="0.25">
      <c r="C414857" s="29"/>
    </row>
    <row r="414870" spans="3:3" x14ac:dyDescent="0.25">
      <c r="C414870" s="29"/>
    </row>
    <row r="414883" spans="3:3" x14ac:dyDescent="0.25">
      <c r="C414883" s="29"/>
    </row>
    <row r="414896" spans="3:3" x14ac:dyDescent="0.25">
      <c r="C414896" s="29"/>
    </row>
    <row r="414909" spans="3:3" x14ac:dyDescent="0.25">
      <c r="C414909" s="29"/>
    </row>
    <row r="414922" spans="3:3" x14ac:dyDescent="0.25">
      <c r="C414922" s="29"/>
    </row>
    <row r="414935" spans="3:3" x14ac:dyDescent="0.25">
      <c r="C414935" s="29"/>
    </row>
    <row r="414948" spans="3:3" x14ac:dyDescent="0.25">
      <c r="C414948" s="29"/>
    </row>
    <row r="414961" spans="3:3" x14ac:dyDescent="0.25">
      <c r="C414961" s="29"/>
    </row>
    <row r="414974" spans="3:3" x14ac:dyDescent="0.25">
      <c r="C414974" s="29"/>
    </row>
    <row r="414987" spans="3:3" x14ac:dyDescent="0.25">
      <c r="C414987" s="29"/>
    </row>
    <row r="415000" spans="3:3" x14ac:dyDescent="0.25">
      <c r="C415000" s="29"/>
    </row>
    <row r="415013" spans="3:3" x14ac:dyDescent="0.25">
      <c r="C415013" s="29"/>
    </row>
    <row r="415026" spans="3:3" x14ac:dyDescent="0.25">
      <c r="C415026" s="29"/>
    </row>
    <row r="415039" spans="3:3" x14ac:dyDescent="0.25">
      <c r="C415039" s="29"/>
    </row>
    <row r="415052" spans="3:3" x14ac:dyDescent="0.25">
      <c r="C415052" s="29"/>
    </row>
    <row r="415065" spans="3:3" x14ac:dyDescent="0.25">
      <c r="C415065" s="29"/>
    </row>
    <row r="415078" spans="3:3" x14ac:dyDescent="0.25">
      <c r="C415078" s="29"/>
    </row>
    <row r="415091" spans="3:3" x14ac:dyDescent="0.25">
      <c r="C415091" s="29"/>
    </row>
    <row r="415104" spans="3:3" x14ac:dyDescent="0.25">
      <c r="C415104" s="29"/>
    </row>
    <row r="415117" spans="3:3" x14ac:dyDescent="0.25">
      <c r="C415117" s="29"/>
    </row>
    <row r="415130" spans="3:3" x14ac:dyDescent="0.25">
      <c r="C415130" s="29"/>
    </row>
    <row r="415143" spans="3:3" x14ac:dyDescent="0.25">
      <c r="C415143" s="29"/>
    </row>
    <row r="415156" spans="3:3" x14ac:dyDescent="0.25">
      <c r="C415156" s="29"/>
    </row>
    <row r="415169" spans="3:3" x14ac:dyDescent="0.25">
      <c r="C415169" s="29"/>
    </row>
    <row r="415182" spans="3:3" x14ac:dyDescent="0.25">
      <c r="C415182" s="29"/>
    </row>
    <row r="415195" spans="3:3" x14ac:dyDescent="0.25">
      <c r="C415195" s="29"/>
    </row>
    <row r="415208" spans="3:3" x14ac:dyDescent="0.25">
      <c r="C415208" s="29"/>
    </row>
    <row r="415221" spans="3:3" x14ac:dyDescent="0.25">
      <c r="C415221" s="29"/>
    </row>
    <row r="415234" spans="3:3" x14ac:dyDescent="0.25">
      <c r="C415234" s="29"/>
    </row>
    <row r="415247" spans="3:3" x14ac:dyDescent="0.25">
      <c r="C415247" s="29"/>
    </row>
    <row r="415260" spans="3:3" x14ac:dyDescent="0.25">
      <c r="C415260" s="29"/>
    </row>
    <row r="415273" spans="3:3" x14ac:dyDescent="0.25">
      <c r="C415273" s="29"/>
    </row>
    <row r="415286" spans="3:3" x14ac:dyDescent="0.25">
      <c r="C415286" s="29"/>
    </row>
    <row r="415299" spans="3:3" x14ac:dyDescent="0.25">
      <c r="C415299" s="29"/>
    </row>
    <row r="415312" spans="3:3" x14ac:dyDescent="0.25">
      <c r="C415312" s="29"/>
    </row>
    <row r="415325" spans="3:3" x14ac:dyDescent="0.25">
      <c r="C415325" s="29"/>
    </row>
    <row r="415338" spans="3:3" x14ac:dyDescent="0.25">
      <c r="C415338" s="29"/>
    </row>
    <row r="415351" spans="3:3" x14ac:dyDescent="0.25">
      <c r="C415351" s="29"/>
    </row>
    <row r="415364" spans="3:3" x14ac:dyDescent="0.25">
      <c r="C415364" s="29"/>
    </row>
    <row r="415377" spans="3:3" x14ac:dyDescent="0.25">
      <c r="C415377" s="29"/>
    </row>
    <row r="415390" spans="3:3" x14ac:dyDescent="0.25">
      <c r="C415390" s="29"/>
    </row>
    <row r="415403" spans="3:3" x14ac:dyDescent="0.25">
      <c r="C415403" s="29"/>
    </row>
    <row r="415416" spans="3:3" x14ac:dyDescent="0.25">
      <c r="C415416" s="29"/>
    </row>
    <row r="415429" spans="3:3" x14ac:dyDescent="0.25">
      <c r="C415429" s="29"/>
    </row>
    <row r="415442" spans="3:3" x14ac:dyDescent="0.25">
      <c r="C415442" s="29"/>
    </row>
    <row r="415455" spans="3:3" x14ac:dyDescent="0.25">
      <c r="C415455" s="29"/>
    </row>
    <row r="415468" spans="3:3" x14ac:dyDescent="0.25">
      <c r="C415468" s="29"/>
    </row>
    <row r="415481" spans="3:3" x14ac:dyDescent="0.25">
      <c r="C415481" s="29"/>
    </row>
    <row r="415494" spans="3:3" x14ac:dyDescent="0.25">
      <c r="C415494" s="29"/>
    </row>
    <row r="415507" spans="3:3" x14ac:dyDescent="0.25">
      <c r="C415507" s="29"/>
    </row>
    <row r="415520" spans="3:3" x14ac:dyDescent="0.25">
      <c r="C415520" s="29"/>
    </row>
    <row r="415533" spans="3:3" x14ac:dyDescent="0.25">
      <c r="C415533" s="29"/>
    </row>
    <row r="415546" spans="3:3" x14ac:dyDescent="0.25">
      <c r="C415546" s="29"/>
    </row>
    <row r="415559" spans="3:3" x14ac:dyDescent="0.25">
      <c r="C415559" s="29"/>
    </row>
    <row r="415572" spans="3:3" x14ac:dyDescent="0.25">
      <c r="C415572" s="29"/>
    </row>
    <row r="415585" spans="3:3" x14ac:dyDescent="0.25">
      <c r="C415585" s="29"/>
    </row>
    <row r="415598" spans="3:3" x14ac:dyDescent="0.25">
      <c r="C415598" s="29"/>
    </row>
    <row r="415611" spans="3:3" x14ac:dyDescent="0.25">
      <c r="C415611" s="29"/>
    </row>
    <row r="415624" spans="3:3" x14ac:dyDescent="0.25">
      <c r="C415624" s="29"/>
    </row>
    <row r="415637" spans="3:3" x14ac:dyDescent="0.25">
      <c r="C415637" s="29"/>
    </row>
    <row r="415650" spans="3:3" x14ac:dyDescent="0.25">
      <c r="C415650" s="29"/>
    </row>
    <row r="415663" spans="3:3" x14ac:dyDescent="0.25">
      <c r="C415663" s="29"/>
    </row>
    <row r="415676" spans="3:3" x14ac:dyDescent="0.25">
      <c r="C415676" s="29"/>
    </row>
    <row r="415689" spans="3:3" x14ac:dyDescent="0.25">
      <c r="C415689" s="29"/>
    </row>
    <row r="415702" spans="3:3" x14ac:dyDescent="0.25">
      <c r="C415702" s="29"/>
    </row>
    <row r="415715" spans="3:3" x14ac:dyDescent="0.25">
      <c r="C415715" s="29"/>
    </row>
    <row r="415728" spans="3:3" x14ac:dyDescent="0.25">
      <c r="C415728" s="29"/>
    </row>
    <row r="415741" spans="3:3" x14ac:dyDescent="0.25">
      <c r="C415741" s="29"/>
    </row>
    <row r="415754" spans="3:3" x14ac:dyDescent="0.25">
      <c r="C415754" s="29"/>
    </row>
    <row r="415767" spans="3:3" x14ac:dyDescent="0.25">
      <c r="C415767" s="29"/>
    </row>
    <row r="415780" spans="3:3" x14ac:dyDescent="0.25">
      <c r="C415780" s="29"/>
    </row>
    <row r="415793" spans="3:3" x14ac:dyDescent="0.25">
      <c r="C415793" s="29"/>
    </row>
    <row r="415806" spans="3:3" x14ac:dyDescent="0.25">
      <c r="C415806" s="29"/>
    </row>
    <row r="415819" spans="3:3" x14ac:dyDescent="0.25">
      <c r="C415819" s="29"/>
    </row>
    <row r="415832" spans="3:3" x14ac:dyDescent="0.25">
      <c r="C415832" s="29"/>
    </row>
    <row r="415845" spans="3:3" x14ac:dyDescent="0.25">
      <c r="C415845" s="29"/>
    </row>
    <row r="415858" spans="3:3" x14ac:dyDescent="0.25">
      <c r="C415858" s="29"/>
    </row>
    <row r="415871" spans="3:3" x14ac:dyDescent="0.25">
      <c r="C415871" s="29"/>
    </row>
    <row r="415884" spans="3:3" x14ac:dyDescent="0.25">
      <c r="C415884" s="29"/>
    </row>
    <row r="415897" spans="3:3" x14ac:dyDescent="0.25">
      <c r="C415897" s="29"/>
    </row>
    <row r="415910" spans="3:3" x14ac:dyDescent="0.25">
      <c r="C415910" s="29"/>
    </row>
    <row r="415923" spans="3:3" x14ac:dyDescent="0.25">
      <c r="C415923" s="29"/>
    </row>
    <row r="415936" spans="3:3" x14ac:dyDescent="0.25">
      <c r="C415936" s="29"/>
    </row>
    <row r="415949" spans="3:3" x14ac:dyDescent="0.25">
      <c r="C415949" s="29"/>
    </row>
    <row r="415962" spans="3:3" x14ac:dyDescent="0.25">
      <c r="C415962" s="29"/>
    </row>
    <row r="415975" spans="3:3" x14ac:dyDescent="0.25">
      <c r="C415975" s="29"/>
    </row>
    <row r="415988" spans="3:3" x14ac:dyDescent="0.25">
      <c r="C415988" s="29"/>
    </row>
    <row r="416001" spans="3:3" x14ac:dyDescent="0.25">
      <c r="C416001" s="29"/>
    </row>
    <row r="416014" spans="3:3" x14ac:dyDescent="0.25">
      <c r="C416014" s="29"/>
    </row>
    <row r="416027" spans="3:3" x14ac:dyDescent="0.25">
      <c r="C416027" s="29"/>
    </row>
    <row r="416040" spans="3:3" x14ac:dyDescent="0.25">
      <c r="C416040" s="29"/>
    </row>
    <row r="416053" spans="3:3" x14ac:dyDescent="0.25">
      <c r="C416053" s="29"/>
    </row>
    <row r="416066" spans="3:3" x14ac:dyDescent="0.25">
      <c r="C416066" s="29"/>
    </row>
    <row r="416079" spans="3:3" x14ac:dyDescent="0.25">
      <c r="C416079" s="29"/>
    </row>
    <row r="416092" spans="3:3" x14ac:dyDescent="0.25">
      <c r="C416092" s="29"/>
    </row>
    <row r="416105" spans="3:3" x14ac:dyDescent="0.25">
      <c r="C416105" s="29"/>
    </row>
    <row r="416118" spans="3:3" x14ac:dyDescent="0.25">
      <c r="C416118" s="29"/>
    </row>
    <row r="416131" spans="3:3" x14ac:dyDescent="0.25">
      <c r="C416131" s="29"/>
    </row>
    <row r="416144" spans="3:3" x14ac:dyDescent="0.25">
      <c r="C416144" s="29"/>
    </row>
    <row r="416157" spans="3:3" x14ac:dyDescent="0.25">
      <c r="C416157" s="29"/>
    </row>
    <row r="416170" spans="3:3" x14ac:dyDescent="0.25">
      <c r="C416170" s="29"/>
    </row>
    <row r="416183" spans="3:3" x14ac:dyDescent="0.25">
      <c r="C416183" s="29"/>
    </row>
    <row r="416196" spans="3:3" x14ac:dyDescent="0.25">
      <c r="C416196" s="29"/>
    </row>
    <row r="416209" spans="3:3" x14ac:dyDescent="0.25">
      <c r="C416209" s="29"/>
    </row>
    <row r="416222" spans="3:3" x14ac:dyDescent="0.25">
      <c r="C416222" s="29"/>
    </row>
    <row r="416235" spans="3:3" x14ac:dyDescent="0.25">
      <c r="C416235" s="29"/>
    </row>
    <row r="416248" spans="3:3" x14ac:dyDescent="0.25">
      <c r="C416248" s="29"/>
    </row>
    <row r="416261" spans="3:3" x14ac:dyDescent="0.25">
      <c r="C416261" s="29"/>
    </row>
    <row r="416274" spans="3:3" x14ac:dyDescent="0.25">
      <c r="C416274" s="29"/>
    </row>
    <row r="416287" spans="3:3" x14ac:dyDescent="0.25">
      <c r="C416287" s="29"/>
    </row>
    <row r="416300" spans="3:3" x14ac:dyDescent="0.25">
      <c r="C416300" s="29"/>
    </row>
    <row r="416313" spans="3:3" x14ac:dyDescent="0.25">
      <c r="C416313" s="29"/>
    </row>
    <row r="416326" spans="3:3" x14ac:dyDescent="0.25">
      <c r="C416326" s="29"/>
    </row>
    <row r="416339" spans="3:3" x14ac:dyDescent="0.25">
      <c r="C416339" s="29"/>
    </row>
    <row r="416352" spans="3:3" x14ac:dyDescent="0.25">
      <c r="C416352" s="29"/>
    </row>
    <row r="416365" spans="3:3" x14ac:dyDescent="0.25">
      <c r="C416365" s="29"/>
    </row>
    <row r="416378" spans="3:3" x14ac:dyDescent="0.25">
      <c r="C416378" s="29"/>
    </row>
    <row r="416391" spans="3:3" x14ac:dyDescent="0.25">
      <c r="C416391" s="29"/>
    </row>
    <row r="416404" spans="3:3" x14ac:dyDescent="0.25">
      <c r="C416404" s="29"/>
    </row>
    <row r="416417" spans="3:3" x14ac:dyDescent="0.25">
      <c r="C416417" s="29"/>
    </row>
    <row r="416430" spans="3:3" x14ac:dyDescent="0.25">
      <c r="C416430" s="29"/>
    </row>
    <row r="416443" spans="3:3" x14ac:dyDescent="0.25">
      <c r="C416443" s="29"/>
    </row>
    <row r="416456" spans="3:3" x14ac:dyDescent="0.25">
      <c r="C416456" s="29"/>
    </row>
    <row r="416469" spans="3:3" x14ac:dyDescent="0.25">
      <c r="C416469" s="29"/>
    </row>
    <row r="416482" spans="3:3" x14ac:dyDescent="0.25">
      <c r="C416482" s="29"/>
    </row>
    <row r="416495" spans="3:3" x14ac:dyDescent="0.25">
      <c r="C416495" s="29"/>
    </row>
    <row r="416508" spans="3:3" x14ac:dyDescent="0.25">
      <c r="C416508" s="29"/>
    </row>
    <row r="416521" spans="3:3" x14ac:dyDescent="0.25">
      <c r="C416521" s="29"/>
    </row>
    <row r="416534" spans="3:3" x14ac:dyDescent="0.25">
      <c r="C416534" s="29"/>
    </row>
    <row r="416547" spans="3:3" x14ac:dyDescent="0.25">
      <c r="C416547" s="29"/>
    </row>
    <row r="416560" spans="3:3" x14ac:dyDescent="0.25">
      <c r="C416560" s="29"/>
    </row>
    <row r="416573" spans="3:3" x14ac:dyDescent="0.25">
      <c r="C416573" s="29"/>
    </row>
    <row r="416586" spans="3:3" x14ac:dyDescent="0.25">
      <c r="C416586" s="29"/>
    </row>
    <row r="416599" spans="3:3" x14ac:dyDescent="0.25">
      <c r="C416599" s="29"/>
    </row>
    <row r="416612" spans="3:3" x14ac:dyDescent="0.25">
      <c r="C416612" s="29"/>
    </row>
    <row r="416625" spans="3:3" x14ac:dyDescent="0.25">
      <c r="C416625" s="29"/>
    </row>
    <row r="416638" spans="3:3" x14ac:dyDescent="0.25">
      <c r="C416638" s="29"/>
    </row>
    <row r="416651" spans="3:3" x14ac:dyDescent="0.25">
      <c r="C416651" s="29"/>
    </row>
    <row r="416664" spans="3:3" x14ac:dyDescent="0.25">
      <c r="C416664" s="29"/>
    </row>
    <row r="416677" spans="3:3" x14ac:dyDescent="0.25">
      <c r="C416677" s="29"/>
    </row>
    <row r="416690" spans="3:3" x14ac:dyDescent="0.25">
      <c r="C416690" s="29"/>
    </row>
    <row r="416703" spans="3:3" x14ac:dyDescent="0.25">
      <c r="C416703" s="29"/>
    </row>
    <row r="416716" spans="3:3" x14ac:dyDescent="0.25">
      <c r="C416716" s="29"/>
    </row>
    <row r="416729" spans="3:3" x14ac:dyDescent="0.25">
      <c r="C416729" s="29"/>
    </row>
    <row r="416742" spans="3:3" x14ac:dyDescent="0.25">
      <c r="C416742" s="29"/>
    </row>
    <row r="416755" spans="3:3" x14ac:dyDescent="0.25">
      <c r="C416755" s="29"/>
    </row>
    <row r="416768" spans="3:3" x14ac:dyDescent="0.25">
      <c r="C416768" s="29"/>
    </row>
    <row r="416781" spans="3:3" x14ac:dyDescent="0.25">
      <c r="C416781" s="29"/>
    </row>
    <row r="416794" spans="3:3" x14ac:dyDescent="0.25">
      <c r="C416794" s="29"/>
    </row>
    <row r="416807" spans="3:3" x14ac:dyDescent="0.25">
      <c r="C416807" s="29"/>
    </row>
    <row r="416820" spans="3:3" x14ac:dyDescent="0.25">
      <c r="C416820" s="29"/>
    </row>
    <row r="416833" spans="3:3" x14ac:dyDescent="0.25">
      <c r="C416833" s="29"/>
    </row>
    <row r="416846" spans="3:3" x14ac:dyDescent="0.25">
      <c r="C416846" s="29"/>
    </row>
    <row r="416859" spans="3:3" x14ac:dyDescent="0.25">
      <c r="C416859" s="29"/>
    </row>
    <row r="416872" spans="3:3" x14ac:dyDescent="0.25">
      <c r="C416872" s="29"/>
    </row>
    <row r="416885" spans="3:3" x14ac:dyDescent="0.25">
      <c r="C416885" s="29"/>
    </row>
    <row r="416898" spans="3:3" x14ac:dyDescent="0.25">
      <c r="C416898" s="29"/>
    </row>
    <row r="416911" spans="3:3" x14ac:dyDescent="0.25">
      <c r="C416911" s="29"/>
    </row>
    <row r="416924" spans="3:3" x14ac:dyDescent="0.25">
      <c r="C416924" s="29"/>
    </row>
    <row r="416937" spans="3:3" x14ac:dyDescent="0.25">
      <c r="C416937" s="29"/>
    </row>
    <row r="416950" spans="3:3" x14ac:dyDescent="0.25">
      <c r="C416950" s="29"/>
    </row>
    <row r="416963" spans="3:3" x14ac:dyDescent="0.25">
      <c r="C416963" s="29"/>
    </row>
    <row r="416976" spans="3:3" x14ac:dyDescent="0.25">
      <c r="C416976" s="29"/>
    </row>
    <row r="416989" spans="3:3" x14ac:dyDescent="0.25">
      <c r="C416989" s="29"/>
    </row>
    <row r="417002" spans="3:3" x14ac:dyDescent="0.25">
      <c r="C417002" s="29"/>
    </row>
    <row r="417015" spans="3:3" x14ac:dyDescent="0.25">
      <c r="C417015" s="29"/>
    </row>
    <row r="417028" spans="3:3" x14ac:dyDescent="0.25">
      <c r="C417028" s="29"/>
    </row>
    <row r="417041" spans="3:3" x14ac:dyDescent="0.25">
      <c r="C417041" s="29"/>
    </row>
    <row r="417054" spans="3:3" x14ac:dyDescent="0.25">
      <c r="C417054" s="29"/>
    </row>
    <row r="417067" spans="3:3" x14ac:dyDescent="0.25">
      <c r="C417067" s="29"/>
    </row>
    <row r="417080" spans="3:3" x14ac:dyDescent="0.25">
      <c r="C417080" s="29"/>
    </row>
    <row r="417093" spans="3:3" x14ac:dyDescent="0.25">
      <c r="C417093" s="29"/>
    </row>
    <row r="417106" spans="3:3" x14ac:dyDescent="0.25">
      <c r="C417106" s="29"/>
    </row>
    <row r="417119" spans="3:3" x14ac:dyDescent="0.25">
      <c r="C417119" s="29"/>
    </row>
    <row r="417132" spans="3:3" x14ac:dyDescent="0.25">
      <c r="C417132" s="29"/>
    </row>
    <row r="417145" spans="3:3" x14ac:dyDescent="0.25">
      <c r="C417145" s="29"/>
    </row>
    <row r="417158" spans="3:3" x14ac:dyDescent="0.25">
      <c r="C417158" s="29"/>
    </row>
    <row r="417171" spans="3:3" x14ac:dyDescent="0.25">
      <c r="C417171" s="29"/>
    </row>
    <row r="417184" spans="3:3" x14ac:dyDescent="0.25">
      <c r="C417184" s="29"/>
    </row>
    <row r="417197" spans="3:3" x14ac:dyDescent="0.25">
      <c r="C417197" s="29"/>
    </row>
    <row r="417210" spans="3:3" x14ac:dyDescent="0.25">
      <c r="C417210" s="29"/>
    </row>
    <row r="417223" spans="3:3" x14ac:dyDescent="0.25">
      <c r="C417223" s="29"/>
    </row>
    <row r="417236" spans="3:3" x14ac:dyDescent="0.25">
      <c r="C417236" s="29"/>
    </row>
    <row r="417249" spans="3:3" x14ac:dyDescent="0.25">
      <c r="C417249" s="29"/>
    </row>
    <row r="417262" spans="3:3" x14ac:dyDescent="0.25">
      <c r="C417262" s="29"/>
    </row>
    <row r="417275" spans="3:3" x14ac:dyDescent="0.25">
      <c r="C417275" s="29"/>
    </row>
    <row r="417288" spans="3:3" x14ac:dyDescent="0.25">
      <c r="C417288" s="29"/>
    </row>
    <row r="417301" spans="3:3" x14ac:dyDescent="0.25">
      <c r="C417301" s="29"/>
    </row>
    <row r="417314" spans="3:3" x14ac:dyDescent="0.25">
      <c r="C417314" s="29"/>
    </row>
    <row r="417327" spans="3:3" x14ac:dyDescent="0.25">
      <c r="C417327" s="29"/>
    </row>
    <row r="417340" spans="3:3" x14ac:dyDescent="0.25">
      <c r="C417340" s="29"/>
    </row>
    <row r="417353" spans="3:3" x14ac:dyDescent="0.25">
      <c r="C417353" s="29"/>
    </row>
    <row r="417366" spans="3:3" x14ac:dyDescent="0.25">
      <c r="C417366" s="29"/>
    </row>
    <row r="417379" spans="3:3" x14ac:dyDescent="0.25">
      <c r="C417379" s="29"/>
    </row>
    <row r="417392" spans="3:3" x14ac:dyDescent="0.25">
      <c r="C417392" s="29"/>
    </row>
    <row r="417405" spans="3:3" x14ac:dyDescent="0.25">
      <c r="C417405" s="29"/>
    </row>
    <row r="417418" spans="3:3" x14ac:dyDescent="0.25">
      <c r="C417418" s="29"/>
    </row>
    <row r="417431" spans="3:3" x14ac:dyDescent="0.25">
      <c r="C417431" s="29"/>
    </row>
    <row r="417444" spans="3:3" x14ac:dyDescent="0.25">
      <c r="C417444" s="29"/>
    </row>
    <row r="417457" spans="3:3" x14ac:dyDescent="0.25">
      <c r="C417457" s="29"/>
    </row>
    <row r="417470" spans="3:3" x14ac:dyDescent="0.25">
      <c r="C417470" s="29"/>
    </row>
    <row r="417483" spans="3:3" x14ac:dyDescent="0.25">
      <c r="C417483" s="29"/>
    </row>
    <row r="417496" spans="3:3" x14ac:dyDescent="0.25">
      <c r="C417496" s="29"/>
    </row>
    <row r="417509" spans="3:3" x14ac:dyDescent="0.25">
      <c r="C417509" s="29"/>
    </row>
    <row r="417522" spans="3:3" x14ac:dyDescent="0.25">
      <c r="C417522" s="29"/>
    </row>
    <row r="417535" spans="3:3" x14ac:dyDescent="0.25">
      <c r="C417535" s="29"/>
    </row>
    <row r="417548" spans="3:3" x14ac:dyDescent="0.25">
      <c r="C417548" s="29"/>
    </row>
    <row r="417561" spans="3:3" x14ac:dyDescent="0.25">
      <c r="C417561" s="29"/>
    </row>
    <row r="417574" spans="3:3" x14ac:dyDescent="0.25">
      <c r="C417574" s="29"/>
    </row>
    <row r="417587" spans="3:3" x14ac:dyDescent="0.25">
      <c r="C417587" s="29"/>
    </row>
    <row r="417600" spans="3:3" x14ac:dyDescent="0.25">
      <c r="C417600" s="29"/>
    </row>
    <row r="417613" spans="3:3" x14ac:dyDescent="0.25">
      <c r="C417613" s="29"/>
    </row>
    <row r="417626" spans="3:3" x14ac:dyDescent="0.25">
      <c r="C417626" s="29"/>
    </row>
    <row r="417639" spans="3:3" x14ac:dyDescent="0.25">
      <c r="C417639" s="29"/>
    </row>
    <row r="417652" spans="3:3" x14ac:dyDescent="0.25">
      <c r="C417652" s="29"/>
    </row>
    <row r="417665" spans="3:3" x14ac:dyDescent="0.25">
      <c r="C417665" s="29"/>
    </row>
    <row r="417678" spans="3:3" x14ac:dyDescent="0.25">
      <c r="C417678" s="29"/>
    </row>
    <row r="417691" spans="3:3" x14ac:dyDescent="0.25">
      <c r="C417691" s="29"/>
    </row>
    <row r="417704" spans="3:3" x14ac:dyDescent="0.25">
      <c r="C417704" s="29"/>
    </row>
    <row r="417717" spans="3:3" x14ac:dyDescent="0.25">
      <c r="C417717" s="29"/>
    </row>
    <row r="417730" spans="3:3" x14ac:dyDescent="0.25">
      <c r="C417730" s="29"/>
    </row>
    <row r="417743" spans="3:3" x14ac:dyDescent="0.25">
      <c r="C417743" s="29"/>
    </row>
    <row r="417756" spans="3:3" x14ac:dyDescent="0.25">
      <c r="C417756" s="29"/>
    </row>
    <row r="417769" spans="3:3" x14ac:dyDescent="0.25">
      <c r="C417769" s="29"/>
    </row>
    <row r="417782" spans="3:3" x14ac:dyDescent="0.25">
      <c r="C417782" s="29"/>
    </row>
    <row r="417795" spans="3:3" x14ac:dyDescent="0.25">
      <c r="C417795" s="29"/>
    </row>
    <row r="417808" spans="3:3" x14ac:dyDescent="0.25">
      <c r="C417808" s="29"/>
    </row>
    <row r="417821" spans="3:3" x14ac:dyDescent="0.25">
      <c r="C417821" s="29"/>
    </row>
    <row r="417834" spans="3:3" x14ac:dyDescent="0.25">
      <c r="C417834" s="29"/>
    </row>
    <row r="417847" spans="3:3" x14ac:dyDescent="0.25">
      <c r="C417847" s="29"/>
    </row>
    <row r="417860" spans="3:3" x14ac:dyDescent="0.25">
      <c r="C417860" s="29"/>
    </row>
    <row r="417873" spans="3:3" x14ac:dyDescent="0.25">
      <c r="C417873" s="29"/>
    </row>
    <row r="417886" spans="3:3" x14ac:dyDescent="0.25">
      <c r="C417886" s="29"/>
    </row>
    <row r="417899" spans="3:3" x14ac:dyDescent="0.25">
      <c r="C417899" s="29"/>
    </row>
    <row r="417912" spans="3:3" x14ac:dyDescent="0.25">
      <c r="C417912" s="29"/>
    </row>
    <row r="417925" spans="3:3" x14ac:dyDescent="0.25">
      <c r="C417925" s="29"/>
    </row>
    <row r="417938" spans="3:3" x14ac:dyDescent="0.25">
      <c r="C417938" s="29"/>
    </row>
    <row r="417951" spans="3:3" x14ac:dyDescent="0.25">
      <c r="C417951" s="29"/>
    </row>
    <row r="417964" spans="3:3" x14ac:dyDescent="0.25">
      <c r="C417964" s="29"/>
    </row>
    <row r="417977" spans="3:3" x14ac:dyDescent="0.25">
      <c r="C417977" s="29"/>
    </row>
    <row r="417990" spans="3:3" x14ac:dyDescent="0.25">
      <c r="C417990" s="29"/>
    </row>
    <row r="418003" spans="3:3" x14ac:dyDescent="0.25">
      <c r="C418003" s="29"/>
    </row>
    <row r="418016" spans="3:3" x14ac:dyDescent="0.25">
      <c r="C418016" s="29"/>
    </row>
    <row r="418029" spans="3:3" x14ac:dyDescent="0.25">
      <c r="C418029" s="29"/>
    </row>
    <row r="418042" spans="3:3" x14ac:dyDescent="0.25">
      <c r="C418042" s="29"/>
    </row>
    <row r="418055" spans="3:3" x14ac:dyDescent="0.25">
      <c r="C418055" s="29"/>
    </row>
    <row r="418068" spans="3:3" x14ac:dyDescent="0.25">
      <c r="C418068" s="29"/>
    </row>
    <row r="418081" spans="3:3" x14ac:dyDescent="0.25">
      <c r="C418081" s="29"/>
    </row>
    <row r="418094" spans="3:3" x14ac:dyDescent="0.25">
      <c r="C418094" s="29"/>
    </row>
    <row r="418107" spans="3:3" x14ac:dyDescent="0.25">
      <c r="C418107" s="29"/>
    </row>
    <row r="418120" spans="3:3" x14ac:dyDescent="0.25">
      <c r="C418120" s="29"/>
    </row>
    <row r="418133" spans="3:3" x14ac:dyDescent="0.25">
      <c r="C418133" s="29"/>
    </row>
    <row r="418146" spans="3:3" x14ac:dyDescent="0.25">
      <c r="C418146" s="29"/>
    </row>
    <row r="418159" spans="3:3" x14ac:dyDescent="0.25">
      <c r="C418159" s="29"/>
    </row>
    <row r="418172" spans="3:3" x14ac:dyDescent="0.25">
      <c r="C418172" s="29"/>
    </row>
    <row r="418185" spans="3:3" x14ac:dyDescent="0.25">
      <c r="C418185" s="29"/>
    </row>
    <row r="418198" spans="3:3" x14ac:dyDescent="0.25">
      <c r="C418198" s="29"/>
    </row>
    <row r="418211" spans="3:3" x14ac:dyDescent="0.25">
      <c r="C418211" s="29"/>
    </row>
    <row r="418224" spans="3:3" x14ac:dyDescent="0.25">
      <c r="C418224" s="29"/>
    </row>
    <row r="418237" spans="3:3" x14ac:dyDescent="0.25">
      <c r="C418237" s="29"/>
    </row>
    <row r="418250" spans="3:3" x14ac:dyDescent="0.25">
      <c r="C418250" s="29"/>
    </row>
    <row r="418263" spans="3:3" x14ac:dyDescent="0.25">
      <c r="C418263" s="29"/>
    </row>
    <row r="418276" spans="3:3" x14ac:dyDescent="0.25">
      <c r="C418276" s="29"/>
    </row>
    <row r="418289" spans="3:3" x14ac:dyDescent="0.25">
      <c r="C418289" s="29"/>
    </row>
    <row r="418302" spans="3:3" x14ac:dyDescent="0.25">
      <c r="C418302" s="29"/>
    </row>
    <row r="418315" spans="3:3" x14ac:dyDescent="0.25">
      <c r="C418315" s="29"/>
    </row>
    <row r="418328" spans="3:3" x14ac:dyDescent="0.25">
      <c r="C418328" s="29"/>
    </row>
    <row r="418341" spans="3:3" x14ac:dyDescent="0.25">
      <c r="C418341" s="29"/>
    </row>
    <row r="418354" spans="3:3" x14ac:dyDescent="0.25">
      <c r="C418354" s="29"/>
    </row>
    <row r="418367" spans="3:3" x14ac:dyDescent="0.25">
      <c r="C418367" s="29"/>
    </row>
    <row r="418380" spans="3:3" x14ac:dyDescent="0.25">
      <c r="C418380" s="29"/>
    </row>
    <row r="418393" spans="3:3" x14ac:dyDescent="0.25">
      <c r="C418393" s="29"/>
    </row>
    <row r="418406" spans="3:3" x14ac:dyDescent="0.25">
      <c r="C418406" s="29"/>
    </row>
    <row r="418419" spans="3:3" x14ac:dyDescent="0.25">
      <c r="C418419" s="29"/>
    </row>
    <row r="418432" spans="3:3" x14ac:dyDescent="0.25">
      <c r="C418432" s="29"/>
    </row>
    <row r="418445" spans="3:3" x14ac:dyDescent="0.25">
      <c r="C418445" s="29"/>
    </row>
    <row r="418458" spans="3:3" x14ac:dyDescent="0.25">
      <c r="C418458" s="29"/>
    </row>
    <row r="418471" spans="3:3" x14ac:dyDescent="0.25">
      <c r="C418471" s="29"/>
    </row>
    <row r="418484" spans="3:3" x14ac:dyDescent="0.25">
      <c r="C418484" s="29"/>
    </row>
    <row r="418497" spans="3:3" x14ac:dyDescent="0.25">
      <c r="C418497" s="29"/>
    </row>
    <row r="418510" spans="3:3" x14ac:dyDescent="0.25">
      <c r="C418510" s="29"/>
    </row>
    <row r="418523" spans="3:3" x14ac:dyDescent="0.25">
      <c r="C418523" s="29"/>
    </row>
    <row r="418536" spans="3:3" x14ac:dyDescent="0.25">
      <c r="C418536" s="29"/>
    </row>
    <row r="418549" spans="3:3" x14ac:dyDescent="0.25">
      <c r="C418549" s="29"/>
    </row>
    <row r="418562" spans="3:3" x14ac:dyDescent="0.25">
      <c r="C418562" s="29"/>
    </row>
    <row r="418575" spans="3:3" x14ac:dyDescent="0.25">
      <c r="C418575" s="29"/>
    </row>
    <row r="418588" spans="3:3" x14ac:dyDescent="0.25">
      <c r="C418588" s="29"/>
    </row>
    <row r="418601" spans="3:3" x14ac:dyDescent="0.25">
      <c r="C418601" s="29"/>
    </row>
    <row r="418614" spans="3:3" x14ac:dyDescent="0.25">
      <c r="C418614" s="29"/>
    </row>
    <row r="418627" spans="3:3" x14ac:dyDescent="0.25">
      <c r="C418627" s="29"/>
    </row>
    <row r="418640" spans="3:3" x14ac:dyDescent="0.25">
      <c r="C418640" s="29"/>
    </row>
    <row r="418653" spans="3:3" x14ac:dyDescent="0.25">
      <c r="C418653" s="29"/>
    </row>
    <row r="418666" spans="3:3" x14ac:dyDescent="0.25">
      <c r="C418666" s="29"/>
    </row>
    <row r="418679" spans="3:3" x14ac:dyDescent="0.25">
      <c r="C418679" s="29"/>
    </row>
    <row r="418692" spans="3:3" x14ac:dyDescent="0.25">
      <c r="C418692" s="29"/>
    </row>
    <row r="418705" spans="3:3" x14ac:dyDescent="0.25">
      <c r="C418705" s="29"/>
    </row>
    <row r="418718" spans="3:3" x14ac:dyDescent="0.25">
      <c r="C418718" s="29"/>
    </row>
    <row r="418731" spans="3:3" x14ac:dyDescent="0.25">
      <c r="C418731" s="29"/>
    </row>
    <row r="418744" spans="3:3" x14ac:dyDescent="0.25">
      <c r="C418744" s="29"/>
    </row>
    <row r="418757" spans="3:3" x14ac:dyDescent="0.25">
      <c r="C418757" s="29"/>
    </row>
    <row r="418770" spans="3:3" x14ac:dyDescent="0.25">
      <c r="C418770" s="29"/>
    </row>
    <row r="418783" spans="3:3" x14ac:dyDescent="0.25">
      <c r="C418783" s="29"/>
    </row>
    <row r="418796" spans="3:3" x14ac:dyDescent="0.25">
      <c r="C418796" s="29"/>
    </row>
    <row r="418809" spans="3:3" x14ac:dyDescent="0.25">
      <c r="C418809" s="29"/>
    </row>
    <row r="418822" spans="3:3" x14ac:dyDescent="0.25">
      <c r="C418822" s="29"/>
    </row>
    <row r="418835" spans="3:3" x14ac:dyDescent="0.25">
      <c r="C418835" s="29"/>
    </row>
    <row r="418848" spans="3:3" x14ac:dyDescent="0.25">
      <c r="C418848" s="29"/>
    </row>
    <row r="418861" spans="3:3" x14ac:dyDescent="0.25">
      <c r="C418861" s="29"/>
    </row>
    <row r="418874" spans="3:3" x14ac:dyDescent="0.25">
      <c r="C418874" s="29"/>
    </row>
    <row r="418887" spans="3:3" x14ac:dyDescent="0.25">
      <c r="C418887" s="29"/>
    </row>
    <row r="418900" spans="3:3" x14ac:dyDescent="0.25">
      <c r="C418900" s="29"/>
    </row>
    <row r="418913" spans="3:3" x14ac:dyDescent="0.25">
      <c r="C418913" s="29"/>
    </row>
    <row r="418926" spans="3:3" x14ac:dyDescent="0.25">
      <c r="C418926" s="29"/>
    </row>
    <row r="418939" spans="3:3" x14ac:dyDescent="0.25">
      <c r="C418939" s="29"/>
    </row>
    <row r="418952" spans="3:3" x14ac:dyDescent="0.25">
      <c r="C418952" s="29"/>
    </row>
    <row r="418965" spans="3:3" x14ac:dyDescent="0.25">
      <c r="C418965" s="29"/>
    </row>
    <row r="418978" spans="3:3" x14ac:dyDescent="0.25">
      <c r="C418978" s="29"/>
    </row>
    <row r="418991" spans="3:3" x14ac:dyDescent="0.25">
      <c r="C418991" s="29"/>
    </row>
    <row r="419004" spans="3:3" x14ac:dyDescent="0.25">
      <c r="C419004" s="29"/>
    </row>
    <row r="419017" spans="3:3" x14ac:dyDescent="0.25">
      <c r="C419017" s="29"/>
    </row>
    <row r="419030" spans="3:3" x14ac:dyDescent="0.25">
      <c r="C419030" s="29"/>
    </row>
    <row r="419043" spans="3:3" x14ac:dyDescent="0.25">
      <c r="C419043" s="29"/>
    </row>
    <row r="419056" spans="3:3" x14ac:dyDescent="0.25">
      <c r="C419056" s="29"/>
    </row>
    <row r="419069" spans="3:3" x14ac:dyDescent="0.25">
      <c r="C419069" s="29"/>
    </row>
    <row r="419082" spans="3:3" x14ac:dyDescent="0.25">
      <c r="C419082" s="29"/>
    </row>
    <row r="419095" spans="3:3" x14ac:dyDescent="0.25">
      <c r="C419095" s="29"/>
    </row>
    <row r="419108" spans="3:3" x14ac:dyDescent="0.25">
      <c r="C419108" s="29"/>
    </row>
    <row r="419121" spans="3:3" x14ac:dyDescent="0.25">
      <c r="C419121" s="29"/>
    </row>
    <row r="419134" spans="3:3" x14ac:dyDescent="0.25">
      <c r="C419134" s="29"/>
    </row>
    <row r="419147" spans="3:3" x14ac:dyDescent="0.25">
      <c r="C419147" s="29"/>
    </row>
    <row r="419160" spans="3:3" x14ac:dyDescent="0.25">
      <c r="C419160" s="29"/>
    </row>
    <row r="419173" spans="3:3" x14ac:dyDescent="0.25">
      <c r="C419173" s="29"/>
    </row>
    <row r="419186" spans="3:3" x14ac:dyDescent="0.25">
      <c r="C419186" s="29"/>
    </row>
    <row r="419199" spans="3:3" x14ac:dyDescent="0.25">
      <c r="C419199" s="29"/>
    </row>
    <row r="419212" spans="3:3" x14ac:dyDescent="0.25">
      <c r="C419212" s="29"/>
    </row>
    <row r="419225" spans="3:3" x14ac:dyDescent="0.25">
      <c r="C419225" s="29"/>
    </row>
    <row r="419238" spans="3:3" x14ac:dyDescent="0.25">
      <c r="C419238" s="29"/>
    </row>
    <row r="419251" spans="3:3" x14ac:dyDescent="0.25">
      <c r="C419251" s="29"/>
    </row>
    <row r="419264" spans="3:3" x14ac:dyDescent="0.25">
      <c r="C419264" s="29"/>
    </row>
    <row r="419277" spans="3:3" x14ac:dyDescent="0.25">
      <c r="C419277" s="29"/>
    </row>
    <row r="419290" spans="3:3" x14ac:dyDescent="0.25">
      <c r="C419290" s="29"/>
    </row>
    <row r="419303" spans="3:3" x14ac:dyDescent="0.25">
      <c r="C419303" s="29"/>
    </row>
    <row r="419316" spans="3:3" x14ac:dyDescent="0.25">
      <c r="C419316" s="29"/>
    </row>
    <row r="419329" spans="3:3" x14ac:dyDescent="0.25">
      <c r="C419329" s="29"/>
    </row>
    <row r="419342" spans="3:3" x14ac:dyDescent="0.25">
      <c r="C419342" s="29"/>
    </row>
    <row r="419355" spans="3:3" x14ac:dyDescent="0.25">
      <c r="C419355" s="29"/>
    </row>
    <row r="419368" spans="3:3" x14ac:dyDescent="0.25">
      <c r="C419368" s="29"/>
    </row>
    <row r="419381" spans="3:3" x14ac:dyDescent="0.25">
      <c r="C419381" s="29"/>
    </row>
    <row r="419394" spans="3:3" x14ac:dyDescent="0.25">
      <c r="C419394" s="29"/>
    </row>
    <row r="419407" spans="3:3" x14ac:dyDescent="0.25">
      <c r="C419407" s="29"/>
    </row>
    <row r="419420" spans="3:3" x14ac:dyDescent="0.25">
      <c r="C419420" s="29"/>
    </row>
    <row r="419433" spans="3:3" x14ac:dyDescent="0.25">
      <c r="C419433" s="29"/>
    </row>
    <row r="419446" spans="3:3" x14ac:dyDescent="0.25">
      <c r="C419446" s="29"/>
    </row>
    <row r="419459" spans="3:3" x14ac:dyDescent="0.25">
      <c r="C419459" s="29"/>
    </row>
    <row r="419472" spans="3:3" x14ac:dyDescent="0.25">
      <c r="C419472" s="29"/>
    </row>
    <row r="419485" spans="3:3" x14ac:dyDescent="0.25">
      <c r="C419485" s="29"/>
    </row>
    <row r="419498" spans="3:3" x14ac:dyDescent="0.25">
      <c r="C419498" s="29"/>
    </row>
    <row r="419511" spans="3:3" x14ac:dyDescent="0.25">
      <c r="C419511" s="29"/>
    </row>
    <row r="419524" spans="3:3" x14ac:dyDescent="0.25">
      <c r="C419524" s="29"/>
    </row>
    <row r="419537" spans="3:3" x14ac:dyDescent="0.25">
      <c r="C419537" s="29"/>
    </row>
    <row r="419550" spans="3:3" x14ac:dyDescent="0.25">
      <c r="C419550" s="29"/>
    </row>
    <row r="419563" spans="3:3" x14ac:dyDescent="0.25">
      <c r="C419563" s="29"/>
    </row>
    <row r="419576" spans="3:3" x14ac:dyDescent="0.25">
      <c r="C419576" s="29"/>
    </row>
    <row r="419589" spans="3:3" x14ac:dyDescent="0.25">
      <c r="C419589" s="29"/>
    </row>
    <row r="419602" spans="3:3" x14ac:dyDescent="0.25">
      <c r="C419602" s="29"/>
    </row>
    <row r="419615" spans="3:3" x14ac:dyDescent="0.25">
      <c r="C419615" s="29"/>
    </row>
    <row r="419628" spans="3:3" x14ac:dyDescent="0.25">
      <c r="C419628" s="29"/>
    </row>
    <row r="419641" spans="3:3" x14ac:dyDescent="0.25">
      <c r="C419641" s="29"/>
    </row>
    <row r="419654" spans="3:3" x14ac:dyDescent="0.25">
      <c r="C419654" s="29"/>
    </row>
    <row r="419667" spans="3:3" x14ac:dyDescent="0.25">
      <c r="C419667" s="29"/>
    </row>
    <row r="419680" spans="3:3" x14ac:dyDescent="0.25">
      <c r="C419680" s="29"/>
    </row>
    <row r="419693" spans="3:3" x14ac:dyDescent="0.25">
      <c r="C419693" s="29"/>
    </row>
    <row r="419706" spans="3:3" x14ac:dyDescent="0.25">
      <c r="C419706" s="29"/>
    </row>
    <row r="419719" spans="3:3" x14ac:dyDescent="0.25">
      <c r="C419719" s="29"/>
    </row>
    <row r="419732" spans="3:3" x14ac:dyDescent="0.25">
      <c r="C419732" s="29"/>
    </row>
    <row r="419745" spans="3:3" x14ac:dyDescent="0.25">
      <c r="C419745" s="29"/>
    </row>
    <row r="419758" spans="3:3" x14ac:dyDescent="0.25">
      <c r="C419758" s="29"/>
    </row>
    <row r="419771" spans="3:3" x14ac:dyDescent="0.25">
      <c r="C419771" s="29"/>
    </row>
    <row r="419784" spans="3:3" x14ac:dyDescent="0.25">
      <c r="C419784" s="29"/>
    </row>
    <row r="419797" spans="3:3" x14ac:dyDescent="0.25">
      <c r="C419797" s="29"/>
    </row>
    <row r="419810" spans="3:3" x14ac:dyDescent="0.25">
      <c r="C419810" s="29"/>
    </row>
    <row r="419823" spans="3:3" x14ac:dyDescent="0.25">
      <c r="C419823" s="29"/>
    </row>
    <row r="419836" spans="3:3" x14ac:dyDescent="0.25">
      <c r="C419836" s="29"/>
    </row>
    <row r="419849" spans="3:3" x14ac:dyDescent="0.25">
      <c r="C419849" s="29"/>
    </row>
    <row r="419862" spans="3:3" x14ac:dyDescent="0.25">
      <c r="C419862" s="29"/>
    </row>
    <row r="419875" spans="3:3" x14ac:dyDescent="0.25">
      <c r="C419875" s="29"/>
    </row>
    <row r="419888" spans="3:3" x14ac:dyDescent="0.25">
      <c r="C419888" s="29"/>
    </row>
    <row r="419901" spans="3:3" x14ac:dyDescent="0.25">
      <c r="C419901" s="29"/>
    </row>
    <row r="419914" spans="3:3" x14ac:dyDescent="0.25">
      <c r="C419914" s="29"/>
    </row>
    <row r="419927" spans="3:3" x14ac:dyDescent="0.25">
      <c r="C419927" s="29"/>
    </row>
    <row r="419940" spans="3:3" x14ac:dyDescent="0.25">
      <c r="C419940" s="29"/>
    </row>
    <row r="419953" spans="3:3" x14ac:dyDescent="0.25">
      <c r="C419953" s="29"/>
    </row>
    <row r="419966" spans="3:3" x14ac:dyDescent="0.25">
      <c r="C419966" s="29"/>
    </row>
    <row r="419979" spans="3:3" x14ac:dyDescent="0.25">
      <c r="C419979" s="29"/>
    </row>
    <row r="419992" spans="3:3" x14ac:dyDescent="0.25">
      <c r="C419992" s="29"/>
    </row>
    <row r="420005" spans="3:3" x14ac:dyDescent="0.25">
      <c r="C420005" s="29"/>
    </row>
    <row r="420018" spans="3:3" x14ac:dyDescent="0.25">
      <c r="C420018" s="29"/>
    </row>
    <row r="420031" spans="3:3" x14ac:dyDescent="0.25">
      <c r="C420031" s="29"/>
    </row>
    <row r="420044" spans="3:3" x14ac:dyDescent="0.25">
      <c r="C420044" s="29"/>
    </row>
    <row r="420057" spans="3:3" x14ac:dyDescent="0.25">
      <c r="C420057" s="29"/>
    </row>
    <row r="420070" spans="3:3" x14ac:dyDescent="0.25">
      <c r="C420070" s="29"/>
    </row>
    <row r="420083" spans="3:3" x14ac:dyDescent="0.25">
      <c r="C420083" s="29"/>
    </row>
    <row r="420096" spans="3:3" x14ac:dyDescent="0.25">
      <c r="C420096" s="29"/>
    </row>
    <row r="420109" spans="3:3" x14ac:dyDescent="0.25">
      <c r="C420109" s="29"/>
    </row>
    <row r="420122" spans="3:3" x14ac:dyDescent="0.25">
      <c r="C420122" s="29"/>
    </row>
    <row r="420135" spans="3:3" x14ac:dyDescent="0.25">
      <c r="C420135" s="29"/>
    </row>
    <row r="420148" spans="3:3" x14ac:dyDescent="0.25">
      <c r="C420148" s="29"/>
    </row>
    <row r="420161" spans="3:3" x14ac:dyDescent="0.25">
      <c r="C420161" s="29"/>
    </row>
    <row r="420174" spans="3:3" x14ac:dyDescent="0.25">
      <c r="C420174" s="29"/>
    </row>
    <row r="420187" spans="3:3" x14ac:dyDescent="0.25">
      <c r="C420187" s="29"/>
    </row>
    <row r="420200" spans="3:3" x14ac:dyDescent="0.25">
      <c r="C420200" s="29"/>
    </row>
    <row r="420213" spans="3:3" x14ac:dyDescent="0.25">
      <c r="C420213" s="29"/>
    </row>
    <row r="420226" spans="3:3" x14ac:dyDescent="0.25">
      <c r="C420226" s="29"/>
    </row>
    <row r="420239" spans="3:3" x14ac:dyDescent="0.25">
      <c r="C420239" s="29"/>
    </row>
    <row r="420252" spans="3:3" x14ac:dyDescent="0.25">
      <c r="C420252" s="29"/>
    </row>
    <row r="420265" spans="3:3" x14ac:dyDescent="0.25">
      <c r="C420265" s="29"/>
    </row>
    <row r="420278" spans="3:3" x14ac:dyDescent="0.25">
      <c r="C420278" s="29"/>
    </row>
    <row r="420291" spans="3:3" x14ac:dyDescent="0.25">
      <c r="C420291" s="29"/>
    </row>
    <row r="420304" spans="3:3" x14ac:dyDescent="0.25">
      <c r="C420304" s="29"/>
    </row>
    <row r="420317" spans="3:3" x14ac:dyDescent="0.25">
      <c r="C420317" s="29"/>
    </row>
    <row r="420330" spans="3:3" x14ac:dyDescent="0.25">
      <c r="C420330" s="29"/>
    </row>
    <row r="420343" spans="3:3" x14ac:dyDescent="0.25">
      <c r="C420343" s="29"/>
    </row>
    <row r="420356" spans="3:3" x14ac:dyDescent="0.25">
      <c r="C420356" s="29"/>
    </row>
    <row r="420369" spans="3:3" x14ac:dyDescent="0.25">
      <c r="C420369" s="29"/>
    </row>
    <row r="420382" spans="3:3" x14ac:dyDescent="0.25">
      <c r="C420382" s="29"/>
    </row>
    <row r="420395" spans="3:3" x14ac:dyDescent="0.25">
      <c r="C420395" s="29"/>
    </row>
    <row r="420408" spans="3:3" x14ac:dyDescent="0.25">
      <c r="C420408" s="29"/>
    </row>
    <row r="420421" spans="3:3" x14ac:dyDescent="0.25">
      <c r="C420421" s="29"/>
    </row>
    <row r="420434" spans="3:3" x14ac:dyDescent="0.25">
      <c r="C420434" s="29"/>
    </row>
    <row r="420447" spans="3:3" x14ac:dyDescent="0.25">
      <c r="C420447" s="29"/>
    </row>
    <row r="420460" spans="3:3" x14ac:dyDescent="0.25">
      <c r="C420460" s="29"/>
    </row>
    <row r="420473" spans="3:3" x14ac:dyDescent="0.25">
      <c r="C420473" s="29"/>
    </row>
    <row r="420486" spans="3:3" x14ac:dyDescent="0.25">
      <c r="C420486" s="29"/>
    </row>
    <row r="420499" spans="3:3" x14ac:dyDescent="0.25">
      <c r="C420499" s="29"/>
    </row>
    <row r="420512" spans="3:3" x14ac:dyDescent="0.25">
      <c r="C420512" s="29"/>
    </row>
    <row r="420525" spans="3:3" x14ac:dyDescent="0.25">
      <c r="C420525" s="29"/>
    </row>
    <row r="420538" spans="3:3" x14ac:dyDescent="0.25">
      <c r="C420538" s="29"/>
    </row>
    <row r="420551" spans="3:3" x14ac:dyDescent="0.25">
      <c r="C420551" s="29"/>
    </row>
    <row r="420564" spans="3:3" x14ac:dyDescent="0.25">
      <c r="C420564" s="29"/>
    </row>
    <row r="420577" spans="3:3" x14ac:dyDescent="0.25">
      <c r="C420577" s="29"/>
    </row>
    <row r="420590" spans="3:3" x14ac:dyDescent="0.25">
      <c r="C420590" s="29"/>
    </row>
    <row r="420603" spans="3:3" x14ac:dyDescent="0.25">
      <c r="C420603" s="29"/>
    </row>
    <row r="420616" spans="3:3" x14ac:dyDescent="0.25">
      <c r="C420616" s="29"/>
    </row>
    <row r="420629" spans="3:3" x14ac:dyDescent="0.25">
      <c r="C420629" s="29"/>
    </row>
    <row r="420642" spans="3:3" x14ac:dyDescent="0.25">
      <c r="C420642" s="29"/>
    </row>
    <row r="420655" spans="3:3" x14ac:dyDescent="0.25">
      <c r="C420655" s="29"/>
    </row>
    <row r="420668" spans="3:3" x14ac:dyDescent="0.25">
      <c r="C420668" s="29"/>
    </row>
    <row r="420681" spans="3:3" x14ac:dyDescent="0.25">
      <c r="C420681" s="29"/>
    </row>
    <row r="420694" spans="3:3" x14ac:dyDescent="0.25">
      <c r="C420694" s="29"/>
    </row>
    <row r="420707" spans="3:3" x14ac:dyDescent="0.25">
      <c r="C420707" s="29"/>
    </row>
    <row r="420720" spans="3:3" x14ac:dyDescent="0.25">
      <c r="C420720" s="29"/>
    </row>
    <row r="420733" spans="3:3" x14ac:dyDescent="0.25">
      <c r="C420733" s="29"/>
    </row>
    <row r="420746" spans="3:3" x14ac:dyDescent="0.25">
      <c r="C420746" s="29"/>
    </row>
    <row r="420759" spans="3:3" x14ac:dyDescent="0.25">
      <c r="C420759" s="29"/>
    </row>
    <row r="420772" spans="3:3" x14ac:dyDescent="0.25">
      <c r="C420772" s="29"/>
    </row>
    <row r="420785" spans="3:3" x14ac:dyDescent="0.25">
      <c r="C420785" s="29"/>
    </row>
    <row r="420798" spans="3:3" x14ac:dyDescent="0.25">
      <c r="C420798" s="29"/>
    </row>
    <row r="420811" spans="3:3" x14ac:dyDescent="0.25">
      <c r="C420811" s="29"/>
    </row>
    <row r="420824" spans="3:3" x14ac:dyDescent="0.25">
      <c r="C420824" s="29"/>
    </row>
    <row r="420837" spans="3:3" x14ac:dyDescent="0.25">
      <c r="C420837" s="29"/>
    </row>
    <row r="420850" spans="3:3" x14ac:dyDescent="0.25">
      <c r="C420850" s="29"/>
    </row>
    <row r="420863" spans="3:3" x14ac:dyDescent="0.25">
      <c r="C420863" s="29"/>
    </row>
    <row r="420876" spans="3:3" x14ac:dyDescent="0.25">
      <c r="C420876" s="29"/>
    </row>
    <row r="420889" spans="3:3" x14ac:dyDescent="0.25">
      <c r="C420889" s="29"/>
    </row>
    <row r="420902" spans="3:3" x14ac:dyDescent="0.25">
      <c r="C420902" s="29"/>
    </row>
    <row r="420915" spans="3:3" x14ac:dyDescent="0.25">
      <c r="C420915" s="29"/>
    </row>
    <row r="420928" spans="3:3" x14ac:dyDescent="0.25">
      <c r="C420928" s="29"/>
    </row>
    <row r="420941" spans="3:3" x14ac:dyDescent="0.25">
      <c r="C420941" s="29"/>
    </row>
    <row r="420954" spans="3:3" x14ac:dyDescent="0.25">
      <c r="C420954" s="29"/>
    </row>
    <row r="420967" spans="3:3" x14ac:dyDescent="0.25">
      <c r="C420967" s="29"/>
    </row>
    <row r="420980" spans="3:3" x14ac:dyDescent="0.25">
      <c r="C420980" s="29"/>
    </row>
    <row r="420993" spans="3:3" x14ac:dyDescent="0.25">
      <c r="C420993" s="29"/>
    </row>
    <row r="421006" spans="3:3" x14ac:dyDescent="0.25">
      <c r="C421006" s="29"/>
    </row>
    <row r="421019" spans="3:3" x14ac:dyDescent="0.25">
      <c r="C421019" s="29"/>
    </row>
    <row r="421032" spans="3:3" x14ac:dyDescent="0.25">
      <c r="C421032" s="29"/>
    </row>
    <row r="421045" spans="3:3" x14ac:dyDescent="0.25">
      <c r="C421045" s="29"/>
    </row>
    <row r="421058" spans="3:3" x14ac:dyDescent="0.25">
      <c r="C421058" s="29"/>
    </row>
    <row r="421071" spans="3:3" x14ac:dyDescent="0.25">
      <c r="C421071" s="29"/>
    </row>
    <row r="421084" spans="3:3" x14ac:dyDescent="0.25">
      <c r="C421084" s="29"/>
    </row>
    <row r="421097" spans="3:3" x14ac:dyDescent="0.25">
      <c r="C421097" s="29"/>
    </row>
    <row r="421110" spans="3:3" x14ac:dyDescent="0.25">
      <c r="C421110" s="29"/>
    </row>
    <row r="421123" spans="3:3" x14ac:dyDescent="0.25">
      <c r="C421123" s="29"/>
    </row>
    <row r="421136" spans="3:3" x14ac:dyDescent="0.25">
      <c r="C421136" s="29"/>
    </row>
    <row r="421149" spans="3:3" x14ac:dyDescent="0.25">
      <c r="C421149" s="29"/>
    </row>
    <row r="421162" spans="3:3" x14ac:dyDescent="0.25">
      <c r="C421162" s="29"/>
    </row>
    <row r="421175" spans="3:3" x14ac:dyDescent="0.25">
      <c r="C421175" s="29"/>
    </row>
    <row r="421188" spans="3:3" x14ac:dyDescent="0.25">
      <c r="C421188" s="29"/>
    </row>
    <row r="421201" spans="3:3" x14ac:dyDescent="0.25">
      <c r="C421201" s="29"/>
    </row>
    <row r="421214" spans="3:3" x14ac:dyDescent="0.25">
      <c r="C421214" s="29"/>
    </row>
    <row r="421227" spans="3:3" x14ac:dyDescent="0.25">
      <c r="C421227" s="29"/>
    </row>
    <row r="421240" spans="3:3" x14ac:dyDescent="0.25">
      <c r="C421240" s="29"/>
    </row>
    <row r="421253" spans="3:3" x14ac:dyDescent="0.25">
      <c r="C421253" s="29"/>
    </row>
    <row r="421266" spans="3:3" x14ac:dyDescent="0.25">
      <c r="C421266" s="29"/>
    </row>
    <row r="421279" spans="3:3" x14ac:dyDescent="0.25">
      <c r="C421279" s="29"/>
    </row>
    <row r="421292" spans="3:3" x14ac:dyDescent="0.25">
      <c r="C421292" s="29"/>
    </row>
    <row r="421305" spans="3:3" x14ac:dyDescent="0.25">
      <c r="C421305" s="29"/>
    </row>
    <row r="421318" spans="3:3" x14ac:dyDescent="0.25">
      <c r="C421318" s="29"/>
    </row>
    <row r="421331" spans="3:3" x14ac:dyDescent="0.25">
      <c r="C421331" s="29"/>
    </row>
    <row r="421344" spans="3:3" x14ac:dyDescent="0.25">
      <c r="C421344" s="29"/>
    </row>
    <row r="421357" spans="3:3" x14ac:dyDescent="0.25">
      <c r="C421357" s="29"/>
    </row>
    <row r="421370" spans="3:3" x14ac:dyDescent="0.25">
      <c r="C421370" s="29"/>
    </row>
    <row r="421383" spans="3:3" x14ac:dyDescent="0.25">
      <c r="C421383" s="29"/>
    </row>
    <row r="421396" spans="3:3" x14ac:dyDescent="0.25">
      <c r="C421396" s="29"/>
    </row>
    <row r="421409" spans="3:3" x14ac:dyDescent="0.25">
      <c r="C421409" s="29"/>
    </row>
    <row r="421422" spans="3:3" x14ac:dyDescent="0.25">
      <c r="C421422" s="29"/>
    </row>
    <row r="421435" spans="3:3" x14ac:dyDescent="0.25">
      <c r="C421435" s="29"/>
    </row>
    <row r="421448" spans="3:3" x14ac:dyDescent="0.25">
      <c r="C421448" s="29"/>
    </row>
    <row r="421461" spans="3:3" x14ac:dyDescent="0.25">
      <c r="C421461" s="29"/>
    </row>
    <row r="421474" spans="3:3" x14ac:dyDescent="0.25">
      <c r="C421474" s="29"/>
    </row>
    <row r="421487" spans="3:3" x14ac:dyDescent="0.25">
      <c r="C421487" s="29"/>
    </row>
    <row r="421500" spans="3:3" x14ac:dyDescent="0.25">
      <c r="C421500" s="29"/>
    </row>
    <row r="421513" spans="3:3" x14ac:dyDescent="0.25">
      <c r="C421513" s="29"/>
    </row>
    <row r="421526" spans="3:3" x14ac:dyDescent="0.25">
      <c r="C421526" s="29"/>
    </row>
    <row r="421539" spans="3:3" x14ac:dyDescent="0.25">
      <c r="C421539" s="29"/>
    </row>
    <row r="421552" spans="3:3" x14ac:dyDescent="0.25">
      <c r="C421552" s="29"/>
    </row>
    <row r="421565" spans="3:3" x14ac:dyDescent="0.25">
      <c r="C421565" s="29"/>
    </row>
    <row r="421578" spans="3:3" x14ac:dyDescent="0.25">
      <c r="C421578" s="29"/>
    </row>
    <row r="421591" spans="3:3" x14ac:dyDescent="0.25">
      <c r="C421591" s="29"/>
    </row>
    <row r="421604" spans="3:3" x14ac:dyDescent="0.25">
      <c r="C421604" s="29"/>
    </row>
    <row r="421617" spans="3:3" x14ac:dyDescent="0.25">
      <c r="C421617" s="29"/>
    </row>
    <row r="421630" spans="3:3" x14ac:dyDescent="0.25">
      <c r="C421630" s="29"/>
    </row>
    <row r="421643" spans="3:3" x14ac:dyDescent="0.25">
      <c r="C421643" s="29"/>
    </row>
    <row r="421656" spans="3:3" x14ac:dyDescent="0.25">
      <c r="C421656" s="29"/>
    </row>
    <row r="421669" spans="3:3" x14ac:dyDescent="0.25">
      <c r="C421669" s="29"/>
    </row>
    <row r="421682" spans="3:3" x14ac:dyDescent="0.25">
      <c r="C421682" s="29"/>
    </row>
    <row r="421695" spans="3:3" x14ac:dyDescent="0.25">
      <c r="C421695" s="29"/>
    </row>
    <row r="421708" spans="3:3" x14ac:dyDescent="0.25">
      <c r="C421708" s="29"/>
    </row>
    <row r="421721" spans="3:3" x14ac:dyDescent="0.25">
      <c r="C421721" s="29"/>
    </row>
    <row r="421734" spans="3:3" x14ac:dyDescent="0.25">
      <c r="C421734" s="29"/>
    </row>
    <row r="421747" spans="3:3" x14ac:dyDescent="0.25">
      <c r="C421747" s="29"/>
    </row>
    <row r="421760" spans="3:3" x14ac:dyDescent="0.25">
      <c r="C421760" s="29"/>
    </row>
    <row r="421773" spans="3:3" x14ac:dyDescent="0.25">
      <c r="C421773" s="29"/>
    </row>
    <row r="421786" spans="3:3" x14ac:dyDescent="0.25">
      <c r="C421786" s="29"/>
    </row>
    <row r="421799" spans="3:3" x14ac:dyDescent="0.25">
      <c r="C421799" s="29"/>
    </row>
    <row r="421812" spans="3:3" x14ac:dyDescent="0.25">
      <c r="C421812" s="29"/>
    </row>
    <row r="421825" spans="3:3" x14ac:dyDescent="0.25">
      <c r="C421825" s="29"/>
    </row>
    <row r="421838" spans="3:3" x14ac:dyDescent="0.25">
      <c r="C421838" s="29"/>
    </row>
    <row r="421851" spans="3:3" x14ac:dyDescent="0.25">
      <c r="C421851" s="29"/>
    </row>
    <row r="421864" spans="3:3" x14ac:dyDescent="0.25">
      <c r="C421864" s="29"/>
    </row>
    <row r="421877" spans="3:3" x14ac:dyDescent="0.25">
      <c r="C421877" s="29"/>
    </row>
    <row r="421890" spans="3:3" x14ac:dyDescent="0.25">
      <c r="C421890" s="29"/>
    </row>
    <row r="421903" spans="3:3" x14ac:dyDescent="0.25">
      <c r="C421903" s="29"/>
    </row>
    <row r="421916" spans="3:3" x14ac:dyDescent="0.25">
      <c r="C421916" s="29"/>
    </row>
    <row r="421929" spans="3:3" x14ac:dyDescent="0.25">
      <c r="C421929" s="29"/>
    </row>
    <row r="421942" spans="3:3" x14ac:dyDescent="0.25">
      <c r="C421942" s="29"/>
    </row>
    <row r="421955" spans="3:3" x14ac:dyDescent="0.25">
      <c r="C421955" s="29"/>
    </row>
    <row r="421968" spans="3:3" x14ac:dyDescent="0.25">
      <c r="C421968" s="29"/>
    </row>
    <row r="421981" spans="3:3" x14ac:dyDescent="0.25">
      <c r="C421981" s="29"/>
    </row>
    <row r="421994" spans="3:3" x14ac:dyDescent="0.25">
      <c r="C421994" s="29"/>
    </row>
    <row r="422007" spans="3:3" x14ac:dyDescent="0.25">
      <c r="C422007" s="29"/>
    </row>
    <row r="422020" spans="3:3" x14ac:dyDescent="0.25">
      <c r="C422020" s="29"/>
    </row>
    <row r="422033" spans="3:3" x14ac:dyDescent="0.25">
      <c r="C422033" s="29"/>
    </row>
    <row r="422046" spans="3:3" x14ac:dyDescent="0.25">
      <c r="C422046" s="29"/>
    </row>
    <row r="422059" spans="3:3" x14ac:dyDescent="0.25">
      <c r="C422059" s="29"/>
    </row>
    <row r="422072" spans="3:3" x14ac:dyDescent="0.25">
      <c r="C422072" s="29"/>
    </row>
    <row r="422085" spans="3:3" x14ac:dyDescent="0.25">
      <c r="C422085" s="29"/>
    </row>
    <row r="422098" spans="3:3" x14ac:dyDescent="0.25">
      <c r="C422098" s="29"/>
    </row>
    <row r="422111" spans="3:3" x14ac:dyDescent="0.25">
      <c r="C422111" s="29"/>
    </row>
    <row r="422124" spans="3:3" x14ac:dyDescent="0.25">
      <c r="C422124" s="29"/>
    </row>
    <row r="422137" spans="3:3" x14ac:dyDescent="0.25">
      <c r="C422137" s="29"/>
    </row>
    <row r="422150" spans="3:3" x14ac:dyDescent="0.25">
      <c r="C422150" s="29"/>
    </row>
    <row r="422163" spans="3:3" x14ac:dyDescent="0.25">
      <c r="C422163" s="29"/>
    </row>
    <row r="422176" spans="3:3" x14ac:dyDescent="0.25">
      <c r="C422176" s="29"/>
    </row>
    <row r="422189" spans="3:3" x14ac:dyDescent="0.25">
      <c r="C422189" s="29"/>
    </row>
    <row r="422202" spans="3:3" x14ac:dyDescent="0.25">
      <c r="C422202" s="29"/>
    </row>
    <row r="422215" spans="3:3" x14ac:dyDescent="0.25">
      <c r="C422215" s="29"/>
    </row>
    <row r="422228" spans="3:3" x14ac:dyDescent="0.25">
      <c r="C422228" s="29"/>
    </row>
    <row r="422241" spans="3:3" x14ac:dyDescent="0.25">
      <c r="C422241" s="29"/>
    </row>
    <row r="422254" spans="3:3" x14ac:dyDescent="0.25">
      <c r="C422254" s="29"/>
    </row>
    <row r="422267" spans="3:3" x14ac:dyDescent="0.25">
      <c r="C422267" s="29"/>
    </row>
    <row r="422280" spans="3:3" x14ac:dyDescent="0.25">
      <c r="C422280" s="29"/>
    </row>
    <row r="422293" spans="3:3" x14ac:dyDescent="0.25">
      <c r="C422293" s="29"/>
    </row>
    <row r="422306" spans="3:3" x14ac:dyDescent="0.25">
      <c r="C422306" s="29"/>
    </row>
    <row r="422319" spans="3:3" x14ac:dyDescent="0.25">
      <c r="C422319" s="29"/>
    </row>
    <row r="422332" spans="3:3" x14ac:dyDescent="0.25">
      <c r="C422332" s="29"/>
    </row>
    <row r="422345" spans="3:3" x14ac:dyDescent="0.25">
      <c r="C422345" s="29"/>
    </row>
    <row r="422358" spans="3:3" x14ac:dyDescent="0.25">
      <c r="C422358" s="29"/>
    </row>
    <row r="422371" spans="3:3" x14ac:dyDescent="0.25">
      <c r="C422371" s="29"/>
    </row>
    <row r="422384" spans="3:3" x14ac:dyDescent="0.25">
      <c r="C422384" s="29"/>
    </row>
    <row r="422397" spans="3:3" x14ac:dyDescent="0.25">
      <c r="C422397" s="29"/>
    </row>
    <row r="422410" spans="3:3" x14ac:dyDescent="0.25">
      <c r="C422410" s="29"/>
    </row>
    <row r="422423" spans="3:3" x14ac:dyDescent="0.25">
      <c r="C422423" s="29"/>
    </row>
    <row r="422436" spans="3:3" x14ac:dyDescent="0.25">
      <c r="C422436" s="29"/>
    </row>
    <row r="422449" spans="3:3" x14ac:dyDescent="0.25">
      <c r="C422449" s="29"/>
    </row>
    <row r="422462" spans="3:3" x14ac:dyDescent="0.25">
      <c r="C422462" s="29"/>
    </row>
    <row r="422475" spans="3:3" x14ac:dyDescent="0.25">
      <c r="C422475" s="29"/>
    </row>
    <row r="422488" spans="3:3" x14ac:dyDescent="0.25">
      <c r="C422488" s="29"/>
    </row>
    <row r="422501" spans="3:3" x14ac:dyDescent="0.25">
      <c r="C422501" s="29"/>
    </row>
    <row r="422514" spans="3:3" x14ac:dyDescent="0.25">
      <c r="C422514" s="29"/>
    </row>
    <row r="422527" spans="3:3" x14ac:dyDescent="0.25">
      <c r="C422527" s="29"/>
    </row>
    <row r="422540" spans="3:3" x14ac:dyDescent="0.25">
      <c r="C422540" s="29"/>
    </row>
    <row r="422553" spans="3:3" x14ac:dyDescent="0.25">
      <c r="C422553" s="29"/>
    </row>
    <row r="422566" spans="3:3" x14ac:dyDescent="0.25">
      <c r="C422566" s="29"/>
    </row>
    <row r="422579" spans="3:3" x14ac:dyDescent="0.25">
      <c r="C422579" s="29"/>
    </row>
    <row r="422592" spans="3:3" x14ac:dyDescent="0.25">
      <c r="C422592" s="29"/>
    </row>
    <row r="422605" spans="3:3" x14ac:dyDescent="0.25">
      <c r="C422605" s="29"/>
    </row>
    <row r="422618" spans="3:3" x14ac:dyDescent="0.25">
      <c r="C422618" s="29"/>
    </row>
    <row r="422631" spans="3:3" x14ac:dyDescent="0.25">
      <c r="C422631" s="29"/>
    </row>
    <row r="422644" spans="3:3" x14ac:dyDescent="0.25">
      <c r="C422644" s="29"/>
    </row>
    <row r="422657" spans="3:3" x14ac:dyDescent="0.25">
      <c r="C422657" s="29"/>
    </row>
    <row r="422670" spans="3:3" x14ac:dyDescent="0.25">
      <c r="C422670" s="29"/>
    </row>
    <row r="422683" spans="3:3" x14ac:dyDescent="0.25">
      <c r="C422683" s="29"/>
    </row>
    <row r="422696" spans="3:3" x14ac:dyDescent="0.25">
      <c r="C422696" s="29"/>
    </row>
    <row r="422709" spans="3:3" x14ac:dyDescent="0.25">
      <c r="C422709" s="29"/>
    </row>
    <row r="422722" spans="3:3" x14ac:dyDescent="0.25">
      <c r="C422722" s="29"/>
    </row>
    <row r="422735" spans="3:3" x14ac:dyDescent="0.25">
      <c r="C422735" s="29"/>
    </row>
    <row r="422748" spans="3:3" x14ac:dyDescent="0.25">
      <c r="C422748" s="29"/>
    </row>
    <row r="422761" spans="3:3" x14ac:dyDescent="0.25">
      <c r="C422761" s="29"/>
    </row>
    <row r="422774" spans="3:3" x14ac:dyDescent="0.25">
      <c r="C422774" s="29"/>
    </row>
    <row r="422787" spans="3:3" x14ac:dyDescent="0.25">
      <c r="C422787" s="29"/>
    </row>
    <row r="422800" spans="3:3" x14ac:dyDescent="0.25">
      <c r="C422800" s="29"/>
    </row>
    <row r="422813" spans="3:3" x14ac:dyDescent="0.25">
      <c r="C422813" s="29"/>
    </row>
    <row r="422826" spans="3:3" x14ac:dyDescent="0.25">
      <c r="C422826" s="29"/>
    </row>
    <row r="422839" spans="3:3" x14ac:dyDescent="0.25">
      <c r="C422839" s="29"/>
    </row>
    <row r="422852" spans="3:3" x14ac:dyDescent="0.25">
      <c r="C422852" s="29"/>
    </row>
    <row r="422865" spans="3:3" x14ac:dyDescent="0.25">
      <c r="C422865" s="29"/>
    </row>
    <row r="422878" spans="3:3" x14ac:dyDescent="0.25">
      <c r="C422878" s="29"/>
    </row>
    <row r="422891" spans="3:3" x14ac:dyDescent="0.25">
      <c r="C422891" s="29"/>
    </row>
    <row r="422904" spans="3:3" x14ac:dyDescent="0.25">
      <c r="C422904" s="29"/>
    </row>
    <row r="422917" spans="3:3" x14ac:dyDescent="0.25">
      <c r="C422917" s="29"/>
    </row>
    <row r="422930" spans="3:3" x14ac:dyDescent="0.25">
      <c r="C422930" s="29"/>
    </row>
    <row r="422943" spans="3:3" x14ac:dyDescent="0.25">
      <c r="C422943" s="29"/>
    </row>
    <row r="422956" spans="3:3" x14ac:dyDescent="0.25">
      <c r="C422956" s="29"/>
    </row>
    <row r="422969" spans="3:3" x14ac:dyDescent="0.25">
      <c r="C422969" s="29"/>
    </row>
    <row r="422982" spans="3:3" x14ac:dyDescent="0.25">
      <c r="C422982" s="29"/>
    </row>
    <row r="422995" spans="3:3" x14ac:dyDescent="0.25">
      <c r="C422995" s="29"/>
    </row>
    <row r="423008" spans="3:3" x14ac:dyDescent="0.25">
      <c r="C423008" s="29"/>
    </row>
    <row r="423021" spans="3:3" x14ac:dyDescent="0.25">
      <c r="C423021" s="29"/>
    </row>
    <row r="423034" spans="3:3" x14ac:dyDescent="0.25">
      <c r="C423034" s="29"/>
    </row>
    <row r="423047" spans="3:3" x14ac:dyDescent="0.25">
      <c r="C423047" s="29"/>
    </row>
    <row r="423060" spans="3:3" x14ac:dyDescent="0.25">
      <c r="C423060" s="29"/>
    </row>
    <row r="423073" spans="3:3" x14ac:dyDescent="0.25">
      <c r="C423073" s="29"/>
    </row>
    <row r="423086" spans="3:3" x14ac:dyDescent="0.25">
      <c r="C423086" s="29"/>
    </row>
    <row r="423099" spans="3:3" x14ac:dyDescent="0.25">
      <c r="C423099" s="29"/>
    </row>
    <row r="423112" spans="3:3" x14ac:dyDescent="0.25">
      <c r="C423112" s="29"/>
    </row>
    <row r="423125" spans="3:3" x14ac:dyDescent="0.25">
      <c r="C423125" s="29"/>
    </row>
    <row r="423138" spans="3:3" x14ac:dyDescent="0.25">
      <c r="C423138" s="29"/>
    </row>
    <row r="423151" spans="3:3" x14ac:dyDescent="0.25">
      <c r="C423151" s="29"/>
    </row>
    <row r="423164" spans="3:3" x14ac:dyDescent="0.25">
      <c r="C423164" s="29"/>
    </row>
    <row r="423177" spans="3:3" x14ac:dyDescent="0.25">
      <c r="C423177" s="29"/>
    </row>
    <row r="423190" spans="3:3" x14ac:dyDescent="0.25">
      <c r="C423190" s="29"/>
    </row>
    <row r="423203" spans="3:3" x14ac:dyDescent="0.25">
      <c r="C423203" s="29"/>
    </row>
    <row r="423216" spans="3:3" x14ac:dyDescent="0.25">
      <c r="C423216" s="29"/>
    </row>
    <row r="423229" spans="3:3" x14ac:dyDescent="0.25">
      <c r="C423229" s="29"/>
    </row>
    <row r="423242" spans="3:3" x14ac:dyDescent="0.25">
      <c r="C423242" s="29"/>
    </row>
    <row r="423255" spans="3:3" x14ac:dyDescent="0.25">
      <c r="C423255" s="29"/>
    </row>
    <row r="423268" spans="3:3" x14ac:dyDescent="0.25">
      <c r="C423268" s="29"/>
    </row>
    <row r="423281" spans="3:3" x14ac:dyDescent="0.25">
      <c r="C423281" s="29"/>
    </row>
    <row r="423294" spans="3:3" x14ac:dyDescent="0.25">
      <c r="C423294" s="29"/>
    </row>
    <row r="423307" spans="3:3" x14ac:dyDescent="0.25">
      <c r="C423307" s="29"/>
    </row>
    <row r="423320" spans="3:3" x14ac:dyDescent="0.25">
      <c r="C423320" s="29"/>
    </row>
    <row r="423333" spans="3:3" x14ac:dyDescent="0.25">
      <c r="C423333" s="29"/>
    </row>
    <row r="423346" spans="3:3" x14ac:dyDescent="0.25">
      <c r="C423346" s="29"/>
    </row>
    <row r="423359" spans="3:3" x14ac:dyDescent="0.25">
      <c r="C423359" s="29"/>
    </row>
    <row r="423372" spans="3:3" x14ac:dyDescent="0.25">
      <c r="C423372" s="29"/>
    </row>
    <row r="423385" spans="3:3" x14ac:dyDescent="0.25">
      <c r="C423385" s="29"/>
    </row>
    <row r="423398" spans="3:3" x14ac:dyDescent="0.25">
      <c r="C423398" s="29"/>
    </row>
    <row r="423411" spans="3:3" x14ac:dyDescent="0.25">
      <c r="C423411" s="29"/>
    </row>
    <row r="423424" spans="3:3" x14ac:dyDescent="0.25">
      <c r="C423424" s="29"/>
    </row>
    <row r="423437" spans="3:3" x14ac:dyDescent="0.25">
      <c r="C423437" s="29"/>
    </row>
    <row r="423450" spans="3:3" x14ac:dyDescent="0.25">
      <c r="C423450" s="29"/>
    </row>
    <row r="423463" spans="3:3" x14ac:dyDescent="0.25">
      <c r="C423463" s="29"/>
    </row>
    <row r="423476" spans="3:3" x14ac:dyDescent="0.25">
      <c r="C423476" s="29"/>
    </row>
    <row r="423489" spans="3:3" x14ac:dyDescent="0.25">
      <c r="C423489" s="29"/>
    </row>
    <row r="423502" spans="3:3" x14ac:dyDescent="0.25">
      <c r="C423502" s="29"/>
    </row>
    <row r="423515" spans="3:3" x14ac:dyDescent="0.25">
      <c r="C423515" s="29"/>
    </row>
    <row r="423528" spans="3:3" x14ac:dyDescent="0.25">
      <c r="C423528" s="29"/>
    </row>
    <row r="423541" spans="3:3" x14ac:dyDescent="0.25">
      <c r="C423541" s="29"/>
    </row>
    <row r="423554" spans="3:3" x14ac:dyDescent="0.25">
      <c r="C423554" s="29"/>
    </row>
    <row r="423567" spans="3:3" x14ac:dyDescent="0.25">
      <c r="C423567" s="29"/>
    </row>
    <row r="423580" spans="3:3" x14ac:dyDescent="0.25">
      <c r="C423580" s="29"/>
    </row>
    <row r="423593" spans="3:3" x14ac:dyDescent="0.25">
      <c r="C423593" s="29"/>
    </row>
    <row r="423606" spans="3:3" x14ac:dyDescent="0.25">
      <c r="C423606" s="29"/>
    </row>
    <row r="423619" spans="3:3" x14ac:dyDescent="0.25">
      <c r="C423619" s="29"/>
    </row>
    <row r="423632" spans="3:3" x14ac:dyDescent="0.25">
      <c r="C423632" s="29"/>
    </row>
    <row r="423645" spans="3:3" x14ac:dyDescent="0.25">
      <c r="C423645" s="29"/>
    </row>
    <row r="423658" spans="3:3" x14ac:dyDescent="0.25">
      <c r="C423658" s="29"/>
    </row>
    <row r="423671" spans="3:3" x14ac:dyDescent="0.25">
      <c r="C423671" s="29"/>
    </row>
    <row r="423684" spans="3:3" x14ac:dyDescent="0.25">
      <c r="C423684" s="29"/>
    </row>
    <row r="423697" spans="3:3" x14ac:dyDescent="0.25">
      <c r="C423697" s="29"/>
    </row>
    <row r="423710" spans="3:3" x14ac:dyDescent="0.25">
      <c r="C423710" s="29"/>
    </row>
    <row r="423723" spans="3:3" x14ac:dyDescent="0.25">
      <c r="C423723" s="29"/>
    </row>
    <row r="423736" spans="3:3" x14ac:dyDescent="0.25">
      <c r="C423736" s="29"/>
    </row>
    <row r="423749" spans="3:3" x14ac:dyDescent="0.25">
      <c r="C423749" s="29"/>
    </row>
    <row r="423762" spans="3:3" x14ac:dyDescent="0.25">
      <c r="C423762" s="29"/>
    </row>
    <row r="423775" spans="3:3" x14ac:dyDescent="0.25">
      <c r="C423775" s="29"/>
    </row>
    <row r="423788" spans="3:3" x14ac:dyDescent="0.25">
      <c r="C423788" s="29"/>
    </row>
    <row r="423801" spans="3:3" x14ac:dyDescent="0.25">
      <c r="C423801" s="29"/>
    </row>
    <row r="423814" spans="3:3" x14ac:dyDescent="0.25">
      <c r="C423814" s="29"/>
    </row>
    <row r="423827" spans="3:3" x14ac:dyDescent="0.25">
      <c r="C423827" s="29"/>
    </row>
    <row r="423840" spans="3:3" x14ac:dyDescent="0.25">
      <c r="C423840" s="29"/>
    </row>
    <row r="423853" spans="3:3" x14ac:dyDescent="0.25">
      <c r="C423853" s="29"/>
    </row>
    <row r="423866" spans="3:3" x14ac:dyDescent="0.25">
      <c r="C423866" s="29"/>
    </row>
    <row r="423879" spans="3:3" x14ac:dyDescent="0.25">
      <c r="C423879" s="29"/>
    </row>
    <row r="423892" spans="3:3" x14ac:dyDescent="0.25">
      <c r="C423892" s="29"/>
    </row>
    <row r="423905" spans="3:3" x14ac:dyDescent="0.25">
      <c r="C423905" s="29"/>
    </row>
    <row r="423918" spans="3:3" x14ac:dyDescent="0.25">
      <c r="C423918" s="29"/>
    </row>
    <row r="423931" spans="3:3" x14ac:dyDescent="0.25">
      <c r="C423931" s="29"/>
    </row>
    <row r="423944" spans="3:3" x14ac:dyDescent="0.25">
      <c r="C423944" s="29"/>
    </row>
    <row r="423957" spans="3:3" x14ac:dyDescent="0.25">
      <c r="C423957" s="29"/>
    </row>
    <row r="423970" spans="3:3" x14ac:dyDescent="0.25">
      <c r="C423970" s="29"/>
    </row>
    <row r="423983" spans="3:3" x14ac:dyDescent="0.25">
      <c r="C423983" s="29"/>
    </row>
    <row r="423996" spans="3:3" x14ac:dyDescent="0.25">
      <c r="C423996" s="29"/>
    </row>
    <row r="424009" spans="3:3" x14ac:dyDescent="0.25">
      <c r="C424009" s="29"/>
    </row>
    <row r="424022" spans="3:3" x14ac:dyDescent="0.25">
      <c r="C424022" s="29"/>
    </row>
    <row r="424035" spans="3:3" x14ac:dyDescent="0.25">
      <c r="C424035" s="29"/>
    </row>
    <row r="424048" spans="3:3" x14ac:dyDescent="0.25">
      <c r="C424048" s="29"/>
    </row>
    <row r="424061" spans="3:3" x14ac:dyDescent="0.25">
      <c r="C424061" s="29"/>
    </row>
    <row r="424074" spans="3:3" x14ac:dyDescent="0.25">
      <c r="C424074" s="29"/>
    </row>
    <row r="424087" spans="3:3" x14ac:dyDescent="0.25">
      <c r="C424087" s="29"/>
    </row>
    <row r="424100" spans="3:3" x14ac:dyDescent="0.25">
      <c r="C424100" s="29"/>
    </row>
    <row r="424113" spans="3:3" x14ac:dyDescent="0.25">
      <c r="C424113" s="29"/>
    </row>
    <row r="424126" spans="3:3" x14ac:dyDescent="0.25">
      <c r="C424126" s="29"/>
    </row>
    <row r="424139" spans="3:3" x14ac:dyDescent="0.25">
      <c r="C424139" s="29"/>
    </row>
    <row r="424152" spans="3:3" x14ac:dyDescent="0.25">
      <c r="C424152" s="29"/>
    </row>
    <row r="424165" spans="3:3" x14ac:dyDescent="0.25">
      <c r="C424165" s="29"/>
    </row>
    <row r="424178" spans="3:3" x14ac:dyDescent="0.25">
      <c r="C424178" s="29"/>
    </row>
    <row r="424191" spans="3:3" x14ac:dyDescent="0.25">
      <c r="C424191" s="29"/>
    </row>
    <row r="424204" spans="3:3" x14ac:dyDescent="0.25">
      <c r="C424204" s="29"/>
    </row>
    <row r="424217" spans="3:3" x14ac:dyDescent="0.25">
      <c r="C424217" s="29"/>
    </row>
    <row r="424230" spans="3:3" x14ac:dyDescent="0.25">
      <c r="C424230" s="29"/>
    </row>
    <row r="424243" spans="3:3" x14ac:dyDescent="0.25">
      <c r="C424243" s="29"/>
    </row>
    <row r="424256" spans="3:3" x14ac:dyDescent="0.25">
      <c r="C424256" s="29"/>
    </row>
    <row r="424269" spans="3:3" x14ac:dyDescent="0.25">
      <c r="C424269" s="29"/>
    </row>
    <row r="424282" spans="3:3" x14ac:dyDescent="0.25">
      <c r="C424282" s="29"/>
    </row>
    <row r="424295" spans="3:3" x14ac:dyDescent="0.25">
      <c r="C424295" s="29"/>
    </row>
    <row r="424308" spans="3:3" x14ac:dyDescent="0.25">
      <c r="C424308" s="29"/>
    </row>
    <row r="424321" spans="3:3" x14ac:dyDescent="0.25">
      <c r="C424321" s="29"/>
    </row>
    <row r="424334" spans="3:3" x14ac:dyDescent="0.25">
      <c r="C424334" s="29"/>
    </row>
    <row r="424347" spans="3:3" x14ac:dyDescent="0.25">
      <c r="C424347" s="29"/>
    </row>
    <row r="424360" spans="3:3" x14ac:dyDescent="0.25">
      <c r="C424360" s="29"/>
    </row>
    <row r="424373" spans="3:3" x14ac:dyDescent="0.25">
      <c r="C424373" s="29"/>
    </row>
    <row r="424386" spans="3:3" x14ac:dyDescent="0.25">
      <c r="C424386" s="29"/>
    </row>
    <row r="424399" spans="3:3" x14ac:dyDescent="0.25">
      <c r="C424399" s="29"/>
    </row>
    <row r="424412" spans="3:3" x14ac:dyDescent="0.25">
      <c r="C424412" s="29"/>
    </row>
    <row r="424425" spans="3:3" x14ac:dyDescent="0.25">
      <c r="C424425" s="29"/>
    </row>
    <row r="424438" spans="3:3" x14ac:dyDescent="0.25">
      <c r="C424438" s="29"/>
    </row>
    <row r="424451" spans="3:3" x14ac:dyDescent="0.25">
      <c r="C424451" s="29"/>
    </row>
    <row r="424464" spans="3:3" x14ac:dyDescent="0.25">
      <c r="C424464" s="29"/>
    </row>
    <row r="424477" spans="3:3" x14ac:dyDescent="0.25">
      <c r="C424477" s="29"/>
    </row>
    <row r="424490" spans="3:3" x14ac:dyDescent="0.25">
      <c r="C424490" s="29"/>
    </row>
    <row r="424503" spans="3:3" x14ac:dyDescent="0.25">
      <c r="C424503" s="29"/>
    </row>
    <row r="424516" spans="3:3" x14ac:dyDescent="0.25">
      <c r="C424516" s="29"/>
    </row>
    <row r="424529" spans="3:3" x14ac:dyDescent="0.25">
      <c r="C424529" s="29"/>
    </row>
    <row r="424542" spans="3:3" x14ac:dyDescent="0.25">
      <c r="C424542" s="29"/>
    </row>
    <row r="424555" spans="3:3" x14ac:dyDescent="0.25">
      <c r="C424555" s="29"/>
    </row>
    <row r="424568" spans="3:3" x14ac:dyDescent="0.25">
      <c r="C424568" s="29"/>
    </row>
    <row r="424581" spans="3:3" x14ac:dyDescent="0.25">
      <c r="C424581" s="29"/>
    </row>
    <row r="424594" spans="3:3" x14ac:dyDescent="0.25">
      <c r="C424594" s="29"/>
    </row>
    <row r="424607" spans="3:3" x14ac:dyDescent="0.25">
      <c r="C424607" s="29"/>
    </row>
    <row r="424620" spans="3:3" x14ac:dyDescent="0.25">
      <c r="C424620" s="29"/>
    </row>
    <row r="424633" spans="3:3" x14ac:dyDescent="0.25">
      <c r="C424633" s="29"/>
    </row>
    <row r="424646" spans="3:3" x14ac:dyDescent="0.25">
      <c r="C424646" s="29"/>
    </row>
    <row r="424659" spans="3:3" x14ac:dyDescent="0.25">
      <c r="C424659" s="29"/>
    </row>
    <row r="424672" spans="3:3" x14ac:dyDescent="0.25">
      <c r="C424672" s="29"/>
    </row>
    <row r="424685" spans="3:3" x14ac:dyDescent="0.25">
      <c r="C424685" s="29"/>
    </row>
    <row r="424698" spans="3:3" x14ac:dyDescent="0.25">
      <c r="C424698" s="29"/>
    </row>
    <row r="424711" spans="3:3" x14ac:dyDescent="0.25">
      <c r="C424711" s="29"/>
    </row>
    <row r="424724" spans="3:3" x14ac:dyDescent="0.25">
      <c r="C424724" s="29"/>
    </row>
    <row r="424737" spans="3:3" x14ac:dyDescent="0.25">
      <c r="C424737" s="29"/>
    </row>
    <row r="424750" spans="3:3" x14ac:dyDescent="0.25">
      <c r="C424750" s="29"/>
    </row>
    <row r="424763" spans="3:3" x14ac:dyDescent="0.25">
      <c r="C424763" s="29"/>
    </row>
    <row r="424776" spans="3:3" x14ac:dyDescent="0.25">
      <c r="C424776" s="29"/>
    </row>
    <row r="424789" spans="3:3" x14ac:dyDescent="0.25">
      <c r="C424789" s="29"/>
    </row>
    <row r="424802" spans="3:3" x14ac:dyDescent="0.25">
      <c r="C424802" s="29"/>
    </row>
    <row r="424815" spans="3:3" x14ac:dyDescent="0.25">
      <c r="C424815" s="29"/>
    </row>
    <row r="424828" spans="3:3" x14ac:dyDescent="0.25">
      <c r="C424828" s="29"/>
    </row>
    <row r="424841" spans="3:3" x14ac:dyDescent="0.25">
      <c r="C424841" s="29"/>
    </row>
    <row r="424854" spans="3:3" x14ac:dyDescent="0.25">
      <c r="C424854" s="29"/>
    </row>
    <row r="424867" spans="3:3" x14ac:dyDescent="0.25">
      <c r="C424867" s="29"/>
    </row>
    <row r="424880" spans="3:3" x14ac:dyDescent="0.25">
      <c r="C424880" s="29"/>
    </row>
    <row r="424893" spans="3:3" x14ac:dyDescent="0.25">
      <c r="C424893" s="29"/>
    </row>
    <row r="424906" spans="3:3" x14ac:dyDescent="0.25">
      <c r="C424906" s="29"/>
    </row>
    <row r="424919" spans="3:3" x14ac:dyDescent="0.25">
      <c r="C424919" s="29"/>
    </row>
    <row r="424932" spans="3:3" x14ac:dyDescent="0.25">
      <c r="C424932" s="29"/>
    </row>
    <row r="424945" spans="3:3" x14ac:dyDescent="0.25">
      <c r="C424945" s="29"/>
    </row>
    <row r="424958" spans="3:3" x14ac:dyDescent="0.25">
      <c r="C424958" s="29"/>
    </row>
    <row r="424971" spans="3:3" x14ac:dyDescent="0.25">
      <c r="C424971" s="29"/>
    </row>
    <row r="424984" spans="3:3" x14ac:dyDescent="0.25">
      <c r="C424984" s="29"/>
    </row>
    <row r="424997" spans="3:3" x14ac:dyDescent="0.25">
      <c r="C424997" s="29"/>
    </row>
    <row r="425010" spans="3:3" x14ac:dyDescent="0.25">
      <c r="C425010" s="29"/>
    </row>
    <row r="425023" spans="3:3" x14ac:dyDescent="0.25">
      <c r="C425023" s="29"/>
    </row>
    <row r="425036" spans="3:3" x14ac:dyDescent="0.25">
      <c r="C425036" s="29"/>
    </row>
    <row r="425049" spans="3:3" x14ac:dyDescent="0.25">
      <c r="C425049" s="29"/>
    </row>
    <row r="425062" spans="3:3" x14ac:dyDescent="0.25">
      <c r="C425062" s="29"/>
    </row>
    <row r="425075" spans="3:3" x14ac:dyDescent="0.25">
      <c r="C425075" s="29"/>
    </row>
    <row r="425088" spans="3:3" x14ac:dyDescent="0.25">
      <c r="C425088" s="29"/>
    </row>
    <row r="425101" spans="3:3" x14ac:dyDescent="0.25">
      <c r="C425101" s="29"/>
    </row>
    <row r="425114" spans="3:3" x14ac:dyDescent="0.25">
      <c r="C425114" s="29"/>
    </row>
    <row r="425127" spans="3:3" x14ac:dyDescent="0.25">
      <c r="C425127" s="29"/>
    </row>
    <row r="425140" spans="3:3" x14ac:dyDescent="0.25">
      <c r="C425140" s="29"/>
    </row>
    <row r="425153" spans="3:3" x14ac:dyDescent="0.25">
      <c r="C425153" s="29"/>
    </row>
    <row r="425166" spans="3:3" x14ac:dyDescent="0.25">
      <c r="C425166" s="29"/>
    </row>
    <row r="425179" spans="3:3" x14ac:dyDescent="0.25">
      <c r="C425179" s="29"/>
    </row>
    <row r="425192" spans="3:3" x14ac:dyDescent="0.25">
      <c r="C425192" s="29"/>
    </row>
    <row r="425205" spans="3:3" x14ac:dyDescent="0.25">
      <c r="C425205" s="29"/>
    </row>
    <row r="425218" spans="3:3" x14ac:dyDescent="0.25">
      <c r="C425218" s="29"/>
    </row>
    <row r="425231" spans="3:3" x14ac:dyDescent="0.25">
      <c r="C425231" s="29"/>
    </row>
    <row r="425244" spans="3:3" x14ac:dyDescent="0.25">
      <c r="C425244" s="29"/>
    </row>
    <row r="425257" spans="3:3" x14ac:dyDescent="0.25">
      <c r="C425257" s="29"/>
    </row>
    <row r="425270" spans="3:3" x14ac:dyDescent="0.25">
      <c r="C425270" s="29"/>
    </row>
    <row r="425283" spans="3:3" x14ac:dyDescent="0.25">
      <c r="C425283" s="29"/>
    </row>
    <row r="425296" spans="3:3" x14ac:dyDescent="0.25">
      <c r="C425296" s="29"/>
    </row>
    <row r="425309" spans="3:3" x14ac:dyDescent="0.25">
      <c r="C425309" s="29"/>
    </row>
    <row r="425322" spans="3:3" x14ac:dyDescent="0.25">
      <c r="C425322" s="29"/>
    </row>
    <row r="425335" spans="3:3" x14ac:dyDescent="0.25">
      <c r="C425335" s="29"/>
    </row>
    <row r="425348" spans="3:3" x14ac:dyDescent="0.25">
      <c r="C425348" s="29"/>
    </row>
    <row r="425361" spans="3:3" x14ac:dyDescent="0.25">
      <c r="C425361" s="29"/>
    </row>
    <row r="425374" spans="3:3" x14ac:dyDescent="0.25">
      <c r="C425374" s="29"/>
    </row>
    <row r="425387" spans="3:3" x14ac:dyDescent="0.25">
      <c r="C425387" s="29"/>
    </row>
    <row r="425400" spans="3:3" x14ac:dyDescent="0.25">
      <c r="C425400" s="29"/>
    </row>
    <row r="425413" spans="3:3" x14ac:dyDescent="0.25">
      <c r="C425413" s="29"/>
    </row>
    <row r="425426" spans="3:3" x14ac:dyDescent="0.25">
      <c r="C425426" s="29"/>
    </row>
    <row r="425439" spans="3:3" x14ac:dyDescent="0.25">
      <c r="C425439" s="29"/>
    </row>
    <row r="425452" spans="3:3" x14ac:dyDescent="0.25">
      <c r="C425452" s="29"/>
    </row>
    <row r="425465" spans="3:3" x14ac:dyDescent="0.25">
      <c r="C425465" s="29"/>
    </row>
    <row r="425478" spans="3:3" x14ac:dyDescent="0.25">
      <c r="C425478" s="29"/>
    </row>
    <row r="425491" spans="3:3" x14ac:dyDescent="0.25">
      <c r="C425491" s="29"/>
    </row>
    <row r="425504" spans="3:3" x14ac:dyDescent="0.25">
      <c r="C425504" s="29"/>
    </row>
    <row r="425517" spans="3:3" x14ac:dyDescent="0.25">
      <c r="C425517" s="29"/>
    </row>
    <row r="425530" spans="3:3" x14ac:dyDescent="0.25">
      <c r="C425530" s="29"/>
    </row>
    <row r="425543" spans="3:3" x14ac:dyDescent="0.25">
      <c r="C425543" s="29"/>
    </row>
    <row r="425556" spans="3:3" x14ac:dyDescent="0.25">
      <c r="C425556" s="29"/>
    </row>
    <row r="425569" spans="3:3" x14ac:dyDescent="0.25">
      <c r="C425569" s="29"/>
    </row>
    <row r="425582" spans="3:3" x14ac:dyDescent="0.25">
      <c r="C425582" s="29"/>
    </row>
    <row r="425595" spans="3:3" x14ac:dyDescent="0.25">
      <c r="C425595" s="29"/>
    </row>
    <row r="425608" spans="3:3" x14ac:dyDescent="0.25">
      <c r="C425608" s="29"/>
    </row>
    <row r="425621" spans="3:3" x14ac:dyDescent="0.25">
      <c r="C425621" s="29"/>
    </row>
    <row r="425634" spans="3:3" x14ac:dyDescent="0.25">
      <c r="C425634" s="29"/>
    </row>
    <row r="425647" spans="3:3" x14ac:dyDescent="0.25">
      <c r="C425647" s="29"/>
    </row>
    <row r="425660" spans="3:3" x14ac:dyDescent="0.25">
      <c r="C425660" s="29"/>
    </row>
    <row r="425673" spans="3:3" x14ac:dyDescent="0.25">
      <c r="C425673" s="29"/>
    </row>
    <row r="425686" spans="3:3" x14ac:dyDescent="0.25">
      <c r="C425686" s="29"/>
    </row>
    <row r="425699" spans="3:3" x14ac:dyDescent="0.25">
      <c r="C425699" s="29"/>
    </row>
    <row r="425712" spans="3:3" x14ac:dyDescent="0.25">
      <c r="C425712" s="29"/>
    </row>
    <row r="425725" spans="3:3" x14ac:dyDescent="0.25">
      <c r="C425725" s="29"/>
    </row>
    <row r="425738" spans="3:3" x14ac:dyDescent="0.25">
      <c r="C425738" s="29"/>
    </row>
    <row r="425751" spans="3:3" x14ac:dyDescent="0.25">
      <c r="C425751" s="29"/>
    </row>
    <row r="425764" spans="3:3" x14ac:dyDescent="0.25">
      <c r="C425764" s="29"/>
    </row>
    <row r="425777" spans="3:3" x14ac:dyDescent="0.25">
      <c r="C425777" s="29"/>
    </row>
    <row r="425790" spans="3:3" x14ac:dyDescent="0.25">
      <c r="C425790" s="29"/>
    </row>
    <row r="425803" spans="3:3" x14ac:dyDescent="0.25">
      <c r="C425803" s="29"/>
    </row>
    <row r="425816" spans="3:3" x14ac:dyDescent="0.25">
      <c r="C425816" s="29"/>
    </row>
    <row r="425829" spans="3:3" x14ac:dyDescent="0.25">
      <c r="C425829" s="29"/>
    </row>
    <row r="425842" spans="3:3" x14ac:dyDescent="0.25">
      <c r="C425842" s="29"/>
    </row>
    <row r="425855" spans="3:3" x14ac:dyDescent="0.25">
      <c r="C425855" s="29"/>
    </row>
    <row r="425868" spans="3:3" x14ac:dyDescent="0.25">
      <c r="C425868" s="29"/>
    </row>
    <row r="425881" spans="3:3" x14ac:dyDescent="0.25">
      <c r="C425881" s="29"/>
    </row>
    <row r="425894" spans="3:3" x14ac:dyDescent="0.25">
      <c r="C425894" s="29"/>
    </row>
    <row r="425907" spans="3:3" x14ac:dyDescent="0.25">
      <c r="C425907" s="29"/>
    </row>
    <row r="425920" spans="3:3" x14ac:dyDescent="0.25">
      <c r="C425920" s="29"/>
    </row>
    <row r="425933" spans="3:3" x14ac:dyDescent="0.25">
      <c r="C425933" s="29"/>
    </row>
    <row r="425946" spans="3:3" x14ac:dyDescent="0.25">
      <c r="C425946" s="29"/>
    </row>
    <row r="425959" spans="3:3" x14ac:dyDescent="0.25">
      <c r="C425959" s="29"/>
    </row>
    <row r="425972" spans="3:3" x14ac:dyDescent="0.25">
      <c r="C425972" s="29"/>
    </row>
    <row r="425985" spans="3:3" x14ac:dyDescent="0.25">
      <c r="C425985" s="29"/>
    </row>
    <row r="425998" spans="3:3" x14ac:dyDescent="0.25">
      <c r="C425998" s="29"/>
    </row>
    <row r="426011" spans="3:3" x14ac:dyDescent="0.25">
      <c r="C426011" s="29"/>
    </row>
    <row r="426024" spans="3:3" x14ac:dyDescent="0.25">
      <c r="C426024" s="29"/>
    </row>
    <row r="426037" spans="3:3" x14ac:dyDescent="0.25">
      <c r="C426037" s="29"/>
    </row>
    <row r="426050" spans="3:3" x14ac:dyDescent="0.25">
      <c r="C426050" s="29"/>
    </row>
    <row r="426063" spans="3:3" x14ac:dyDescent="0.25">
      <c r="C426063" s="29"/>
    </row>
    <row r="426076" spans="3:3" x14ac:dyDescent="0.25">
      <c r="C426076" s="29"/>
    </row>
    <row r="426089" spans="3:3" x14ac:dyDescent="0.25">
      <c r="C426089" s="29"/>
    </row>
    <row r="426102" spans="3:3" x14ac:dyDescent="0.25">
      <c r="C426102" s="29"/>
    </row>
    <row r="426115" spans="3:3" x14ac:dyDescent="0.25">
      <c r="C426115" s="29"/>
    </row>
    <row r="426128" spans="3:3" x14ac:dyDescent="0.25">
      <c r="C426128" s="29"/>
    </row>
    <row r="426141" spans="3:3" x14ac:dyDescent="0.25">
      <c r="C426141" s="29"/>
    </row>
    <row r="426154" spans="3:3" x14ac:dyDescent="0.25">
      <c r="C426154" s="29"/>
    </row>
    <row r="426167" spans="3:3" x14ac:dyDescent="0.25">
      <c r="C426167" s="29"/>
    </row>
    <row r="426180" spans="3:3" x14ac:dyDescent="0.25">
      <c r="C426180" s="29"/>
    </row>
    <row r="426193" spans="3:3" x14ac:dyDescent="0.25">
      <c r="C426193" s="29"/>
    </row>
    <row r="426206" spans="3:3" x14ac:dyDescent="0.25">
      <c r="C426206" s="29"/>
    </row>
    <row r="426219" spans="3:3" x14ac:dyDescent="0.25">
      <c r="C426219" s="29"/>
    </row>
    <row r="426232" spans="3:3" x14ac:dyDescent="0.25">
      <c r="C426232" s="29"/>
    </row>
    <row r="426245" spans="3:3" x14ac:dyDescent="0.25">
      <c r="C426245" s="29"/>
    </row>
    <row r="426258" spans="3:3" x14ac:dyDescent="0.25">
      <c r="C426258" s="29"/>
    </row>
    <row r="426271" spans="3:3" x14ac:dyDescent="0.25">
      <c r="C426271" s="29"/>
    </row>
    <row r="426284" spans="3:3" x14ac:dyDescent="0.25">
      <c r="C426284" s="29"/>
    </row>
    <row r="426297" spans="3:3" x14ac:dyDescent="0.25">
      <c r="C426297" s="29"/>
    </row>
    <row r="426310" spans="3:3" x14ac:dyDescent="0.25">
      <c r="C426310" s="29"/>
    </row>
    <row r="426323" spans="3:3" x14ac:dyDescent="0.25">
      <c r="C426323" s="29"/>
    </row>
    <row r="426336" spans="3:3" x14ac:dyDescent="0.25">
      <c r="C426336" s="29"/>
    </row>
    <row r="426349" spans="3:3" x14ac:dyDescent="0.25">
      <c r="C426349" s="29"/>
    </row>
    <row r="426362" spans="3:3" x14ac:dyDescent="0.25">
      <c r="C426362" s="29"/>
    </row>
    <row r="426375" spans="3:3" x14ac:dyDescent="0.25">
      <c r="C426375" s="29"/>
    </row>
    <row r="426388" spans="3:3" x14ac:dyDescent="0.25">
      <c r="C426388" s="29"/>
    </row>
    <row r="426401" spans="3:3" x14ac:dyDescent="0.25">
      <c r="C426401" s="29"/>
    </row>
    <row r="426414" spans="3:3" x14ac:dyDescent="0.25">
      <c r="C426414" s="29"/>
    </row>
    <row r="426427" spans="3:3" x14ac:dyDescent="0.25">
      <c r="C426427" s="29"/>
    </row>
    <row r="426440" spans="3:3" x14ac:dyDescent="0.25">
      <c r="C426440" s="29"/>
    </row>
    <row r="426453" spans="3:3" x14ac:dyDescent="0.25">
      <c r="C426453" s="29"/>
    </row>
    <row r="426466" spans="3:3" x14ac:dyDescent="0.25">
      <c r="C426466" s="29"/>
    </row>
    <row r="426479" spans="3:3" x14ac:dyDescent="0.25">
      <c r="C426479" s="29"/>
    </row>
    <row r="426492" spans="3:3" x14ac:dyDescent="0.25">
      <c r="C426492" s="29"/>
    </row>
    <row r="426505" spans="3:3" x14ac:dyDescent="0.25">
      <c r="C426505" s="29"/>
    </row>
    <row r="426518" spans="3:3" x14ac:dyDescent="0.25">
      <c r="C426518" s="29"/>
    </row>
    <row r="426531" spans="3:3" x14ac:dyDescent="0.25">
      <c r="C426531" s="29"/>
    </row>
    <row r="426544" spans="3:3" x14ac:dyDescent="0.25">
      <c r="C426544" s="29"/>
    </row>
    <row r="426557" spans="3:3" x14ac:dyDescent="0.25">
      <c r="C426557" s="29"/>
    </row>
    <row r="426570" spans="3:3" x14ac:dyDescent="0.25">
      <c r="C426570" s="29"/>
    </row>
    <row r="426583" spans="3:3" x14ac:dyDescent="0.25">
      <c r="C426583" s="29"/>
    </row>
    <row r="426596" spans="3:3" x14ac:dyDescent="0.25">
      <c r="C426596" s="29"/>
    </row>
    <row r="426609" spans="3:3" x14ac:dyDescent="0.25">
      <c r="C426609" s="29"/>
    </row>
    <row r="426622" spans="3:3" x14ac:dyDescent="0.25">
      <c r="C426622" s="29"/>
    </row>
    <row r="426635" spans="3:3" x14ac:dyDescent="0.25">
      <c r="C426635" s="29"/>
    </row>
    <row r="426648" spans="3:3" x14ac:dyDescent="0.25">
      <c r="C426648" s="29"/>
    </row>
    <row r="426661" spans="3:3" x14ac:dyDescent="0.25">
      <c r="C426661" s="29"/>
    </row>
    <row r="426674" spans="3:3" x14ac:dyDescent="0.25">
      <c r="C426674" s="29"/>
    </row>
    <row r="426687" spans="3:3" x14ac:dyDescent="0.25">
      <c r="C426687" s="29"/>
    </row>
    <row r="426700" spans="3:3" x14ac:dyDescent="0.25">
      <c r="C426700" s="29"/>
    </row>
    <row r="426713" spans="3:3" x14ac:dyDescent="0.25">
      <c r="C426713" s="29"/>
    </row>
    <row r="426726" spans="3:3" x14ac:dyDescent="0.25">
      <c r="C426726" s="29"/>
    </row>
    <row r="426739" spans="3:3" x14ac:dyDescent="0.25">
      <c r="C426739" s="29"/>
    </row>
    <row r="426752" spans="3:3" x14ac:dyDescent="0.25">
      <c r="C426752" s="29"/>
    </row>
    <row r="426765" spans="3:3" x14ac:dyDescent="0.25">
      <c r="C426765" s="29"/>
    </row>
    <row r="426778" spans="3:3" x14ac:dyDescent="0.25">
      <c r="C426778" s="29"/>
    </row>
    <row r="426791" spans="3:3" x14ac:dyDescent="0.25">
      <c r="C426791" s="29"/>
    </row>
    <row r="426804" spans="3:3" x14ac:dyDescent="0.25">
      <c r="C426804" s="29"/>
    </row>
    <row r="426817" spans="3:3" x14ac:dyDescent="0.25">
      <c r="C426817" s="29"/>
    </row>
    <row r="426830" spans="3:3" x14ac:dyDescent="0.25">
      <c r="C426830" s="29"/>
    </row>
    <row r="426843" spans="3:3" x14ac:dyDescent="0.25">
      <c r="C426843" s="29"/>
    </row>
    <row r="426856" spans="3:3" x14ac:dyDescent="0.25">
      <c r="C426856" s="29"/>
    </row>
    <row r="426869" spans="3:3" x14ac:dyDescent="0.25">
      <c r="C426869" s="29"/>
    </row>
    <row r="426882" spans="3:3" x14ac:dyDescent="0.25">
      <c r="C426882" s="29"/>
    </row>
    <row r="426895" spans="3:3" x14ac:dyDescent="0.25">
      <c r="C426895" s="29"/>
    </row>
    <row r="426908" spans="3:3" x14ac:dyDescent="0.25">
      <c r="C426908" s="29"/>
    </row>
    <row r="426921" spans="3:3" x14ac:dyDescent="0.25">
      <c r="C426921" s="29"/>
    </row>
    <row r="426934" spans="3:3" x14ac:dyDescent="0.25">
      <c r="C426934" s="29"/>
    </row>
    <row r="426947" spans="3:3" x14ac:dyDescent="0.25">
      <c r="C426947" s="29"/>
    </row>
    <row r="426960" spans="3:3" x14ac:dyDescent="0.25">
      <c r="C426960" s="29"/>
    </row>
    <row r="426973" spans="3:3" x14ac:dyDescent="0.25">
      <c r="C426973" s="29"/>
    </row>
    <row r="426986" spans="3:3" x14ac:dyDescent="0.25">
      <c r="C426986" s="29"/>
    </row>
    <row r="426999" spans="3:3" x14ac:dyDescent="0.25">
      <c r="C426999" s="29"/>
    </row>
    <row r="427012" spans="3:3" x14ac:dyDescent="0.25">
      <c r="C427012" s="29"/>
    </row>
    <row r="427025" spans="3:3" x14ac:dyDescent="0.25">
      <c r="C427025" s="29"/>
    </row>
    <row r="427038" spans="3:3" x14ac:dyDescent="0.25">
      <c r="C427038" s="29"/>
    </row>
    <row r="427051" spans="3:3" x14ac:dyDescent="0.25">
      <c r="C427051" s="29"/>
    </row>
    <row r="427064" spans="3:3" x14ac:dyDescent="0.25">
      <c r="C427064" s="29"/>
    </row>
    <row r="427077" spans="3:3" x14ac:dyDescent="0.25">
      <c r="C427077" s="29"/>
    </row>
    <row r="427090" spans="3:3" x14ac:dyDescent="0.25">
      <c r="C427090" s="29"/>
    </row>
    <row r="427103" spans="3:3" x14ac:dyDescent="0.25">
      <c r="C427103" s="29"/>
    </row>
    <row r="427116" spans="3:3" x14ac:dyDescent="0.25">
      <c r="C427116" s="29"/>
    </row>
    <row r="427129" spans="3:3" x14ac:dyDescent="0.25">
      <c r="C427129" s="29"/>
    </row>
    <row r="427142" spans="3:3" x14ac:dyDescent="0.25">
      <c r="C427142" s="29"/>
    </row>
    <row r="427155" spans="3:3" x14ac:dyDescent="0.25">
      <c r="C427155" s="29"/>
    </row>
    <row r="427168" spans="3:3" x14ac:dyDescent="0.25">
      <c r="C427168" s="29"/>
    </row>
    <row r="427181" spans="3:3" x14ac:dyDescent="0.25">
      <c r="C427181" s="29"/>
    </row>
    <row r="427194" spans="3:3" x14ac:dyDescent="0.25">
      <c r="C427194" s="29"/>
    </row>
    <row r="427207" spans="3:3" x14ac:dyDescent="0.25">
      <c r="C427207" s="29"/>
    </row>
    <row r="427220" spans="3:3" x14ac:dyDescent="0.25">
      <c r="C427220" s="29"/>
    </row>
    <row r="427233" spans="3:3" x14ac:dyDescent="0.25">
      <c r="C427233" s="29"/>
    </row>
    <row r="427246" spans="3:3" x14ac:dyDescent="0.25">
      <c r="C427246" s="29"/>
    </row>
    <row r="427259" spans="3:3" x14ac:dyDescent="0.25">
      <c r="C427259" s="29"/>
    </row>
    <row r="427272" spans="3:3" x14ac:dyDescent="0.25">
      <c r="C427272" s="29"/>
    </row>
    <row r="427285" spans="3:3" x14ac:dyDescent="0.25">
      <c r="C427285" s="29"/>
    </row>
    <row r="427298" spans="3:3" x14ac:dyDescent="0.25">
      <c r="C427298" s="29"/>
    </row>
    <row r="427311" spans="3:3" x14ac:dyDescent="0.25">
      <c r="C427311" s="29"/>
    </row>
    <row r="427324" spans="3:3" x14ac:dyDescent="0.25">
      <c r="C427324" s="29"/>
    </row>
    <row r="427337" spans="3:3" x14ac:dyDescent="0.25">
      <c r="C427337" s="29"/>
    </row>
    <row r="427350" spans="3:3" x14ac:dyDescent="0.25">
      <c r="C427350" s="29"/>
    </row>
    <row r="427363" spans="3:3" x14ac:dyDescent="0.25">
      <c r="C427363" s="29"/>
    </row>
    <row r="427376" spans="3:3" x14ac:dyDescent="0.25">
      <c r="C427376" s="29"/>
    </row>
    <row r="427389" spans="3:3" x14ac:dyDescent="0.25">
      <c r="C427389" s="29"/>
    </row>
    <row r="427402" spans="3:3" x14ac:dyDescent="0.25">
      <c r="C427402" s="29"/>
    </row>
    <row r="427415" spans="3:3" x14ac:dyDescent="0.25">
      <c r="C427415" s="29"/>
    </row>
    <row r="427428" spans="3:3" x14ac:dyDescent="0.25">
      <c r="C427428" s="29"/>
    </row>
    <row r="427441" spans="3:3" x14ac:dyDescent="0.25">
      <c r="C427441" s="29"/>
    </row>
    <row r="427454" spans="3:3" x14ac:dyDescent="0.25">
      <c r="C427454" s="29"/>
    </row>
    <row r="427467" spans="3:3" x14ac:dyDescent="0.25">
      <c r="C427467" s="29"/>
    </row>
    <row r="427480" spans="3:3" x14ac:dyDescent="0.25">
      <c r="C427480" s="29"/>
    </row>
    <row r="427493" spans="3:3" x14ac:dyDescent="0.25">
      <c r="C427493" s="29"/>
    </row>
    <row r="427506" spans="3:3" x14ac:dyDescent="0.25">
      <c r="C427506" s="29"/>
    </row>
    <row r="427519" spans="3:3" x14ac:dyDescent="0.25">
      <c r="C427519" s="29"/>
    </row>
    <row r="427532" spans="3:3" x14ac:dyDescent="0.25">
      <c r="C427532" s="29"/>
    </row>
    <row r="427545" spans="3:3" x14ac:dyDescent="0.25">
      <c r="C427545" s="29"/>
    </row>
    <row r="427558" spans="3:3" x14ac:dyDescent="0.25">
      <c r="C427558" s="29"/>
    </row>
    <row r="427571" spans="3:3" x14ac:dyDescent="0.25">
      <c r="C427571" s="29"/>
    </row>
    <row r="427584" spans="3:3" x14ac:dyDescent="0.25">
      <c r="C427584" s="29"/>
    </row>
    <row r="427597" spans="3:3" x14ac:dyDescent="0.25">
      <c r="C427597" s="29"/>
    </row>
    <row r="427610" spans="3:3" x14ac:dyDescent="0.25">
      <c r="C427610" s="29"/>
    </row>
    <row r="427623" spans="3:3" x14ac:dyDescent="0.25">
      <c r="C427623" s="29"/>
    </row>
    <row r="427636" spans="3:3" x14ac:dyDescent="0.25">
      <c r="C427636" s="29"/>
    </row>
    <row r="427649" spans="3:3" x14ac:dyDescent="0.25">
      <c r="C427649" s="29"/>
    </row>
    <row r="427662" spans="3:3" x14ac:dyDescent="0.25">
      <c r="C427662" s="29"/>
    </row>
    <row r="427675" spans="3:3" x14ac:dyDescent="0.25">
      <c r="C427675" s="29"/>
    </row>
    <row r="427688" spans="3:3" x14ac:dyDescent="0.25">
      <c r="C427688" s="29"/>
    </row>
    <row r="427701" spans="3:3" x14ac:dyDescent="0.25">
      <c r="C427701" s="29"/>
    </row>
    <row r="427714" spans="3:3" x14ac:dyDescent="0.25">
      <c r="C427714" s="29"/>
    </row>
    <row r="427727" spans="3:3" x14ac:dyDescent="0.25">
      <c r="C427727" s="29"/>
    </row>
    <row r="427740" spans="3:3" x14ac:dyDescent="0.25">
      <c r="C427740" s="29"/>
    </row>
    <row r="427753" spans="3:3" x14ac:dyDescent="0.25">
      <c r="C427753" s="29"/>
    </row>
    <row r="427766" spans="3:3" x14ac:dyDescent="0.25">
      <c r="C427766" s="29"/>
    </row>
    <row r="427779" spans="3:3" x14ac:dyDescent="0.25">
      <c r="C427779" s="29"/>
    </row>
    <row r="427792" spans="3:3" x14ac:dyDescent="0.25">
      <c r="C427792" s="29"/>
    </row>
    <row r="427805" spans="3:3" x14ac:dyDescent="0.25">
      <c r="C427805" s="29"/>
    </row>
    <row r="427818" spans="3:3" x14ac:dyDescent="0.25">
      <c r="C427818" s="29"/>
    </row>
    <row r="427831" spans="3:3" x14ac:dyDescent="0.25">
      <c r="C427831" s="29"/>
    </row>
    <row r="427844" spans="3:3" x14ac:dyDescent="0.25">
      <c r="C427844" s="29"/>
    </row>
    <row r="427857" spans="3:3" x14ac:dyDescent="0.25">
      <c r="C427857" s="29"/>
    </row>
    <row r="427870" spans="3:3" x14ac:dyDescent="0.25">
      <c r="C427870" s="29"/>
    </row>
    <row r="427883" spans="3:3" x14ac:dyDescent="0.25">
      <c r="C427883" s="29"/>
    </row>
    <row r="427896" spans="3:3" x14ac:dyDescent="0.25">
      <c r="C427896" s="29"/>
    </row>
    <row r="427909" spans="3:3" x14ac:dyDescent="0.25">
      <c r="C427909" s="29"/>
    </row>
    <row r="427922" spans="3:3" x14ac:dyDescent="0.25">
      <c r="C427922" s="29"/>
    </row>
    <row r="427935" spans="3:3" x14ac:dyDescent="0.25">
      <c r="C427935" s="29"/>
    </row>
    <row r="427948" spans="3:3" x14ac:dyDescent="0.25">
      <c r="C427948" s="29"/>
    </row>
    <row r="427961" spans="3:3" x14ac:dyDescent="0.25">
      <c r="C427961" s="29"/>
    </row>
    <row r="427974" spans="3:3" x14ac:dyDescent="0.25">
      <c r="C427974" s="29"/>
    </row>
    <row r="427987" spans="3:3" x14ac:dyDescent="0.25">
      <c r="C427987" s="29"/>
    </row>
    <row r="428000" spans="3:3" x14ac:dyDescent="0.25">
      <c r="C428000" s="29"/>
    </row>
    <row r="428013" spans="3:3" x14ac:dyDescent="0.25">
      <c r="C428013" s="29"/>
    </row>
    <row r="428026" spans="3:3" x14ac:dyDescent="0.25">
      <c r="C428026" s="29"/>
    </row>
    <row r="428039" spans="3:3" x14ac:dyDescent="0.25">
      <c r="C428039" s="29"/>
    </row>
    <row r="428052" spans="3:3" x14ac:dyDescent="0.25">
      <c r="C428052" s="29"/>
    </row>
    <row r="428065" spans="3:3" x14ac:dyDescent="0.25">
      <c r="C428065" s="29"/>
    </row>
    <row r="428078" spans="3:3" x14ac:dyDescent="0.25">
      <c r="C428078" s="29"/>
    </row>
    <row r="428091" spans="3:3" x14ac:dyDescent="0.25">
      <c r="C428091" s="29"/>
    </row>
    <row r="428104" spans="3:3" x14ac:dyDescent="0.25">
      <c r="C428104" s="29"/>
    </row>
    <row r="428117" spans="3:3" x14ac:dyDescent="0.25">
      <c r="C428117" s="29"/>
    </row>
    <row r="428130" spans="3:3" x14ac:dyDescent="0.25">
      <c r="C428130" s="29"/>
    </row>
    <row r="428143" spans="3:3" x14ac:dyDescent="0.25">
      <c r="C428143" s="29"/>
    </row>
    <row r="428156" spans="3:3" x14ac:dyDescent="0.25">
      <c r="C428156" s="29"/>
    </row>
    <row r="428169" spans="3:3" x14ac:dyDescent="0.25">
      <c r="C428169" s="29"/>
    </row>
    <row r="428182" spans="3:3" x14ac:dyDescent="0.25">
      <c r="C428182" s="29"/>
    </row>
    <row r="428195" spans="3:3" x14ac:dyDescent="0.25">
      <c r="C428195" s="29"/>
    </row>
    <row r="428208" spans="3:3" x14ac:dyDescent="0.25">
      <c r="C428208" s="29"/>
    </row>
    <row r="428221" spans="3:3" x14ac:dyDescent="0.25">
      <c r="C428221" s="29"/>
    </row>
    <row r="428234" spans="3:3" x14ac:dyDescent="0.25">
      <c r="C428234" s="29"/>
    </row>
    <row r="428247" spans="3:3" x14ac:dyDescent="0.25">
      <c r="C428247" s="29"/>
    </row>
    <row r="428260" spans="3:3" x14ac:dyDescent="0.25">
      <c r="C428260" s="29"/>
    </row>
    <row r="428273" spans="3:3" x14ac:dyDescent="0.25">
      <c r="C428273" s="29"/>
    </row>
    <row r="428286" spans="3:3" x14ac:dyDescent="0.25">
      <c r="C428286" s="29"/>
    </row>
    <row r="428299" spans="3:3" x14ac:dyDescent="0.25">
      <c r="C428299" s="29"/>
    </row>
    <row r="428312" spans="3:3" x14ac:dyDescent="0.25">
      <c r="C428312" s="29"/>
    </row>
    <row r="428325" spans="3:3" x14ac:dyDescent="0.25">
      <c r="C428325" s="29"/>
    </row>
    <row r="428338" spans="3:3" x14ac:dyDescent="0.25">
      <c r="C428338" s="29"/>
    </row>
    <row r="428351" spans="3:3" x14ac:dyDescent="0.25">
      <c r="C428351" s="29"/>
    </row>
    <row r="428364" spans="3:3" x14ac:dyDescent="0.25">
      <c r="C428364" s="29"/>
    </row>
    <row r="428377" spans="3:3" x14ac:dyDescent="0.25">
      <c r="C428377" s="29"/>
    </row>
    <row r="428390" spans="3:3" x14ac:dyDescent="0.25">
      <c r="C428390" s="29"/>
    </row>
    <row r="428403" spans="3:3" x14ac:dyDescent="0.25">
      <c r="C428403" s="29"/>
    </row>
    <row r="428416" spans="3:3" x14ac:dyDescent="0.25">
      <c r="C428416" s="29"/>
    </row>
    <row r="428429" spans="3:3" x14ac:dyDescent="0.25">
      <c r="C428429" s="29"/>
    </row>
    <row r="428442" spans="3:3" x14ac:dyDescent="0.25">
      <c r="C428442" s="29"/>
    </row>
    <row r="428455" spans="3:3" x14ac:dyDescent="0.25">
      <c r="C428455" s="29"/>
    </row>
    <row r="428468" spans="3:3" x14ac:dyDescent="0.25">
      <c r="C428468" s="29"/>
    </row>
    <row r="428481" spans="3:3" x14ac:dyDescent="0.25">
      <c r="C428481" s="29"/>
    </row>
    <row r="428494" spans="3:3" x14ac:dyDescent="0.25">
      <c r="C428494" s="29"/>
    </row>
    <row r="428507" spans="3:3" x14ac:dyDescent="0.25">
      <c r="C428507" s="29"/>
    </row>
    <row r="428520" spans="3:3" x14ac:dyDescent="0.25">
      <c r="C428520" s="29"/>
    </row>
    <row r="428533" spans="3:3" x14ac:dyDescent="0.25">
      <c r="C428533" s="29"/>
    </row>
    <row r="428546" spans="3:3" x14ac:dyDescent="0.25">
      <c r="C428546" s="29"/>
    </row>
    <row r="428559" spans="3:3" x14ac:dyDescent="0.25">
      <c r="C428559" s="29"/>
    </row>
    <row r="428572" spans="3:3" x14ac:dyDescent="0.25">
      <c r="C428572" s="29"/>
    </row>
    <row r="428585" spans="3:3" x14ac:dyDescent="0.25">
      <c r="C428585" s="29"/>
    </row>
    <row r="428598" spans="3:3" x14ac:dyDescent="0.25">
      <c r="C428598" s="29"/>
    </row>
    <row r="428611" spans="3:3" x14ac:dyDescent="0.25">
      <c r="C428611" s="29"/>
    </row>
    <row r="428624" spans="3:3" x14ac:dyDescent="0.25">
      <c r="C428624" s="29"/>
    </row>
    <row r="428637" spans="3:3" x14ac:dyDescent="0.25">
      <c r="C428637" s="29"/>
    </row>
    <row r="428650" spans="3:3" x14ac:dyDescent="0.25">
      <c r="C428650" s="29"/>
    </row>
    <row r="428663" spans="3:3" x14ac:dyDescent="0.25">
      <c r="C428663" s="29"/>
    </row>
    <row r="428676" spans="3:3" x14ac:dyDescent="0.25">
      <c r="C428676" s="29"/>
    </row>
    <row r="428689" spans="3:3" x14ac:dyDescent="0.25">
      <c r="C428689" s="29"/>
    </row>
    <row r="428702" spans="3:3" x14ac:dyDescent="0.25">
      <c r="C428702" s="29"/>
    </row>
    <row r="428715" spans="3:3" x14ac:dyDescent="0.25">
      <c r="C428715" s="29"/>
    </row>
    <row r="428728" spans="3:3" x14ac:dyDescent="0.25">
      <c r="C428728" s="29"/>
    </row>
    <row r="428741" spans="3:3" x14ac:dyDescent="0.25">
      <c r="C428741" s="29"/>
    </row>
    <row r="428754" spans="3:3" x14ac:dyDescent="0.25">
      <c r="C428754" s="29"/>
    </row>
    <row r="428767" spans="3:3" x14ac:dyDescent="0.25">
      <c r="C428767" s="29"/>
    </row>
    <row r="428780" spans="3:3" x14ac:dyDescent="0.25">
      <c r="C428780" s="29"/>
    </row>
    <row r="428793" spans="3:3" x14ac:dyDescent="0.25">
      <c r="C428793" s="29"/>
    </row>
    <row r="428806" spans="3:3" x14ac:dyDescent="0.25">
      <c r="C428806" s="29"/>
    </row>
    <row r="428819" spans="3:3" x14ac:dyDescent="0.25">
      <c r="C428819" s="29"/>
    </row>
    <row r="428832" spans="3:3" x14ac:dyDescent="0.25">
      <c r="C428832" s="29"/>
    </row>
    <row r="428845" spans="3:3" x14ac:dyDescent="0.25">
      <c r="C428845" s="29"/>
    </row>
    <row r="428858" spans="3:3" x14ac:dyDescent="0.25">
      <c r="C428858" s="29"/>
    </row>
    <row r="428871" spans="3:3" x14ac:dyDescent="0.25">
      <c r="C428871" s="29"/>
    </row>
    <row r="428884" spans="3:3" x14ac:dyDescent="0.25">
      <c r="C428884" s="29"/>
    </row>
    <row r="428897" spans="3:3" x14ac:dyDescent="0.25">
      <c r="C428897" s="29"/>
    </row>
    <row r="428910" spans="3:3" x14ac:dyDescent="0.25">
      <c r="C428910" s="29"/>
    </row>
    <row r="428923" spans="3:3" x14ac:dyDescent="0.25">
      <c r="C428923" s="29"/>
    </row>
    <row r="428936" spans="3:3" x14ac:dyDescent="0.25">
      <c r="C428936" s="29"/>
    </row>
    <row r="428949" spans="3:3" x14ac:dyDescent="0.25">
      <c r="C428949" s="29"/>
    </row>
    <row r="428962" spans="3:3" x14ac:dyDescent="0.25">
      <c r="C428962" s="29"/>
    </row>
    <row r="428975" spans="3:3" x14ac:dyDescent="0.25">
      <c r="C428975" s="29"/>
    </row>
    <row r="428988" spans="3:3" x14ac:dyDescent="0.25">
      <c r="C428988" s="29"/>
    </row>
    <row r="429001" spans="3:3" x14ac:dyDescent="0.25">
      <c r="C429001" s="29"/>
    </row>
    <row r="429014" spans="3:3" x14ac:dyDescent="0.25">
      <c r="C429014" s="29"/>
    </row>
    <row r="429027" spans="3:3" x14ac:dyDescent="0.25">
      <c r="C429027" s="29"/>
    </row>
    <row r="429040" spans="3:3" x14ac:dyDescent="0.25">
      <c r="C429040" s="29"/>
    </row>
    <row r="429053" spans="3:3" x14ac:dyDescent="0.25">
      <c r="C429053" s="29"/>
    </row>
    <row r="429066" spans="3:3" x14ac:dyDescent="0.25">
      <c r="C429066" s="29"/>
    </row>
    <row r="429079" spans="3:3" x14ac:dyDescent="0.25">
      <c r="C429079" s="29"/>
    </row>
    <row r="429092" spans="3:3" x14ac:dyDescent="0.25">
      <c r="C429092" s="29"/>
    </row>
    <row r="429105" spans="3:3" x14ac:dyDescent="0.25">
      <c r="C429105" s="29"/>
    </row>
    <row r="429118" spans="3:3" x14ac:dyDescent="0.25">
      <c r="C429118" s="29"/>
    </row>
    <row r="429131" spans="3:3" x14ac:dyDescent="0.25">
      <c r="C429131" s="29"/>
    </row>
    <row r="429144" spans="3:3" x14ac:dyDescent="0.25">
      <c r="C429144" s="29"/>
    </row>
    <row r="429157" spans="3:3" x14ac:dyDescent="0.25">
      <c r="C429157" s="29"/>
    </row>
    <row r="429170" spans="3:3" x14ac:dyDescent="0.25">
      <c r="C429170" s="29"/>
    </row>
    <row r="429183" spans="3:3" x14ac:dyDescent="0.25">
      <c r="C429183" s="29"/>
    </row>
    <row r="429196" spans="3:3" x14ac:dyDescent="0.25">
      <c r="C429196" s="29"/>
    </row>
    <row r="429209" spans="3:3" x14ac:dyDescent="0.25">
      <c r="C429209" s="29"/>
    </row>
    <row r="429222" spans="3:3" x14ac:dyDescent="0.25">
      <c r="C429222" s="29"/>
    </row>
    <row r="429235" spans="3:3" x14ac:dyDescent="0.25">
      <c r="C429235" s="29"/>
    </row>
    <row r="429248" spans="3:3" x14ac:dyDescent="0.25">
      <c r="C429248" s="29"/>
    </row>
    <row r="429261" spans="3:3" x14ac:dyDescent="0.25">
      <c r="C429261" s="29"/>
    </row>
    <row r="429274" spans="3:3" x14ac:dyDescent="0.25">
      <c r="C429274" s="29"/>
    </row>
    <row r="429287" spans="3:3" x14ac:dyDescent="0.25">
      <c r="C429287" s="29"/>
    </row>
    <row r="429300" spans="3:3" x14ac:dyDescent="0.25">
      <c r="C429300" s="29"/>
    </row>
    <row r="429313" spans="3:3" x14ac:dyDescent="0.25">
      <c r="C429313" s="29"/>
    </row>
    <row r="429326" spans="3:3" x14ac:dyDescent="0.25">
      <c r="C429326" s="29"/>
    </row>
    <row r="429339" spans="3:3" x14ac:dyDescent="0.25">
      <c r="C429339" s="29"/>
    </row>
    <row r="429352" spans="3:3" x14ac:dyDescent="0.25">
      <c r="C429352" s="29"/>
    </row>
    <row r="429365" spans="3:3" x14ac:dyDescent="0.25">
      <c r="C429365" s="29"/>
    </row>
    <row r="429378" spans="3:3" x14ac:dyDescent="0.25">
      <c r="C429378" s="29"/>
    </row>
    <row r="429391" spans="3:3" x14ac:dyDescent="0.25">
      <c r="C429391" s="29"/>
    </row>
    <row r="429404" spans="3:3" x14ac:dyDescent="0.25">
      <c r="C429404" s="29"/>
    </row>
    <row r="429417" spans="3:3" x14ac:dyDescent="0.25">
      <c r="C429417" s="29"/>
    </row>
    <row r="429430" spans="3:3" x14ac:dyDescent="0.25">
      <c r="C429430" s="29"/>
    </row>
    <row r="429443" spans="3:3" x14ac:dyDescent="0.25">
      <c r="C429443" s="29"/>
    </row>
    <row r="429456" spans="3:3" x14ac:dyDescent="0.25">
      <c r="C429456" s="29"/>
    </row>
    <row r="429469" spans="3:3" x14ac:dyDescent="0.25">
      <c r="C429469" s="29"/>
    </row>
    <row r="429482" spans="3:3" x14ac:dyDescent="0.25">
      <c r="C429482" s="29"/>
    </row>
    <row r="429495" spans="3:3" x14ac:dyDescent="0.25">
      <c r="C429495" s="29"/>
    </row>
    <row r="429508" spans="3:3" x14ac:dyDescent="0.25">
      <c r="C429508" s="29"/>
    </row>
    <row r="429521" spans="3:3" x14ac:dyDescent="0.25">
      <c r="C429521" s="29"/>
    </row>
    <row r="429534" spans="3:3" x14ac:dyDescent="0.25">
      <c r="C429534" s="29"/>
    </row>
    <row r="429547" spans="3:3" x14ac:dyDescent="0.25">
      <c r="C429547" s="29"/>
    </row>
    <row r="429560" spans="3:3" x14ac:dyDescent="0.25">
      <c r="C429560" s="29"/>
    </row>
    <row r="429573" spans="3:3" x14ac:dyDescent="0.25">
      <c r="C429573" s="29"/>
    </row>
    <row r="429586" spans="3:3" x14ac:dyDescent="0.25">
      <c r="C429586" s="29"/>
    </row>
    <row r="429599" spans="3:3" x14ac:dyDescent="0.25">
      <c r="C429599" s="29"/>
    </row>
    <row r="429612" spans="3:3" x14ac:dyDescent="0.25">
      <c r="C429612" s="29"/>
    </row>
    <row r="429625" spans="3:3" x14ac:dyDescent="0.25">
      <c r="C429625" s="29"/>
    </row>
    <row r="429638" spans="3:3" x14ac:dyDescent="0.25">
      <c r="C429638" s="29"/>
    </row>
    <row r="429651" spans="3:3" x14ac:dyDescent="0.25">
      <c r="C429651" s="29"/>
    </row>
    <row r="429664" spans="3:3" x14ac:dyDescent="0.25">
      <c r="C429664" s="29"/>
    </row>
    <row r="429677" spans="3:3" x14ac:dyDescent="0.25">
      <c r="C429677" s="29"/>
    </row>
    <row r="429690" spans="3:3" x14ac:dyDescent="0.25">
      <c r="C429690" s="29"/>
    </row>
    <row r="429703" spans="3:3" x14ac:dyDescent="0.25">
      <c r="C429703" s="29"/>
    </row>
    <row r="429716" spans="3:3" x14ac:dyDescent="0.25">
      <c r="C429716" s="29"/>
    </row>
    <row r="429729" spans="3:3" x14ac:dyDescent="0.25">
      <c r="C429729" s="29"/>
    </row>
    <row r="429742" spans="3:3" x14ac:dyDescent="0.25">
      <c r="C429742" s="29"/>
    </row>
    <row r="429755" spans="3:3" x14ac:dyDescent="0.25">
      <c r="C429755" s="29"/>
    </row>
    <row r="429768" spans="3:3" x14ac:dyDescent="0.25">
      <c r="C429768" s="29"/>
    </row>
    <row r="429781" spans="3:3" x14ac:dyDescent="0.25">
      <c r="C429781" s="29"/>
    </row>
    <row r="429794" spans="3:3" x14ac:dyDescent="0.25">
      <c r="C429794" s="29"/>
    </row>
    <row r="429807" spans="3:3" x14ac:dyDescent="0.25">
      <c r="C429807" s="29"/>
    </row>
    <row r="429820" spans="3:3" x14ac:dyDescent="0.25">
      <c r="C429820" s="29"/>
    </row>
    <row r="429833" spans="3:3" x14ac:dyDescent="0.25">
      <c r="C429833" s="29"/>
    </row>
    <row r="429846" spans="3:3" x14ac:dyDescent="0.25">
      <c r="C429846" s="29"/>
    </row>
    <row r="429859" spans="3:3" x14ac:dyDescent="0.25">
      <c r="C429859" s="29"/>
    </row>
    <row r="429872" spans="3:3" x14ac:dyDescent="0.25">
      <c r="C429872" s="29"/>
    </row>
    <row r="429885" spans="3:3" x14ac:dyDescent="0.25">
      <c r="C429885" s="29"/>
    </row>
    <row r="429898" spans="3:3" x14ac:dyDescent="0.25">
      <c r="C429898" s="29"/>
    </row>
    <row r="429911" spans="3:3" x14ac:dyDescent="0.25">
      <c r="C429911" s="29"/>
    </row>
    <row r="429924" spans="3:3" x14ac:dyDescent="0.25">
      <c r="C429924" s="29"/>
    </row>
    <row r="429937" spans="3:3" x14ac:dyDescent="0.25">
      <c r="C429937" s="29"/>
    </row>
    <row r="429950" spans="3:3" x14ac:dyDescent="0.25">
      <c r="C429950" s="29"/>
    </row>
    <row r="429963" spans="3:3" x14ac:dyDescent="0.25">
      <c r="C429963" s="29"/>
    </row>
    <row r="429976" spans="3:3" x14ac:dyDescent="0.25">
      <c r="C429976" s="29"/>
    </row>
    <row r="429989" spans="3:3" x14ac:dyDescent="0.25">
      <c r="C429989" s="29"/>
    </row>
    <row r="430002" spans="3:3" x14ac:dyDescent="0.25">
      <c r="C430002" s="29"/>
    </row>
    <row r="430015" spans="3:3" x14ac:dyDescent="0.25">
      <c r="C430015" s="29"/>
    </row>
    <row r="430028" spans="3:3" x14ac:dyDescent="0.25">
      <c r="C430028" s="29"/>
    </row>
    <row r="430041" spans="3:3" x14ac:dyDescent="0.25">
      <c r="C430041" s="29"/>
    </row>
    <row r="430054" spans="3:3" x14ac:dyDescent="0.25">
      <c r="C430054" s="29"/>
    </row>
    <row r="430067" spans="3:3" x14ac:dyDescent="0.25">
      <c r="C430067" s="29"/>
    </row>
    <row r="430080" spans="3:3" x14ac:dyDescent="0.25">
      <c r="C430080" s="29"/>
    </row>
    <row r="430093" spans="3:3" x14ac:dyDescent="0.25">
      <c r="C430093" s="29"/>
    </row>
    <row r="430106" spans="3:3" x14ac:dyDescent="0.25">
      <c r="C430106" s="29"/>
    </row>
    <row r="430119" spans="3:3" x14ac:dyDescent="0.25">
      <c r="C430119" s="29"/>
    </row>
    <row r="430132" spans="3:3" x14ac:dyDescent="0.25">
      <c r="C430132" s="29"/>
    </row>
    <row r="430145" spans="3:3" x14ac:dyDescent="0.25">
      <c r="C430145" s="29"/>
    </row>
    <row r="430158" spans="3:3" x14ac:dyDescent="0.25">
      <c r="C430158" s="29"/>
    </row>
    <row r="430171" spans="3:3" x14ac:dyDescent="0.25">
      <c r="C430171" s="29"/>
    </row>
    <row r="430184" spans="3:3" x14ac:dyDescent="0.25">
      <c r="C430184" s="29"/>
    </row>
    <row r="430197" spans="3:3" x14ac:dyDescent="0.25">
      <c r="C430197" s="29"/>
    </row>
    <row r="430210" spans="3:3" x14ac:dyDescent="0.25">
      <c r="C430210" s="29"/>
    </row>
    <row r="430223" spans="3:3" x14ac:dyDescent="0.25">
      <c r="C430223" s="29"/>
    </row>
    <row r="430236" spans="3:3" x14ac:dyDescent="0.25">
      <c r="C430236" s="29"/>
    </row>
    <row r="430249" spans="3:3" x14ac:dyDescent="0.25">
      <c r="C430249" s="29"/>
    </row>
    <row r="430262" spans="3:3" x14ac:dyDescent="0.25">
      <c r="C430262" s="29"/>
    </row>
    <row r="430275" spans="3:3" x14ac:dyDescent="0.25">
      <c r="C430275" s="29"/>
    </row>
    <row r="430288" spans="3:3" x14ac:dyDescent="0.25">
      <c r="C430288" s="29"/>
    </row>
    <row r="430301" spans="3:3" x14ac:dyDescent="0.25">
      <c r="C430301" s="29"/>
    </row>
    <row r="430314" spans="3:3" x14ac:dyDescent="0.25">
      <c r="C430314" s="29"/>
    </row>
    <row r="430327" spans="3:3" x14ac:dyDescent="0.25">
      <c r="C430327" s="29"/>
    </row>
    <row r="430340" spans="3:3" x14ac:dyDescent="0.25">
      <c r="C430340" s="29"/>
    </row>
    <row r="430353" spans="3:3" x14ac:dyDescent="0.25">
      <c r="C430353" s="29"/>
    </row>
    <row r="430366" spans="3:3" x14ac:dyDescent="0.25">
      <c r="C430366" s="29"/>
    </row>
    <row r="430379" spans="3:3" x14ac:dyDescent="0.25">
      <c r="C430379" s="29"/>
    </row>
    <row r="430392" spans="3:3" x14ac:dyDescent="0.25">
      <c r="C430392" s="29"/>
    </row>
    <row r="430405" spans="3:3" x14ac:dyDescent="0.25">
      <c r="C430405" s="29"/>
    </row>
    <row r="430418" spans="3:3" x14ac:dyDescent="0.25">
      <c r="C430418" s="29"/>
    </row>
    <row r="430431" spans="3:3" x14ac:dyDescent="0.25">
      <c r="C430431" s="29"/>
    </row>
    <row r="430444" spans="3:3" x14ac:dyDescent="0.25">
      <c r="C430444" s="29"/>
    </row>
    <row r="430457" spans="3:3" x14ac:dyDescent="0.25">
      <c r="C430457" s="29"/>
    </row>
    <row r="430470" spans="3:3" x14ac:dyDescent="0.25">
      <c r="C430470" s="29"/>
    </row>
    <row r="430483" spans="3:3" x14ac:dyDescent="0.25">
      <c r="C430483" s="29"/>
    </row>
    <row r="430496" spans="3:3" x14ac:dyDescent="0.25">
      <c r="C430496" s="29"/>
    </row>
    <row r="430509" spans="3:3" x14ac:dyDescent="0.25">
      <c r="C430509" s="29"/>
    </row>
    <row r="430522" spans="3:3" x14ac:dyDescent="0.25">
      <c r="C430522" s="29"/>
    </row>
    <row r="430535" spans="3:3" x14ac:dyDescent="0.25">
      <c r="C430535" s="29"/>
    </row>
    <row r="430548" spans="3:3" x14ac:dyDescent="0.25">
      <c r="C430548" s="29"/>
    </row>
    <row r="430561" spans="3:3" x14ac:dyDescent="0.25">
      <c r="C430561" s="29"/>
    </row>
    <row r="430574" spans="3:3" x14ac:dyDescent="0.25">
      <c r="C430574" s="29"/>
    </row>
    <row r="430587" spans="3:3" x14ac:dyDescent="0.25">
      <c r="C430587" s="29"/>
    </row>
    <row r="430600" spans="3:3" x14ac:dyDescent="0.25">
      <c r="C430600" s="29"/>
    </row>
    <row r="430613" spans="3:3" x14ac:dyDescent="0.25">
      <c r="C430613" s="29"/>
    </row>
    <row r="430626" spans="3:3" x14ac:dyDescent="0.25">
      <c r="C430626" s="29"/>
    </row>
    <row r="430639" spans="3:3" x14ac:dyDescent="0.25">
      <c r="C430639" s="29"/>
    </row>
    <row r="430652" spans="3:3" x14ac:dyDescent="0.25">
      <c r="C430652" s="29"/>
    </row>
    <row r="430665" spans="3:3" x14ac:dyDescent="0.25">
      <c r="C430665" s="29"/>
    </row>
    <row r="430678" spans="3:3" x14ac:dyDescent="0.25">
      <c r="C430678" s="29"/>
    </row>
    <row r="430691" spans="3:3" x14ac:dyDescent="0.25">
      <c r="C430691" s="29"/>
    </row>
    <row r="430704" spans="3:3" x14ac:dyDescent="0.25">
      <c r="C430704" s="29"/>
    </row>
    <row r="430717" spans="3:3" x14ac:dyDescent="0.25">
      <c r="C430717" s="29"/>
    </row>
    <row r="430730" spans="3:3" x14ac:dyDescent="0.25">
      <c r="C430730" s="29"/>
    </row>
    <row r="430743" spans="3:3" x14ac:dyDescent="0.25">
      <c r="C430743" s="29"/>
    </row>
    <row r="430756" spans="3:3" x14ac:dyDescent="0.25">
      <c r="C430756" s="29"/>
    </row>
    <row r="430769" spans="3:3" x14ac:dyDescent="0.25">
      <c r="C430769" s="29"/>
    </row>
    <row r="430782" spans="3:3" x14ac:dyDescent="0.25">
      <c r="C430782" s="29"/>
    </row>
    <row r="430795" spans="3:3" x14ac:dyDescent="0.25">
      <c r="C430795" s="29"/>
    </row>
    <row r="430808" spans="3:3" x14ac:dyDescent="0.25">
      <c r="C430808" s="29"/>
    </row>
    <row r="430821" spans="3:3" x14ac:dyDescent="0.25">
      <c r="C430821" s="29"/>
    </row>
    <row r="430834" spans="3:3" x14ac:dyDescent="0.25">
      <c r="C430834" s="29"/>
    </row>
    <row r="430847" spans="3:3" x14ac:dyDescent="0.25">
      <c r="C430847" s="29"/>
    </row>
    <row r="430860" spans="3:3" x14ac:dyDescent="0.25">
      <c r="C430860" s="29"/>
    </row>
    <row r="430873" spans="3:3" x14ac:dyDescent="0.25">
      <c r="C430873" s="29"/>
    </row>
    <row r="430886" spans="3:3" x14ac:dyDescent="0.25">
      <c r="C430886" s="29"/>
    </row>
    <row r="430899" spans="3:3" x14ac:dyDescent="0.25">
      <c r="C430899" s="29"/>
    </row>
    <row r="430912" spans="3:3" x14ac:dyDescent="0.25">
      <c r="C430912" s="29"/>
    </row>
    <row r="430925" spans="3:3" x14ac:dyDescent="0.25">
      <c r="C430925" s="29"/>
    </row>
    <row r="430938" spans="3:3" x14ac:dyDescent="0.25">
      <c r="C430938" s="29"/>
    </row>
    <row r="430951" spans="3:3" x14ac:dyDescent="0.25">
      <c r="C430951" s="29"/>
    </row>
    <row r="430964" spans="3:3" x14ac:dyDescent="0.25">
      <c r="C430964" s="29"/>
    </row>
    <row r="430977" spans="3:3" x14ac:dyDescent="0.25">
      <c r="C430977" s="29"/>
    </row>
    <row r="430990" spans="3:3" x14ac:dyDescent="0.25">
      <c r="C430990" s="29"/>
    </row>
    <row r="431003" spans="3:3" x14ac:dyDescent="0.25">
      <c r="C431003" s="29"/>
    </row>
    <row r="431016" spans="3:3" x14ac:dyDescent="0.25">
      <c r="C431016" s="29"/>
    </row>
    <row r="431029" spans="3:3" x14ac:dyDescent="0.25">
      <c r="C431029" s="29"/>
    </row>
    <row r="431042" spans="3:3" x14ac:dyDescent="0.25">
      <c r="C431042" s="29"/>
    </row>
    <row r="431055" spans="3:3" x14ac:dyDescent="0.25">
      <c r="C431055" s="29"/>
    </row>
    <row r="431068" spans="3:3" x14ac:dyDescent="0.25">
      <c r="C431068" s="29"/>
    </row>
    <row r="431081" spans="3:3" x14ac:dyDescent="0.25">
      <c r="C431081" s="29"/>
    </row>
    <row r="431094" spans="3:3" x14ac:dyDescent="0.25">
      <c r="C431094" s="29"/>
    </row>
    <row r="431107" spans="3:3" x14ac:dyDescent="0.25">
      <c r="C431107" s="29"/>
    </row>
    <row r="431120" spans="3:3" x14ac:dyDescent="0.25">
      <c r="C431120" s="29"/>
    </row>
    <row r="431133" spans="3:3" x14ac:dyDescent="0.25">
      <c r="C431133" s="29"/>
    </row>
    <row r="431146" spans="3:3" x14ac:dyDescent="0.25">
      <c r="C431146" s="29"/>
    </row>
    <row r="431159" spans="3:3" x14ac:dyDescent="0.25">
      <c r="C431159" s="29"/>
    </row>
    <row r="431172" spans="3:3" x14ac:dyDescent="0.25">
      <c r="C431172" s="29"/>
    </row>
    <row r="431185" spans="3:3" x14ac:dyDescent="0.25">
      <c r="C431185" s="29"/>
    </row>
    <row r="431198" spans="3:3" x14ac:dyDescent="0.25">
      <c r="C431198" s="29"/>
    </row>
    <row r="431211" spans="3:3" x14ac:dyDescent="0.25">
      <c r="C431211" s="29"/>
    </row>
    <row r="431224" spans="3:3" x14ac:dyDescent="0.25">
      <c r="C431224" s="29"/>
    </row>
    <row r="431237" spans="3:3" x14ac:dyDescent="0.25">
      <c r="C431237" s="29"/>
    </row>
    <row r="431250" spans="3:3" x14ac:dyDescent="0.25">
      <c r="C431250" s="29"/>
    </row>
    <row r="431263" spans="3:3" x14ac:dyDescent="0.25">
      <c r="C431263" s="29"/>
    </row>
    <row r="431276" spans="3:3" x14ac:dyDescent="0.25">
      <c r="C431276" s="29"/>
    </row>
    <row r="431289" spans="3:3" x14ac:dyDescent="0.25">
      <c r="C431289" s="29"/>
    </row>
    <row r="431302" spans="3:3" x14ac:dyDescent="0.25">
      <c r="C431302" s="29"/>
    </row>
    <row r="431315" spans="3:3" x14ac:dyDescent="0.25">
      <c r="C431315" s="29"/>
    </row>
    <row r="431328" spans="3:3" x14ac:dyDescent="0.25">
      <c r="C431328" s="29"/>
    </row>
    <row r="431341" spans="3:3" x14ac:dyDescent="0.25">
      <c r="C431341" s="29"/>
    </row>
    <row r="431354" spans="3:3" x14ac:dyDescent="0.25">
      <c r="C431354" s="29"/>
    </row>
    <row r="431367" spans="3:3" x14ac:dyDescent="0.25">
      <c r="C431367" s="29"/>
    </row>
    <row r="431380" spans="3:3" x14ac:dyDescent="0.25">
      <c r="C431380" s="29"/>
    </row>
    <row r="431393" spans="3:3" x14ac:dyDescent="0.25">
      <c r="C431393" s="29"/>
    </row>
    <row r="431406" spans="3:3" x14ac:dyDescent="0.25">
      <c r="C431406" s="29"/>
    </row>
    <row r="431419" spans="3:3" x14ac:dyDescent="0.25">
      <c r="C431419" s="29"/>
    </row>
    <row r="431432" spans="3:3" x14ac:dyDescent="0.25">
      <c r="C431432" s="29"/>
    </row>
    <row r="431445" spans="3:3" x14ac:dyDescent="0.25">
      <c r="C431445" s="29"/>
    </row>
    <row r="431458" spans="3:3" x14ac:dyDescent="0.25">
      <c r="C431458" s="29"/>
    </row>
    <row r="431471" spans="3:3" x14ac:dyDescent="0.25">
      <c r="C431471" s="29"/>
    </row>
    <row r="431484" spans="3:3" x14ac:dyDescent="0.25">
      <c r="C431484" s="29"/>
    </row>
    <row r="431497" spans="3:3" x14ac:dyDescent="0.25">
      <c r="C431497" s="29"/>
    </row>
    <row r="431510" spans="3:3" x14ac:dyDescent="0.25">
      <c r="C431510" s="29"/>
    </row>
    <row r="431523" spans="3:3" x14ac:dyDescent="0.25">
      <c r="C431523" s="29"/>
    </row>
    <row r="431536" spans="3:3" x14ac:dyDescent="0.25">
      <c r="C431536" s="29"/>
    </row>
    <row r="431549" spans="3:3" x14ac:dyDescent="0.25">
      <c r="C431549" s="29"/>
    </row>
    <row r="431562" spans="3:3" x14ac:dyDescent="0.25">
      <c r="C431562" s="29"/>
    </row>
    <row r="431575" spans="3:3" x14ac:dyDescent="0.25">
      <c r="C431575" s="29"/>
    </row>
    <row r="431588" spans="3:3" x14ac:dyDescent="0.25">
      <c r="C431588" s="29"/>
    </row>
    <row r="431601" spans="3:3" x14ac:dyDescent="0.25">
      <c r="C431601" s="29"/>
    </row>
    <row r="431614" spans="3:3" x14ac:dyDescent="0.25">
      <c r="C431614" s="29"/>
    </row>
    <row r="431627" spans="3:3" x14ac:dyDescent="0.25">
      <c r="C431627" s="29"/>
    </row>
    <row r="431640" spans="3:3" x14ac:dyDescent="0.25">
      <c r="C431640" s="29"/>
    </row>
    <row r="431653" spans="3:3" x14ac:dyDescent="0.25">
      <c r="C431653" s="29"/>
    </row>
    <row r="431666" spans="3:3" x14ac:dyDescent="0.25">
      <c r="C431666" s="29"/>
    </row>
    <row r="431679" spans="3:3" x14ac:dyDescent="0.25">
      <c r="C431679" s="29"/>
    </row>
    <row r="431692" spans="3:3" x14ac:dyDescent="0.25">
      <c r="C431692" s="29"/>
    </row>
    <row r="431705" spans="3:3" x14ac:dyDescent="0.25">
      <c r="C431705" s="29"/>
    </row>
    <row r="431718" spans="3:3" x14ac:dyDescent="0.25">
      <c r="C431718" s="29"/>
    </row>
    <row r="431731" spans="3:3" x14ac:dyDescent="0.25">
      <c r="C431731" s="29"/>
    </row>
    <row r="431744" spans="3:3" x14ac:dyDescent="0.25">
      <c r="C431744" s="29"/>
    </row>
    <row r="431757" spans="3:3" x14ac:dyDescent="0.25">
      <c r="C431757" s="29"/>
    </row>
    <row r="431770" spans="3:3" x14ac:dyDescent="0.25">
      <c r="C431770" s="29"/>
    </row>
    <row r="431783" spans="3:3" x14ac:dyDescent="0.25">
      <c r="C431783" s="29"/>
    </row>
    <row r="431796" spans="3:3" x14ac:dyDescent="0.25">
      <c r="C431796" s="29"/>
    </row>
    <row r="431809" spans="3:3" x14ac:dyDescent="0.25">
      <c r="C431809" s="29"/>
    </row>
    <row r="431822" spans="3:3" x14ac:dyDescent="0.25">
      <c r="C431822" s="29"/>
    </row>
    <row r="431835" spans="3:3" x14ac:dyDescent="0.25">
      <c r="C431835" s="29"/>
    </row>
    <row r="431848" spans="3:3" x14ac:dyDescent="0.25">
      <c r="C431848" s="29"/>
    </row>
    <row r="431861" spans="3:3" x14ac:dyDescent="0.25">
      <c r="C431861" s="29"/>
    </row>
    <row r="431874" spans="3:3" x14ac:dyDescent="0.25">
      <c r="C431874" s="29"/>
    </row>
    <row r="431887" spans="3:3" x14ac:dyDescent="0.25">
      <c r="C431887" s="29"/>
    </row>
    <row r="431900" spans="3:3" x14ac:dyDescent="0.25">
      <c r="C431900" s="29"/>
    </row>
    <row r="431913" spans="3:3" x14ac:dyDescent="0.25">
      <c r="C431913" s="29"/>
    </row>
    <row r="431926" spans="3:3" x14ac:dyDescent="0.25">
      <c r="C431926" s="29"/>
    </row>
    <row r="431939" spans="3:3" x14ac:dyDescent="0.25">
      <c r="C431939" s="29"/>
    </row>
    <row r="431952" spans="3:3" x14ac:dyDescent="0.25">
      <c r="C431952" s="29"/>
    </row>
    <row r="431965" spans="3:3" x14ac:dyDescent="0.25">
      <c r="C431965" s="29"/>
    </row>
    <row r="431978" spans="3:3" x14ac:dyDescent="0.25">
      <c r="C431978" s="29"/>
    </row>
    <row r="431991" spans="3:3" x14ac:dyDescent="0.25">
      <c r="C431991" s="29"/>
    </row>
    <row r="432004" spans="3:3" x14ac:dyDescent="0.25">
      <c r="C432004" s="29"/>
    </row>
    <row r="432017" spans="3:3" x14ac:dyDescent="0.25">
      <c r="C432017" s="29"/>
    </row>
    <row r="432030" spans="3:3" x14ac:dyDescent="0.25">
      <c r="C432030" s="29"/>
    </row>
    <row r="432043" spans="3:3" x14ac:dyDescent="0.25">
      <c r="C432043" s="29"/>
    </row>
    <row r="432056" spans="3:3" x14ac:dyDescent="0.25">
      <c r="C432056" s="29"/>
    </row>
    <row r="432069" spans="3:3" x14ac:dyDescent="0.25">
      <c r="C432069" s="29"/>
    </row>
    <row r="432082" spans="3:3" x14ac:dyDescent="0.25">
      <c r="C432082" s="29"/>
    </row>
    <row r="432095" spans="3:3" x14ac:dyDescent="0.25">
      <c r="C432095" s="29"/>
    </row>
    <row r="432108" spans="3:3" x14ac:dyDescent="0.25">
      <c r="C432108" s="29"/>
    </row>
    <row r="432121" spans="3:3" x14ac:dyDescent="0.25">
      <c r="C432121" s="29"/>
    </row>
    <row r="432134" spans="3:3" x14ac:dyDescent="0.25">
      <c r="C432134" s="29"/>
    </row>
    <row r="432147" spans="3:3" x14ac:dyDescent="0.25">
      <c r="C432147" s="29"/>
    </row>
    <row r="432160" spans="3:3" x14ac:dyDescent="0.25">
      <c r="C432160" s="29"/>
    </row>
    <row r="432173" spans="3:3" x14ac:dyDescent="0.25">
      <c r="C432173" s="29"/>
    </row>
    <row r="432186" spans="3:3" x14ac:dyDescent="0.25">
      <c r="C432186" s="29"/>
    </row>
    <row r="432199" spans="3:3" x14ac:dyDescent="0.25">
      <c r="C432199" s="29"/>
    </row>
    <row r="432212" spans="3:3" x14ac:dyDescent="0.25">
      <c r="C432212" s="29"/>
    </row>
    <row r="432225" spans="3:3" x14ac:dyDescent="0.25">
      <c r="C432225" s="29"/>
    </row>
    <row r="432238" spans="3:3" x14ac:dyDescent="0.25">
      <c r="C432238" s="29"/>
    </row>
    <row r="432251" spans="3:3" x14ac:dyDescent="0.25">
      <c r="C432251" s="29"/>
    </row>
    <row r="432264" spans="3:3" x14ac:dyDescent="0.25">
      <c r="C432264" s="29"/>
    </row>
    <row r="432277" spans="3:3" x14ac:dyDescent="0.25">
      <c r="C432277" s="29"/>
    </row>
    <row r="432290" spans="3:3" x14ac:dyDescent="0.25">
      <c r="C432290" s="29"/>
    </row>
    <row r="432303" spans="3:3" x14ac:dyDescent="0.25">
      <c r="C432303" s="29"/>
    </row>
    <row r="432316" spans="3:3" x14ac:dyDescent="0.25">
      <c r="C432316" s="29"/>
    </row>
    <row r="432329" spans="3:3" x14ac:dyDescent="0.25">
      <c r="C432329" s="29"/>
    </row>
    <row r="432342" spans="3:3" x14ac:dyDescent="0.25">
      <c r="C432342" s="29"/>
    </row>
    <row r="432355" spans="3:3" x14ac:dyDescent="0.25">
      <c r="C432355" s="29"/>
    </row>
    <row r="432368" spans="3:3" x14ac:dyDescent="0.25">
      <c r="C432368" s="29"/>
    </row>
    <row r="432381" spans="3:3" x14ac:dyDescent="0.25">
      <c r="C432381" s="29"/>
    </row>
    <row r="432394" spans="3:3" x14ac:dyDescent="0.25">
      <c r="C432394" s="29"/>
    </row>
    <row r="432407" spans="3:3" x14ac:dyDescent="0.25">
      <c r="C432407" s="29"/>
    </row>
    <row r="432420" spans="3:3" x14ac:dyDescent="0.25">
      <c r="C432420" s="29"/>
    </row>
    <row r="432433" spans="3:3" x14ac:dyDescent="0.25">
      <c r="C432433" s="29"/>
    </row>
    <row r="432446" spans="3:3" x14ac:dyDescent="0.25">
      <c r="C432446" s="29"/>
    </row>
    <row r="432459" spans="3:3" x14ac:dyDescent="0.25">
      <c r="C432459" s="29"/>
    </row>
    <row r="432472" spans="3:3" x14ac:dyDescent="0.25">
      <c r="C432472" s="29"/>
    </row>
    <row r="432485" spans="3:3" x14ac:dyDescent="0.25">
      <c r="C432485" s="29"/>
    </row>
    <row r="432498" spans="3:3" x14ac:dyDescent="0.25">
      <c r="C432498" s="29"/>
    </row>
    <row r="432511" spans="3:3" x14ac:dyDescent="0.25">
      <c r="C432511" s="29"/>
    </row>
    <row r="432524" spans="3:3" x14ac:dyDescent="0.25">
      <c r="C432524" s="29"/>
    </row>
    <row r="432537" spans="3:3" x14ac:dyDescent="0.25">
      <c r="C432537" s="29"/>
    </row>
    <row r="432550" spans="3:3" x14ac:dyDescent="0.25">
      <c r="C432550" s="29"/>
    </row>
    <row r="432563" spans="3:3" x14ac:dyDescent="0.25">
      <c r="C432563" s="29"/>
    </row>
    <row r="432576" spans="3:3" x14ac:dyDescent="0.25">
      <c r="C432576" s="29"/>
    </row>
    <row r="432589" spans="3:3" x14ac:dyDescent="0.25">
      <c r="C432589" s="29"/>
    </row>
    <row r="432602" spans="3:3" x14ac:dyDescent="0.25">
      <c r="C432602" s="29"/>
    </row>
    <row r="432615" spans="3:3" x14ac:dyDescent="0.25">
      <c r="C432615" s="29"/>
    </row>
    <row r="432628" spans="3:3" x14ac:dyDescent="0.25">
      <c r="C432628" s="29"/>
    </row>
    <row r="432641" spans="3:3" x14ac:dyDescent="0.25">
      <c r="C432641" s="29"/>
    </row>
    <row r="432654" spans="3:3" x14ac:dyDescent="0.25">
      <c r="C432654" s="29"/>
    </row>
    <row r="432667" spans="3:3" x14ac:dyDescent="0.25">
      <c r="C432667" s="29"/>
    </row>
    <row r="432680" spans="3:3" x14ac:dyDescent="0.25">
      <c r="C432680" s="29"/>
    </row>
    <row r="432693" spans="3:3" x14ac:dyDescent="0.25">
      <c r="C432693" s="29"/>
    </row>
    <row r="432706" spans="3:3" x14ac:dyDescent="0.25">
      <c r="C432706" s="29"/>
    </row>
    <row r="432719" spans="3:3" x14ac:dyDescent="0.25">
      <c r="C432719" s="29"/>
    </row>
    <row r="432732" spans="3:3" x14ac:dyDescent="0.25">
      <c r="C432732" s="29"/>
    </row>
    <row r="432745" spans="3:3" x14ac:dyDescent="0.25">
      <c r="C432745" s="29"/>
    </row>
    <row r="432758" spans="3:3" x14ac:dyDescent="0.25">
      <c r="C432758" s="29"/>
    </row>
    <row r="432771" spans="3:3" x14ac:dyDescent="0.25">
      <c r="C432771" s="29"/>
    </row>
    <row r="432784" spans="3:3" x14ac:dyDescent="0.25">
      <c r="C432784" s="29"/>
    </row>
    <row r="432797" spans="3:3" x14ac:dyDescent="0.25">
      <c r="C432797" s="29"/>
    </row>
    <row r="432810" spans="3:3" x14ac:dyDescent="0.25">
      <c r="C432810" s="29"/>
    </row>
    <row r="432823" spans="3:3" x14ac:dyDescent="0.25">
      <c r="C432823" s="29"/>
    </row>
    <row r="432836" spans="3:3" x14ac:dyDescent="0.25">
      <c r="C432836" s="29"/>
    </row>
    <row r="432849" spans="3:3" x14ac:dyDescent="0.25">
      <c r="C432849" s="29"/>
    </row>
    <row r="432862" spans="3:3" x14ac:dyDescent="0.25">
      <c r="C432862" s="29"/>
    </row>
    <row r="432875" spans="3:3" x14ac:dyDescent="0.25">
      <c r="C432875" s="29"/>
    </row>
    <row r="432888" spans="3:3" x14ac:dyDescent="0.25">
      <c r="C432888" s="29"/>
    </row>
    <row r="432901" spans="3:3" x14ac:dyDescent="0.25">
      <c r="C432901" s="29"/>
    </row>
    <row r="432914" spans="3:3" x14ac:dyDescent="0.25">
      <c r="C432914" s="29"/>
    </row>
    <row r="432927" spans="3:3" x14ac:dyDescent="0.25">
      <c r="C432927" s="29"/>
    </row>
    <row r="432940" spans="3:3" x14ac:dyDescent="0.25">
      <c r="C432940" s="29"/>
    </row>
    <row r="432953" spans="3:3" x14ac:dyDescent="0.25">
      <c r="C432953" s="29"/>
    </row>
    <row r="432966" spans="3:3" x14ac:dyDescent="0.25">
      <c r="C432966" s="29"/>
    </row>
    <row r="432979" spans="3:3" x14ac:dyDescent="0.25">
      <c r="C432979" s="29"/>
    </row>
    <row r="432992" spans="3:3" x14ac:dyDescent="0.25">
      <c r="C432992" s="29"/>
    </row>
    <row r="433005" spans="3:3" x14ac:dyDescent="0.25">
      <c r="C433005" s="29"/>
    </row>
    <row r="433018" spans="3:3" x14ac:dyDescent="0.25">
      <c r="C433018" s="29"/>
    </row>
    <row r="433031" spans="3:3" x14ac:dyDescent="0.25">
      <c r="C433031" s="29"/>
    </row>
    <row r="433044" spans="3:3" x14ac:dyDescent="0.25">
      <c r="C433044" s="29"/>
    </row>
    <row r="433057" spans="3:3" x14ac:dyDescent="0.25">
      <c r="C433057" s="29"/>
    </row>
    <row r="433070" spans="3:3" x14ac:dyDescent="0.25">
      <c r="C433070" s="29"/>
    </row>
    <row r="433083" spans="3:3" x14ac:dyDescent="0.25">
      <c r="C433083" s="29"/>
    </row>
    <row r="433096" spans="3:3" x14ac:dyDescent="0.25">
      <c r="C433096" s="29"/>
    </row>
    <row r="433109" spans="3:3" x14ac:dyDescent="0.25">
      <c r="C433109" s="29"/>
    </row>
    <row r="433122" spans="3:3" x14ac:dyDescent="0.25">
      <c r="C433122" s="29"/>
    </row>
    <row r="433135" spans="3:3" x14ac:dyDescent="0.25">
      <c r="C433135" s="29"/>
    </row>
    <row r="433148" spans="3:3" x14ac:dyDescent="0.25">
      <c r="C433148" s="29"/>
    </row>
    <row r="433161" spans="3:3" x14ac:dyDescent="0.25">
      <c r="C433161" s="29"/>
    </row>
    <row r="433174" spans="3:3" x14ac:dyDescent="0.25">
      <c r="C433174" s="29"/>
    </row>
    <row r="433187" spans="3:3" x14ac:dyDescent="0.25">
      <c r="C433187" s="29"/>
    </row>
    <row r="433200" spans="3:3" x14ac:dyDescent="0.25">
      <c r="C433200" s="29"/>
    </row>
    <row r="433213" spans="3:3" x14ac:dyDescent="0.25">
      <c r="C433213" s="29"/>
    </row>
    <row r="433226" spans="3:3" x14ac:dyDescent="0.25">
      <c r="C433226" s="29"/>
    </row>
    <row r="433239" spans="3:3" x14ac:dyDescent="0.25">
      <c r="C433239" s="29"/>
    </row>
    <row r="433252" spans="3:3" x14ac:dyDescent="0.25">
      <c r="C433252" s="29"/>
    </row>
    <row r="433265" spans="3:3" x14ac:dyDescent="0.25">
      <c r="C433265" s="29"/>
    </row>
    <row r="433278" spans="3:3" x14ac:dyDescent="0.25">
      <c r="C433278" s="29"/>
    </row>
    <row r="433291" spans="3:3" x14ac:dyDescent="0.25">
      <c r="C433291" s="29"/>
    </row>
    <row r="433304" spans="3:3" x14ac:dyDescent="0.25">
      <c r="C433304" s="29"/>
    </row>
    <row r="433317" spans="3:3" x14ac:dyDescent="0.25">
      <c r="C433317" s="29"/>
    </row>
    <row r="433330" spans="3:3" x14ac:dyDescent="0.25">
      <c r="C433330" s="29"/>
    </row>
    <row r="433343" spans="3:3" x14ac:dyDescent="0.25">
      <c r="C433343" s="29"/>
    </row>
    <row r="433356" spans="3:3" x14ac:dyDescent="0.25">
      <c r="C433356" s="29"/>
    </row>
    <row r="433369" spans="3:3" x14ac:dyDescent="0.25">
      <c r="C433369" s="29"/>
    </row>
    <row r="433382" spans="3:3" x14ac:dyDescent="0.25">
      <c r="C433382" s="29"/>
    </row>
    <row r="433395" spans="3:3" x14ac:dyDescent="0.25">
      <c r="C433395" s="29"/>
    </row>
    <row r="433408" spans="3:3" x14ac:dyDescent="0.25">
      <c r="C433408" s="29"/>
    </row>
    <row r="433421" spans="3:3" x14ac:dyDescent="0.25">
      <c r="C433421" s="29"/>
    </row>
    <row r="433434" spans="3:3" x14ac:dyDescent="0.25">
      <c r="C433434" s="29"/>
    </row>
    <row r="433447" spans="3:3" x14ac:dyDescent="0.25">
      <c r="C433447" s="29"/>
    </row>
    <row r="433460" spans="3:3" x14ac:dyDescent="0.25">
      <c r="C433460" s="29"/>
    </row>
    <row r="433473" spans="3:3" x14ac:dyDescent="0.25">
      <c r="C433473" s="29"/>
    </row>
    <row r="433486" spans="3:3" x14ac:dyDescent="0.25">
      <c r="C433486" s="29"/>
    </row>
    <row r="433499" spans="3:3" x14ac:dyDescent="0.25">
      <c r="C433499" s="29"/>
    </row>
    <row r="433512" spans="3:3" x14ac:dyDescent="0.25">
      <c r="C433512" s="29"/>
    </row>
    <row r="433525" spans="3:3" x14ac:dyDescent="0.25">
      <c r="C433525" s="29"/>
    </row>
    <row r="433538" spans="3:3" x14ac:dyDescent="0.25">
      <c r="C433538" s="29"/>
    </row>
    <row r="433551" spans="3:3" x14ac:dyDescent="0.25">
      <c r="C433551" s="29"/>
    </row>
    <row r="433564" spans="3:3" x14ac:dyDescent="0.25">
      <c r="C433564" s="29"/>
    </row>
    <row r="433577" spans="3:3" x14ac:dyDescent="0.25">
      <c r="C433577" s="29"/>
    </row>
    <row r="433590" spans="3:3" x14ac:dyDescent="0.25">
      <c r="C433590" s="29"/>
    </row>
    <row r="433603" spans="3:3" x14ac:dyDescent="0.25">
      <c r="C433603" s="29"/>
    </row>
    <row r="433616" spans="3:3" x14ac:dyDescent="0.25">
      <c r="C433616" s="29"/>
    </row>
    <row r="433629" spans="3:3" x14ac:dyDescent="0.25">
      <c r="C433629" s="29"/>
    </row>
    <row r="433642" spans="3:3" x14ac:dyDescent="0.25">
      <c r="C433642" s="29"/>
    </row>
    <row r="433655" spans="3:3" x14ac:dyDescent="0.25">
      <c r="C433655" s="29"/>
    </row>
    <row r="433668" spans="3:3" x14ac:dyDescent="0.25">
      <c r="C433668" s="29"/>
    </row>
    <row r="433681" spans="3:3" x14ac:dyDescent="0.25">
      <c r="C433681" s="29"/>
    </row>
    <row r="433694" spans="3:3" x14ac:dyDescent="0.25">
      <c r="C433694" s="29"/>
    </row>
    <row r="433707" spans="3:3" x14ac:dyDescent="0.25">
      <c r="C433707" s="29"/>
    </row>
    <row r="433720" spans="3:3" x14ac:dyDescent="0.25">
      <c r="C433720" s="29"/>
    </row>
    <row r="433733" spans="3:3" x14ac:dyDescent="0.25">
      <c r="C433733" s="29"/>
    </row>
    <row r="433746" spans="3:3" x14ac:dyDescent="0.25">
      <c r="C433746" s="29"/>
    </row>
    <row r="433759" spans="3:3" x14ac:dyDescent="0.25">
      <c r="C433759" s="29"/>
    </row>
    <row r="433772" spans="3:3" x14ac:dyDescent="0.25">
      <c r="C433772" s="29"/>
    </row>
    <row r="433785" spans="3:3" x14ac:dyDescent="0.25">
      <c r="C433785" s="29"/>
    </row>
    <row r="433798" spans="3:3" x14ac:dyDescent="0.25">
      <c r="C433798" s="29"/>
    </row>
    <row r="433811" spans="3:3" x14ac:dyDescent="0.25">
      <c r="C433811" s="29"/>
    </row>
    <row r="433824" spans="3:3" x14ac:dyDescent="0.25">
      <c r="C433824" s="29"/>
    </row>
    <row r="433837" spans="3:3" x14ac:dyDescent="0.25">
      <c r="C433837" s="29"/>
    </row>
    <row r="433850" spans="3:3" x14ac:dyDescent="0.25">
      <c r="C433850" s="29"/>
    </row>
    <row r="433863" spans="3:3" x14ac:dyDescent="0.25">
      <c r="C433863" s="29"/>
    </row>
    <row r="433876" spans="3:3" x14ac:dyDescent="0.25">
      <c r="C433876" s="29"/>
    </row>
    <row r="433889" spans="3:3" x14ac:dyDescent="0.25">
      <c r="C433889" s="29"/>
    </row>
    <row r="433902" spans="3:3" x14ac:dyDescent="0.25">
      <c r="C433902" s="29"/>
    </row>
    <row r="433915" spans="3:3" x14ac:dyDescent="0.25">
      <c r="C433915" s="29"/>
    </row>
    <row r="433928" spans="3:3" x14ac:dyDescent="0.25">
      <c r="C433928" s="29"/>
    </row>
    <row r="433941" spans="3:3" x14ac:dyDescent="0.25">
      <c r="C433941" s="29"/>
    </row>
    <row r="433954" spans="3:3" x14ac:dyDescent="0.25">
      <c r="C433954" s="29"/>
    </row>
    <row r="433967" spans="3:3" x14ac:dyDescent="0.25">
      <c r="C433967" s="29"/>
    </row>
    <row r="433980" spans="3:3" x14ac:dyDescent="0.25">
      <c r="C433980" s="29"/>
    </row>
    <row r="433993" spans="3:3" x14ac:dyDescent="0.25">
      <c r="C433993" s="29"/>
    </row>
    <row r="434006" spans="3:3" x14ac:dyDescent="0.25">
      <c r="C434006" s="29"/>
    </row>
    <row r="434019" spans="3:3" x14ac:dyDescent="0.25">
      <c r="C434019" s="29"/>
    </row>
    <row r="434032" spans="3:3" x14ac:dyDescent="0.25">
      <c r="C434032" s="29"/>
    </row>
    <row r="434045" spans="3:3" x14ac:dyDescent="0.25">
      <c r="C434045" s="29"/>
    </row>
    <row r="434058" spans="3:3" x14ac:dyDescent="0.25">
      <c r="C434058" s="29"/>
    </row>
    <row r="434071" spans="3:3" x14ac:dyDescent="0.25">
      <c r="C434071" s="29"/>
    </row>
    <row r="434084" spans="3:3" x14ac:dyDescent="0.25">
      <c r="C434084" s="29"/>
    </row>
    <row r="434097" spans="3:3" x14ac:dyDescent="0.25">
      <c r="C434097" s="29"/>
    </row>
    <row r="434110" spans="3:3" x14ac:dyDescent="0.25">
      <c r="C434110" s="29"/>
    </row>
    <row r="434123" spans="3:3" x14ac:dyDescent="0.25">
      <c r="C434123" s="29"/>
    </row>
    <row r="434136" spans="3:3" x14ac:dyDescent="0.25">
      <c r="C434136" s="29"/>
    </row>
    <row r="434149" spans="3:3" x14ac:dyDescent="0.25">
      <c r="C434149" s="29"/>
    </row>
    <row r="434162" spans="3:3" x14ac:dyDescent="0.25">
      <c r="C434162" s="29"/>
    </row>
    <row r="434175" spans="3:3" x14ac:dyDescent="0.25">
      <c r="C434175" s="29"/>
    </row>
    <row r="434188" spans="3:3" x14ac:dyDescent="0.25">
      <c r="C434188" s="29"/>
    </row>
    <row r="434201" spans="3:3" x14ac:dyDescent="0.25">
      <c r="C434201" s="29"/>
    </row>
    <row r="434214" spans="3:3" x14ac:dyDescent="0.25">
      <c r="C434214" s="29"/>
    </row>
    <row r="434227" spans="3:3" x14ac:dyDescent="0.25">
      <c r="C434227" s="29"/>
    </row>
    <row r="434240" spans="3:3" x14ac:dyDescent="0.25">
      <c r="C434240" s="29"/>
    </row>
    <row r="434253" spans="3:3" x14ac:dyDescent="0.25">
      <c r="C434253" s="29"/>
    </row>
    <row r="434266" spans="3:3" x14ac:dyDescent="0.25">
      <c r="C434266" s="29"/>
    </row>
    <row r="434279" spans="3:3" x14ac:dyDescent="0.25">
      <c r="C434279" s="29"/>
    </row>
    <row r="434292" spans="3:3" x14ac:dyDescent="0.25">
      <c r="C434292" s="29"/>
    </row>
    <row r="434305" spans="3:3" x14ac:dyDescent="0.25">
      <c r="C434305" s="29"/>
    </row>
    <row r="434318" spans="3:3" x14ac:dyDescent="0.25">
      <c r="C434318" s="29"/>
    </row>
    <row r="434331" spans="3:3" x14ac:dyDescent="0.25">
      <c r="C434331" s="29"/>
    </row>
    <row r="434344" spans="3:3" x14ac:dyDescent="0.25">
      <c r="C434344" s="29"/>
    </row>
    <row r="434357" spans="3:3" x14ac:dyDescent="0.25">
      <c r="C434357" s="29"/>
    </row>
    <row r="434370" spans="3:3" x14ac:dyDescent="0.25">
      <c r="C434370" s="29"/>
    </row>
    <row r="434383" spans="3:3" x14ac:dyDescent="0.25">
      <c r="C434383" s="29"/>
    </row>
    <row r="434396" spans="3:3" x14ac:dyDescent="0.25">
      <c r="C434396" s="29"/>
    </row>
    <row r="434409" spans="3:3" x14ac:dyDescent="0.25">
      <c r="C434409" s="29"/>
    </row>
    <row r="434422" spans="3:3" x14ac:dyDescent="0.25">
      <c r="C434422" s="29"/>
    </row>
    <row r="434435" spans="3:3" x14ac:dyDescent="0.25">
      <c r="C434435" s="29"/>
    </row>
    <row r="434448" spans="3:3" x14ac:dyDescent="0.25">
      <c r="C434448" s="29"/>
    </row>
    <row r="434461" spans="3:3" x14ac:dyDescent="0.25">
      <c r="C434461" s="29"/>
    </row>
    <row r="434474" spans="3:3" x14ac:dyDescent="0.25">
      <c r="C434474" s="29"/>
    </row>
    <row r="434487" spans="3:3" x14ac:dyDescent="0.25">
      <c r="C434487" s="29"/>
    </row>
    <row r="434500" spans="3:3" x14ac:dyDescent="0.25">
      <c r="C434500" s="29"/>
    </row>
    <row r="434513" spans="3:3" x14ac:dyDescent="0.25">
      <c r="C434513" s="29"/>
    </row>
    <row r="434526" spans="3:3" x14ac:dyDescent="0.25">
      <c r="C434526" s="29"/>
    </row>
    <row r="434539" spans="3:3" x14ac:dyDescent="0.25">
      <c r="C434539" s="29"/>
    </row>
    <row r="434552" spans="3:3" x14ac:dyDescent="0.25">
      <c r="C434552" s="29"/>
    </row>
    <row r="434565" spans="3:3" x14ac:dyDescent="0.25">
      <c r="C434565" s="29"/>
    </row>
    <row r="434578" spans="3:3" x14ac:dyDescent="0.25">
      <c r="C434578" s="29"/>
    </row>
    <row r="434591" spans="3:3" x14ac:dyDescent="0.25">
      <c r="C434591" s="29"/>
    </row>
    <row r="434604" spans="3:3" x14ac:dyDescent="0.25">
      <c r="C434604" s="29"/>
    </row>
    <row r="434617" spans="3:3" x14ac:dyDescent="0.25">
      <c r="C434617" s="29"/>
    </row>
    <row r="434630" spans="3:3" x14ac:dyDescent="0.25">
      <c r="C434630" s="29"/>
    </row>
    <row r="434643" spans="3:3" x14ac:dyDescent="0.25">
      <c r="C434643" s="29"/>
    </row>
    <row r="434656" spans="3:3" x14ac:dyDescent="0.25">
      <c r="C434656" s="29"/>
    </row>
    <row r="434669" spans="3:3" x14ac:dyDescent="0.25">
      <c r="C434669" s="29"/>
    </row>
    <row r="434682" spans="3:3" x14ac:dyDescent="0.25">
      <c r="C434682" s="29"/>
    </row>
    <row r="434695" spans="3:3" x14ac:dyDescent="0.25">
      <c r="C434695" s="29"/>
    </row>
    <row r="434708" spans="3:3" x14ac:dyDescent="0.25">
      <c r="C434708" s="29"/>
    </row>
    <row r="434721" spans="3:3" x14ac:dyDescent="0.25">
      <c r="C434721" s="29"/>
    </row>
    <row r="434734" spans="3:3" x14ac:dyDescent="0.25">
      <c r="C434734" s="29"/>
    </row>
    <row r="434747" spans="3:3" x14ac:dyDescent="0.25">
      <c r="C434747" s="29"/>
    </row>
    <row r="434760" spans="3:3" x14ac:dyDescent="0.25">
      <c r="C434760" s="29"/>
    </row>
    <row r="434773" spans="3:3" x14ac:dyDescent="0.25">
      <c r="C434773" s="29"/>
    </row>
    <row r="434786" spans="3:3" x14ac:dyDescent="0.25">
      <c r="C434786" s="29"/>
    </row>
    <row r="434799" spans="3:3" x14ac:dyDescent="0.25">
      <c r="C434799" s="29"/>
    </row>
    <row r="434812" spans="3:3" x14ac:dyDescent="0.25">
      <c r="C434812" s="29"/>
    </row>
    <row r="434825" spans="3:3" x14ac:dyDescent="0.25">
      <c r="C434825" s="29"/>
    </row>
    <row r="434838" spans="3:3" x14ac:dyDescent="0.25">
      <c r="C434838" s="29"/>
    </row>
    <row r="434851" spans="3:3" x14ac:dyDescent="0.25">
      <c r="C434851" s="29"/>
    </row>
    <row r="434864" spans="3:3" x14ac:dyDescent="0.25">
      <c r="C434864" s="29"/>
    </row>
    <row r="434877" spans="3:3" x14ac:dyDescent="0.25">
      <c r="C434877" s="29"/>
    </row>
    <row r="434890" spans="3:3" x14ac:dyDescent="0.25">
      <c r="C434890" s="29"/>
    </row>
    <row r="434903" spans="3:3" x14ac:dyDescent="0.25">
      <c r="C434903" s="29"/>
    </row>
    <row r="434916" spans="3:3" x14ac:dyDescent="0.25">
      <c r="C434916" s="29"/>
    </row>
    <row r="434929" spans="3:3" x14ac:dyDescent="0.25">
      <c r="C434929" s="29"/>
    </row>
    <row r="434942" spans="3:3" x14ac:dyDescent="0.25">
      <c r="C434942" s="29"/>
    </row>
    <row r="434955" spans="3:3" x14ac:dyDescent="0.25">
      <c r="C434955" s="29"/>
    </row>
    <row r="434968" spans="3:3" x14ac:dyDescent="0.25">
      <c r="C434968" s="29"/>
    </row>
    <row r="434981" spans="3:3" x14ac:dyDescent="0.25">
      <c r="C434981" s="29"/>
    </row>
    <row r="434994" spans="3:3" x14ac:dyDescent="0.25">
      <c r="C434994" s="29"/>
    </row>
    <row r="435007" spans="3:3" x14ac:dyDescent="0.25">
      <c r="C435007" s="29"/>
    </row>
    <row r="435020" spans="3:3" x14ac:dyDescent="0.25">
      <c r="C435020" s="29"/>
    </row>
    <row r="435033" spans="3:3" x14ac:dyDescent="0.25">
      <c r="C435033" s="29"/>
    </row>
    <row r="435046" spans="3:3" x14ac:dyDescent="0.25">
      <c r="C435046" s="29"/>
    </row>
    <row r="435059" spans="3:3" x14ac:dyDescent="0.25">
      <c r="C435059" s="29"/>
    </row>
    <row r="435072" spans="3:3" x14ac:dyDescent="0.25">
      <c r="C435072" s="29"/>
    </row>
    <row r="435085" spans="3:3" x14ac:dyDescent="0.25">
      <c r="C435085" s="29"/>
    </row>
    <row r="435098" spans="3:3" x14ac:dyDescent="0.25">
      <c r="C435098" s="29"/>
    </row>
    <row r="435111" spans="3:3" x14ac:dyDescent="0.25">
      <c r="C435111" s="29"/>
    </row>
    <row r="435124" spans="3:3" x14ac:dyDescent="0.25">
      <c r="C435124" s="29"/>
    </row>
    <row r="435137" spans="3:3" x14ac:dyDescent="0.25">
      <c r="C435137" s="29"/>
    </row>
    <row r="435150" spans="3:3" x14ac:dyDescent="0.25">
      <c r="C435150" s="29"/>
    </row>
    <row r="435163" spans="3:3" x14ac:dyDescent="0.25">
      <c r="C435163" s="29"/>
    </row>
    <row r="435176" spans="3:3" x14ac:dyDescent="0.25">
      <c r="C435176" s="29"/>
    </row>
    <row r="435189" spans="3:3" x14ac:dyDescent="0.25">
      <c r="C435189" s="29"/>
    </row>
    <row r="435202" spans="3:3" x14ac:dyDescent="0.25">
      <c r="C435202" s="29"/>
    </row>
    <row r="435215" spans="3:3" x14ac:dyDescent="0.25">
      <c r="C435215" s="29"/>
    </row>
    <row r="435228" spans="3:3" x14ac:dyDescent="0.25">
      <c r="C435228" s="29"/>
    </row>
    <row r="435241" spans="3:3" x14ac:dyDescent="0.25">
      <c r="C435241" s="29"/>
    </row>
    <row r="435254" spans="3:3" x14ac:dyDescent="0.25">
      <c r="C435254" s="29"/>
    </row>
    <row r="435267" spans="3:3" x14ac:dyDescent="0.25">
      <c r="C435267" s="29"/>
    </row>
    <row r="435280" spans="3:3" x14ac:dyDescent="0.25">
      <c r="C435280" s="29"/>
    </row>
    <row r="435293" spans="3:3" x14ac:dyDescent="0.25">
      <c r="C435293" s="29"/>
    </row>
    <row r="435306" spans="3:3" x14ac:dyDescent="0.25">
      <c r="C435306" s="29"/>
    </row>
    <row r="435319" spans="3:3" x14ac:dyDescent="0.25">
      <c r="C435319" s="29"/>
    </row>
    <row r="435332" spans="3:3" x14ac:dyDescent="0.25">
      <c r="C435332" s="29"/>
    </row>
    <row r="435345" spans="3:3" x14ac:dyDescent="0.25">
      <c r="C435345" s="29"/>
    </row>
    <row r="435358" spans="3:3" x14ac:dyDescent="0.25">
      <c r="C435358" s="29"/>
    </row>
    <row r="435371" spans="3:3" x14ac:dyDescent="0.25">
      <c r="C435371" s="29"/>
    </row>
    <row r="435384" spans="3:3" x14ac:dyDescent="0.25">
      <c r="C435384" s="29"/>
    </row>
    <row r="435397" spans="3:3" x14ac:dyDescent="0.25">
      <c r="C435397" s="29"/>
    </row>
    <row r="435410" spans="3:3" x14ac:dyDescent="0.25">
      <c r="C435410" s="29"/>
    </row>
    <row r="435423" spans="3:3" x14ac:dyDescent="0.25">
      <c r="C435423" s="29"/>
    </row>
    <row r="435436" spans="3:3" x14ac:dyDescent="0.25">
      <c r="C435436" s="29"/>
    </row>
    <row r="435449" spans="3:3" x14ac:dyDescent="0.25">
      <c r="C435449" s="29"/>
    </row>
    <row r="435462" spans="3:3" x14ac:dyDescent="0.25">
      <c r="C435462" s="29"/>
    </row>
    <row r="435475" spans="3:3" x14ac:dyDescent="0.25">
      <c r="C435475" s="29"/>
    </row>
    <row r="435488" spans="3:3" x14ac:dyDescent="0.25">
      <c r="C435488" s="29"/>
    </row>
    <row r="435501" spans="3:3" x14ac:dyDescent="0.25">
      <c r="C435501" s="29"/>
    </row>
    <row r="435514" spans="3:3" x14ac:dyDescent="0.25">
      <c r="C435514" s="29"/>
    </row>
    <row r="435527" spans="3:3" x14ac:dyDescent="0.25">
      <c r="C435527" s="29"/>
    </row>
    <row r="435540" spans="3:3" x14ac:dyDescent="0.25">
      <c r="C435540" s="29"/>
    </row>
    <row r="435553" spans="3:3" x14ac:dyDescent="0.25">
      <c r="C435553" s="29"/>
    </row>
    <row r="435566" spans="3:3" x14ac:dyDescent="0.25">
      <c r="C435566" s="29"/>
    </row>
    <row r="435579" spans="3:3" x14ac:dyDescent="0.25">
      <c r="C435579" s="29"/>
    </row>
    <row r="435592" spans="3:3" x14ac:dyDescent="0.25">
      <c r="C435592" s="29"/>
    </row>
    <row r="435605" spans="3:3" x14ac:dyDescent="0.25">
      <c r="C435605" s="29"/>
    </row>
    <row r="435618" spans="3:3" x14ac:dyDescent="0.25">
      <c r="C435618" s="29"/>
    </row>
    <row r="435631" spans="3:3" x14ac:dyDescent="0.25">
      <c r="C435631" s="29"/>
    </row>
    <row r="435644" spans="3:3" x14ac:dyDescent="0.25">
      <c r="C435644" s="29"/>
    </row>
    <row r="435657" spans="3:3" x14ac:dyDescent="0.25">
      <c r="C435657" s="29"/>
    </row>
    <row r="435670" spans="3:3" x14ac:dyDescent="0.25">
      <c r="C435670" s="29"/>
    </row>
    <row r="435683" spans="3:3" x14ac:dyDescent="0.25">
      <c r="C435683" s="29"/>
    </row>
    <row r="435696" spans="3:3" x14ac:dyDescent="0.25">
      <c r="C435696" s="29"/>
    </row>
    <row r="435709" spans="3:3" x14ac:dyDescent="0.25">
      <c r="C435709" s="29"/>
    </row>
    <row r="435722" spans="3:3" x14ac:dyDescent="0.25">
      <c r="C435722" s="29"/>
    </row>
    <row r="435735" spans="3:3" x14ac:dyDescent="0.25">
      <c r="C435735" s="29"/>
    </row>
    <row r="435748" spans="3:3" x14ac:dyDescent="0.25">
      <c r="C435748" s="29"/>
    </row>
    <row r="435761" spans="3:3" x14ac:dyDescent="0.25">
      <c r="C435761" s="29"/>
    </row>
    <row r="435774" spans="3:3" x14ac:dyDescent="0.25">
      <c r="C435774" s="29"/>
    </row>
    <row r="435787" spans="3:3" x14ac:dyDescent="0.25">
      <c r="C435787" s="29"/>
    </row>
    <row r="435800" spans="3:3" x14ac:dyDescent="0.25">
      <c r="C435800" s="29"/>
    </row>
    <row r="435813" spans="3:3" x14ac:dyDescent="0.25">
      <c r="C435813" s="29"/>
    </row>
    <row r="435826" spans="3:3" x14ac:dyDescent="0.25">
      <c r="C435826" s="29"/>
    </row>
    <row r="435839" spans="3:3" x14ac:dyDescent="0.25">
      <c r="C435839" s="29"/>
    </row>
    <row r="435852" spans="3:3" x14ac:dyDescent="0.25">
      <c r="C435852" s="29"/>
    </row>
    <row r="435865" spans="3:3" x14ac:dyDescent="0.25">
      <c r="C435865" s="29"/>
    </row>
    <row r="435878" spans="3:3" x14ac:dyDescent="0.25">
      <c r="C435878" s="29"/>
    </row>
    <row r="435891" spans="3:3" x14ac:dyDescent="0.25">
      <c r="C435891" s="29"/>
    </row>
    <row r="435904" spans="3:3" x14ac:dyDescent="0.25">
      <c r="C435904" s="29"/>
    </row>
    <row r="435917" spans="3:3" x14ac:dyDescent="0.25">
      <c r="C435917" s="29"/>
    </row>
    <row r="435930" spans="3:3" x14ac:dyDescent="0.25">
      <c r="C435930" s="29"/>
    </row>
    <row r="435943" spans="3:3" x14ac:dyDescent="0.25">
      <c r="C435943" s="29"/>
    </row>
    <row r="435956" spans="3:3" x14ac:dyDescent="0.25">
      <c r="C435956" s="29"/>
    </row>
    <row r="435969" spans="3:3" x14ac:dyDescent="0.25">
      <c r="C435969" s="29"/>
    </row>
    <row r="435982" spans="3:3" x14ac:dyDescent="0.25">
      <c r="C435982" s="29"/>
    </row>
    <row r="435995" spans="3:3" x14ac:dyDescent="0.25">
      <c r="C435995" s="29"/>
    </row>
    <row r="436008" spans="3:3" x14ac:dyDescent="0.25">
      <c r="C436008" s="29"/>
    </row>
    <row r="436021" spans="3:3" x14ac:dyDescent="0.25">
      <c r="C436021" s="29"/>
    </row>
    <row r="436034" spans="3:3" x14ac:dyDescent="0.25">
      <c r="C436034" s="29"/>
    </row>
    <row r="436047" spans="3:3" x14ac:dyDescent="0.25">
      <c r="C436047" s="29"/>
    </row>
    <row r="436060" spans="3:3" x14ac:dyDescent="0.25">
      <c r="C436060" s="29"/>
    </row>
    <row r="436073" spans="3:3" x14ac:dyDescent="0.25">
      <c r="C436073" s="29"/>
    </row>
    <row r="436086" spans="3:3" x14ac:dyDescent="0.25">
      <c r="C436086" s="29"/>
    </row>
    <row r="436099" spans="3:3" x14ac:dyDescent="0.25">
      <c r="C436099" s="29"/>
    </row>
    <row r="436112" spans="3:3" x14ac:dyDescent="0.25">
      <c r="C436112" s="29"/>
    </row>
    <row r="436125" spans="3:3" x14ac:dyDescent="0.25">
      <c r="C436125" s="29"/>
    </row>
    <row r="436138" spans="3:3" x14ac:dyDescent="0.25">
      <c r="C436138" s="29"/>
    </row>
    <row r="436151" spans="3:3" x14ac:dyDescent="0.25">
      <c r="C436151" s="29"/>
    </row>
    <row r="436164" spans="3:3" x14ac:dyDescent="0.25">
      <c r="C436164" s="29"/>
    </row>
    <row r="436177" spans="3:3" x14ac:dyDescent="0.25">
      <c r="C436177" s="29"/>
    </row>
    <row r="436190" spans="3:3" x14ac:dyDescent="0.25">
      <c r="C436190" s="29"/>
    </row>
    <row r="436203" spans="3:3" x14ac:dyDescent="0.25">
      <c r="C436203" s="29"/>
    </row>
    <row r="436216" spans="3:3" x14ac:dyDescent="0.25">
      <c r="C436216" s="29"/>
    </row>
    <row r="436229" spans="3:3" x14ac:dyDescent="0.25">
      <c r="C436229" s="29"/>
    </row>
    <row r="436242" spans="3:3" x14ac:dyDescent="0.25">
      <c r="C436242" s="29"/>
    </row>
    <row r="436255" spans="3:3" x14ac:dyDescent="0.25">
      <c r="C436255" s="29"/>
    </row>
    <row r="436268" spans="3:3" x14ac:dyDescent="0.25">
      <c r="C436268" s="29"/>
    </row>
    <row r="436281" spans="3:3" x14ac:dyDescent="0.25">
      <c r="C436281" s="29"/>
    </row>
    <row r="436294" spans="3:3" x14ac:dyDescent="0.25">
      <c r="C436294" s="29"/>
    </row>
    <row r="436307" spans="3:3" x14ac:dyDescent="0.25">
      <c r="C436307" s="29"/>
    </row>
    <row r="436320" spans="3:3" x14ac:dyDescent="0.25">
      <c r="C436320" s="29"/>
    </row>
    <row r="436333" spans="3:3" x14ac:dyDescent="0.25">
      <c r="C436333" s="29"/>
    </row>
    <row r="436346" spans="3:3" x14ac:dyDescent="0.25">
      <c r="C436346" s="29"/>
    </row>
    <row r="436359" spans="3:3" x14ac:dyDescent="0.25">
      <c r="C436359" s="29"/>
    </row>
    <row r="436372" spans="3:3" x14ac:dyDescent="0.25">
      <c r="C436372" s="29"/>
    </row>
    <row r="436385" spans="3:3" x14ac:dyDescent="0.25">
      <c r="C436385" s="29"/>
    </row>
    <row r="436398" spans="3:3" x14ac:dyDescent="0.25">
      <c r="C436398" s="29"/>
    </row>
    <row r="436411" spans="3:3" x14ac:dyDescent="0.25">
      <c r="C436411" s="29"/>
    </row>
    <row r="436424" spans="3:3" x14ac:dyDescent="0.25">
      <c r="C436424" s="29"/>
    </row>
    <row r="436437" spans="3:3" x14ac:dyDescent="0.25">
      <c r="C436437" s="29"/>
    </row>
    <row r="436450" spans="3:3" x14ac:dyDescent="0.25">
      <c r="C436450" s="29"/>
    </row>
    <row r="436463" spans="3:3" x14ac:dyDescent="0.25">
      <c r="C436463" s="29"/>
    </row>
    <row r="436476" spans="3:3" x14ac:dyDescent="0.25">
      <c r="C436476" s="29"/>
    </row>
    <row r="436489" spans="3:3" x14ac:dyDescent="0.25">
      <c r="C436489" s="29"/>
    </row>
    <row r="436502" spans="3:3" x14ac:dyDescent="0.25">
      <c r="C436502" s="29"/>
    </row>
    <row r="436515" spans="3:3" x14ac:dyDescent="0.25">
      <c r="C436515" s="29"/>
    </row>
    <row r="436528" spans="3:3" x14ac:dyDescent="0.25">
      <c r="C436528" s="29"/>
    </row>
    <row r="436541" spans="3:3" x14ac:dyDescent="0.25">
      <c r="C436541" s="29"/>
    </row>
    <row r="436554" spans="3:3" x14ac:dyDescent="0.25">
      <c r="C436554" s="29"/>
    </row>
    <row r="436567" spans="3:3" x14ac:dyDescent="0.25">
      <c r="C436567" s="29"/>
    </row>
    <row r="436580" spans="3:3" x14ac:dyDescent="0.25">
      <c r="C436580" s="29"/>
    </row>
    <row r="436593" spans="3:3" x14ac:dyDescent="0.25">
      <c r="C436593" s="29"/>
    </row>
    <row r="436606" spans="3:3" x14ac:dyDescent="0.25">
      <c r="C436606" s="29"/>
    </row>
    <row r="436619" spans="3:3" x14ac:dyDescent="0.25">
      <c r="C436619" s="29"/>
    </row>
    <row r="436632" spans="3:3" x14ac:dyDescent="0.25">
      <c r="C436632" s="29"/>
    </row>
    <row r="436645" spans="3:3" x14ac:dyDescent="0.25">
      <c r="C436645" s="29"/>
    </row>
    <row r="436658" spans="3:3" x14ac:dyDescent="0.25">
      <c r="C436658" s="29"/>
    </row>
    <row r="436671" spans="3:3" x14ac:dyDescent="0.25">
      <c r="C436671" s="29"/>
    </row>
    <row r="436684" spans="3:3" x14ac:dyDescent="0.25">
      <c r="C436684" s="29"/>
    </row>
    <row r="436697" spans="3:3" x14ac:dyDescent="0.25">
      <c r="C436697" s="29"/>
    </row>
    <row r="436710" spans="3:3" x14ac:dyDescent="0.25">
      <c r="C436710" s="29"/>
    </row>
    <row r="436723" spans="3:3" x14ac:dyDescent="0.25">
      <c r="C436723" s="29"/>
    </row>
    <row r="436736" spans="3:3" x14ac:dyDescent="0.25">
      <c r="C436736" s="29"/>
    </row>
    <row r="436749" spans="3:3" x14ac:dyDescent="0.25">
      <c r="C436749" s="29"/>
    </row>
    <row r="436762" spans="3:3" x14ac:dyDescent="0.25">
      <c r="C436762" s="29"/>
    </row>
    <row r="436775" spans="3:3" x14ac:dyDescent="0.25">
      <c r="C436775" s="29"/>
    </row>
    <row r="436788" spans="3:3" x14ac:dyDescent="0.25">
      <c r="C436788" s="29"/>
    </row>
    <row r="436801" spans="3:3" x14ac:dyDescent="0.25">
      <c r="C436801" s="29"/>
    </row>
    <row r="436814" spans="3:3" x14ac:dyDescent="0.25">
      <c r="C436814" s="29"/>
    </row>
    <row r="436827" spans="3:3" x14ac:dyDescent="0.25">
      <c r="C436827" s="29"/>
    </row>
    <row r="436840" spans="3:3" x14ac:dyDescent="0.25">
      <c r="C436840" s="29"/>
    </row>
    <row r="436853" spans="3:3" x14ac:dyDescent="0.25">
      <c r="C436853" s="29"/>
    </row>
    <row r="436866" spans="3:3" x14ac:dyDescent="0.25">
      <c r="C436866" s="29"/>
    </row>
    <row r="436879" spans="3:3" x14ac:dyDescent="0.25">
      <c r="C436879" s="29"/>
    </row>
    <row r="436892" spans="3:3" x14ac:dyDescent="0.25">
      <c r="C436892" s="29"/>
    </row>
    <row r="436905" spans="3:3" x14ac:dyDescent="0.25">
      <c r="C436905" s="29"/>
    </row>
    <row r="436918" spans="3:3" x14ac:dyDescent="0.25">
      <c r="C436918" s="29"/>
    </row>
    <row r="436931" spans="3:3" x14ac:dyDescent="0.25">
      <c r="C436931" s="29"/>
    </row>
    <row r="436944" spans="3:3" x14ac:dyDescent="0.25">
      <c r="C436944" s="29"/>
    </row>
    <row r="436957" spans="3:3" x14ac:dyDescent="0.25">
      <c r="C436957" s="29"/>
    </row>
    <row r="436970" spans="3:3" x14ac:dyDescent="0.25">
      <c r="C436970" s="29"/>
    </row>
    <row r="436983" spans="3:3" x14ac:dyDescent="0.25">
      <c r="C436983" s="29"/>
    </row>
    <row r="436996" spans="3:3" x14ac:dyDescent="0.25">
      <c r="C436996" s="29"/>
    </row>
    <row r="437009" spans="3:3" x14ac:dyDescent="0.25">
      <c r="C437009" s="29"/>
    </row>
    <row r="437022" spans="3:3" x14ac:dyDescent="0.25">
      <c r="C437022" s="29"/>
    </row>
    <row r="437035" spans="3:3" x14ac:dyDescent="0.25">
      <c r="C437035" s="29"/>
    </row>
    <row r="437048" spans="3:3" x14ac:dyDescent="0.25">
      <c r="C437048" s="29"/>
    </row>
    <row r="437061" spans="3:3" x14ac:dyDescent="0.25">
      <c r="C437061" s="29"/>
    </row>
    <row r="437074" spans="3:3" x14ac:dyDescent="0.25">
      <c r="C437074" s="29"/>
    </row>
    <row r="437087" spans="3:3" x14ac:dyDescent="0.25">
      <c r="C437087" s="29"/>
    </row>
    <row r="437100" spans="3:3" x14ac:dyDescent="0.25">
      <c r="C437100" s="29"/>
    </row>
    <row r="437113" spans="3:3" x14ac:dyDescent="0.25">
      <c r="C437113" s="29"/>
    </row>
    <row r="437126" spans="3:3" x14ac:dyDescent="0.25">
      <c r="C437126" s="29"/>
    </row>
    <row r="437139" spans="3:3" x14ac:dyDescent="0.25">
      <c r="C437139" s="29"/>
    </row>
    <row r="437152" spans="3:3" x14ac:dyDescent="0.25">
      <c r="C437152" s="29"/>
    </row>
    <row r="437165" spans="3:3" x14ac:dyDescent="0.25">
      <c r="C437165" s="29"/>
    </row>
    <row r="437178" spans="3:3" x14ac:dyDescent="0.25">
      <c r="C437178" s="29"/>
    </row>
    <row r="437191" spans="3:3" x14ac:dyDescent="0.25">
      <c r="C437191" s="29"/>
    </row>
    <row r="437204" spans="3:3" x14ac:dyDescent="0.25">
      <c r="C437204" s="29"/>
    </row>
    <row r="437217" spans="3:3" x14ac:dyDescent="0.25">
      <c r="C437217" s="29"/>
    </row>
    <row r="437230" spans="3:3" x14ac:dyDescent="0.25">
      <c r="C437230" s="29"/>
    </row>
    <row r="437243" spans="3:3" x14ac:dyDescent="0.25">
      <c r="C437243" s="29"/>
    </row>
    <row r="437256" spans="3:3" x14ac:dyDescent="0.25">
      <c r="C437256" s="29"/>
    </row>
    <row r="437269" spans="3:3" x14ac:dyDescent="0.25">
      <c r="C437269" s="29"/>
    </row>
    <row r="437282" spans="3:3" x14ac:dyDescent="0.25">
      <c r="C437282" s="29"/>
    </row>
    <row r="437295" spans="3:3" x14ac:dyDescent="0.25">
      <c r="C437295" s="29"/>
    </row>
    <row r="437308" spans="3:3" x14ac:dyDescent="0.25">
      <c r="C437308" s="29"/>
    </row>
    <row r="437321" spans="3:3" x14ac:dyDescent="0.25">
      <c r="C437321" s="29"/>
    </row>
    <row r="437334" spans="3:3" x14ac:dyDescent="0.25">
      <c r="C437334" s="29"/>
    </row>
    <row r="437347" spans="3:3" x14ac:dyDescent="0.25">
      <c r="C437347" s="29"/>
    </row>
    <row r="437360" spans="3:3" x14ac:dyDescent="0.25">
      <c r="C437360" s="29"/>
    </row>
    <row r="437373" spans="3:3" x14ac:dyDescent="0.25">
      <c r="C437373" s="29"/>
    </row>
    <row r="437386" spans="3:3" x14ac:dyDescent="0.25">
      <c r="C437386" s="29"/>
    </row>
    <row r="437399" spans="3:3" x14ac:dyDescent="0.25">
      <c r="C437399" s="29"/>
    </row>
    <row r="437412" spans="3:3" x14ac:dyDescent="0.25">
      <c r="C437412" s="29"/>
    </row>
    <row r="437425" spans="3:3" x14ac:dyDescent="0.25">
      <c r="C437425" s="29"/>
    </row>
    <row r="437438" spans="3:3" x14ac:dyDescent="0.25">
      <c r="C437438" s="29"/>
    </row>
    <row r="437451" spans="3:3" x14ac:dyDescent="0.25">
      <c r="C437451" s="29"/>
    </row>
    <row r="437464" spans="3:3" x14ac:dyDescent="0.25">
      <c r="C437464" s="29"/>
    </row>
    <row r="437477" spans="3:3" x14ac:dyDescent="0.25">
      <c r="C437477" s="29"/>
    </row>
    <row r="437490" spans="3:3" x14ac:dyDescent="0.25">
      <c r="C437490" s="29"/>
    </row>
    <row r="437503" spans="3:3" x14ac:dyDescent="0.25">
      <c r="C437503" s="29"/>
    </row>
    <row r="437516" spans="3:3" x14ac:dyDescent="0.25">
      <c r="C437516" s="29"/>
    </row>
    <row r="437529" spans="3:3" x14ac:dyDescent="0.25">
      <c r="C437529" s="29"/>
    </row>
    <row r="437542" spans="3:3" x14ac:dyDescent="0.25">
      <c r="C437542" s="29"/>
    </row>
    <row r="437555" spans="3:3" x14ac:dyDescent="0.25">
      <c r="C437555" s="29"/>
    </row>
    <row r="437568" spans="3:3" x14ac:dyDescent="0.25">
      <c r="C437568" s="29"/>
    </row>
    <row r="437581" spans="3:3" x14ac:dyDescent="0.25">
      <c r="C437581" s="29"/>
    </row>
    <row r="437594" spans="3:3" x14ac:dyDescent="0.25">
      <c r="C437594" s="29"/>
    </row>
    <row r="437607" spans="3:3" x14ac:dyDescent="0.25">
      <c r="C437607" s="29"/>
    </row>
    <row r="437620" spans="3:3" x14ac:dyDescent="0.25">
      <c r="C437620" s="29"/>
    </row>
    <row r="437633" spans="3:3" x14ac:dyDescent="0.25">
      <c r="C437633" s="29"/>
    </row>
    <row r="437646" spans="3:3" x14ac:dyDescent="0.25">
      <c r="C437646" s="29"/>
    </row>
    <row r="437659" spans="3:3" x14ac:dyDescent="0.25">
      <c r="C437659" s="29"/>
    </row>
    <row r="437672" spans="3:3" x14ac:dyDescent="0.25">
      <c r="C437672" s="29"/>
    </row>
    <row r="437685" spans="3:3" x14ac:dyDescent="0.25">
      <c r="C437685" s="29"/>
    </row>
    <row r="437698" spans="3:3" x14ac:dyDescent="0.25">
      <c r="C437698" s="29"/>
    </row>
    <row r="437711" spans="3:3" x14ac:dyDescent="0.25">
      <c r="C437711" s="29"/>
    </row>
    <row r="437724" spans="3:3" x14ac:dyDescent="0.25">
      <c r="C437724" s="29"/>
    </row>
    <row r="437737" spans="3:3" x14ac:dyDescent="0.25">
      <c r="C437737" s="29"/>
    </row>
    <row r="437750" spans="3:3" x14ac:dyDescent="0.25">
      <c r="C437750" s="29"/>
    </row>
    <row r="437763" spans="3:3" x14ac:dyDescent="0.25">
      <c r="C437763" s="29"/>
    </row>
    <row r="437776" spans="3:3" x14ac:dyDescent="0.25">
      <c r="C437776" s="29"/>
    </row>
    <row r="437789" spans="3:3" x14ac:dyDescent="0.25">
      <c r="C437789" s="29"/>
    </row>
    <row r="437802" spans="3:3" x14ac:dyDescent="0.25">
      <c r="C437802" s="29"/>
    </row>
    <row r="437815" spans="3:3" x14ac:dyDescent="0.25">
      <c r="C437815" s="29"/>
    </row>
    <row r="437828" spans="3:3" x14ac:dyDescent="0.25">
      <c r="C437828" s="29"/>
    </row>
    <row r="437841" spans="3:3" x14ac:dyDescent="0.25">
      <c r="C437841" s="29"/>
    </row>
    <row r="437854" spans="3:3" x14ac:dyDescent="0.25">
      <c r="C437854" s="29"/>
    </row>
    <row r="437867" spans="3:3" x14ac:dyDescent="0.25">
      <c r="C437867" s="29"/>
    </row>
    <row r="437880" spans="3:3" x14ac:dyDescent="0.25">
      <c r="C437880" s="29"/>
    </row>
    <row r="437893" spans="3:3" x14ac:dyDescent="0.25">
      <c r="C437893" s="29"/>
    </row>
    <row r="437906" spans="3:3" x14ac:dyDescent="0.25">
      <c r="C437906" s="29"/>
    </row>
    <row r="437919" spans="3:3" x14ac:dyDescent="0.25">
      <c r="C437919" s="29"/>
    </row>
    <row r="437932" spans="3:3" x14ac:dyDescent="0.25">
      <c r="C437932" s="29"/>
    </row>
    <row r="437945" spans="3:3" x14ac:dyDescent="0.25">
      <c r="C437945" s="29"/>
    </row>
    <row r="437958" spans="3:3" x14ac:dyDescent="0.25">
      <c r="C437958" s="29"/>
    </row>
    <row r="437971" spans="3:3" x14ac:dyDescent="0.25">
      <c r="C437971" s="29"/>
    </row>
    <row r="437984" spans="3:3" x14ac:dyDescent="0.25">
      <c r="C437984" s="29"/>
    </row>
    <row r="437997" spans="3:3" x14ac:dyDescent="0.25">
      <c r="C437997" s="29"/>
    </row>
    <row r="438010" spans="3:3" x14ac:dyDescent="0.25">
      <c r="C438010" s="29"/>
    </row>
    <row r="438023" spans="3:3" x14ac:dyDescent="0.25">
      <c r="C438023" s="29"/>
    </row>
    <row r="438036" spans="3:3" x14ac:dyDescent="0.25">
      <c r="C438036" s="29"/>
    </row>
    <row r="438049" spans="3:3" x14ac:dyDescent="0.25">
      <c r="C438049" s="29"/>
    </row>
    <row r="438062" spans="3:3" x14ac:dyDescent="0.25">
      <c r="C438062" s="29"/>
    </row>
    <row r="438075" spans="3:3" x14ac:dyDescent="0.25">
      <c r="C438075" s="29"/>
    </row>
    <row r="438088" spans="3:3" x14ac:dyDescent="0.25">
      <c r="C438088" s="29"/>
    </row>
    <row r="438101" spans="3:3" x14ac:dyDescent="0.25">
      <c r="C438101" s="29"/>
    </row>
    <row r="438114" spans="3:3" x14ac:dyDescent="0.25">
      <c r="C438114" s="29"/>
    </row>
    <row r="438127" spans="3:3" x14ac:dyDescent="0.25">
      <c r="C438127" s="29"/>
    </row>
    <row r="438140" spans="3:3" x14ac:dyDescent="0.25">
      <c r="C438140" s="29"/>
    </row>
    <row r="438153" spans="3:3" x14ac:dyDescent="0.25">
      <c r="C438153" s="29"/>
    </row>
    <row r="438166" spans="3:3" x14ac:dyDescent="0.25">
      <c r="C438166" s="29"/>
    </row>
    <row r="438179" spans="3:3" x14ac:dyDescent="0.25">
      <c r="C438179" s="29"/>
    </row>
    <row r="438192" spans="3:3" x14ac:dyDescent="0.25">
      <c r="C438192" s="29"/>
    </row>
    <row r="438205" spans="3:3" x14ac:dyDescent="0.25">
      <c r="C438205" s="29"/>
    </row>
    <row r="438218" spans="3:3" x14ac:dyDescent="0.25">
      <c r="C438218" s="29"/>
    </row>
    <row r="438231" spans="3:3" x14ac:dyDescent="0.25">
      <c r="C438231" s="29"/>
    </row>
    <row r="438244" spans="3:3" x14ac:dyDescent="0.25">
      <c r="C438244" s="29"/>
    </row>
    <row r="438257" spans="3:3" x14ac:dyDescent="0.25">
      <c r="C438257" s="29"/>
    </row>
    <row r="438270" spans="3:3" x14ac:dyDescent="0.25">
      <c r="C438270" s="29"/>
    </row>
    <row r="438283" spans="3:3" x14ac:dyDescent="0.25">
      <c r="C438283" s="29"/>
    </row>
    <row r="438296" spans="3:3" x14ac:dyDescent="0.25">
      <c r="C438296" s="29"/>
    </row>
    <row r="438309" spans="3:3" x14ac:dyDescent="0.25">
      <c r="C438309" s="29"/>
    </row>
    <row r="438322" spans="3:3" x14ac:dyDescent="0.25">
      <c r="C438322" s="29"/>
    </row>
    <row r="438335" spans="3:3" x14ac:dyDescent="0.25">
      <c r="C438335" s="29"/>
    </row>
    <row r="438348" spans="3:3" x14ac:dyDescent="0.25">
      <c r="C438348" s="29"/>
    </row>
    <row r="438361" spans="3:3" x14ac:dyDescent="0.25">
      <c r="C438361" s="29"/>
    </row>
    <row r="438374" spans="3:3" x14ac:dyDescent="0.25">
      <c r="C438374" s="29"/>
    </row>
    <row r="438387" spans="3:3" x14ac:dyDescent="0.25">
      <c r="C438387" s="29"/>
    </row>
    <row r="438400" spans="3:3" x14ac:dyDescent="0.25">
      <c r="C438400" s="29"/>
    </row>
    <row r="438413" spans="3:3" x14ac:dyDescent="0.25">
      <c r="C438413" s="29"/>
    </row>
    <row r="438426" spans="3:3" x14ac:dyDescent="0.25">
      <c r="C438426" s="29"/>
    </row>
    <row r="438439" spans="3:3" x14ac:dyDescent="0.25">
      <c r="C438439" s="29"/>
    </row>
    <row r="438452" spans="3:3" x14ac:dyDescent="0.25">
      <c r="C438452" s="29"/>
    </row>
    <row r="438465" spans="3:3" x14ac:dyDescent="0.25">
      <c r="C438465" s="29"/>
    </row>
    <row r="438478" spans="3:3" x14ac:dyDescent="0.25">
      <c r="C438478" s="29"/>
    </row>
    <row r="438491" spans="3:3" x14ac:dyDescent="0.25">
      <c r="C438491" s="29"/>
    </row>
    <row r="438504" spans="3:3" x14ac:dyDescent="0.25">
      <c r="C438504" s="29"/>
    </row>
    <row r="438517" spans="3:3" x14ac:dyDescent="0.25">
      <c r="C438517" s="29"/>
    </row>
    <row r="438530" spans="3:3" x14ac:dyDescent="0.25">
      <c r="C438530" s="29"/>
    </row>
    <row r="438543" spans="3:3" x14ac:dyDescent="0.25">
      <c r="C438543" s="29"/>
    </row>
    <row r="438556" spans="3:3" x14ac:dyDescent="0.25">
      <c r="C438556" s="29"/>
    </row>
    <row r="438569" spans="3:3" x14ac:dyDescent="0.25">
      <c r="C438569" s="29"/>
    </row>
    <row r="438582" spans="3:3" x14ac:dyDescent="0.25">
      <c r="C438582" s="29"/>
    </row>
    <row r="438595" spans="3:3" x14ac:dyDescent="0.25">
      <c r="C438595" s="29"/>
    </row>
    <row r="438608" spans="3:3" x14ac:dyDescent="0.25">
      <c r="C438608" s="29"/>
    </row>
    <row r="438621" spans="3:3" x14ac:dyDescent="0.25">
      <c r="C438621" s="29"/>
    </row>
    <row r="438634" spans="3:3" x14ac:dyDescent="0.25">
      <c r="C438634" s="29"/>
    </row>
    <row r="438647" spans="3:3" x14ac:dyDescent="0.25">
      <c r="C438647" s="29"/>
    </row>
    <row r="438660" spans="3:3" x14ac:dyDescent="0.25">
      <c r="C438660" s="29"/>
    </row>
    <row r="438673" spans="3:3" x14ac:dyDescent="0.25">
      <c r="C438673" s="29"/>
    </row>
    <row r="438686" spans="3:3" x14ac:dyDescent="0.25">
      <c r="C438686" s="29"/>
    </row>
    <row r="438699" spans="3:3" x14ac:dyDescent="0.25">
      <c r="C438699" s="29"/>
    </row>
    <row r="438712" spans="3:3" x14ac:dyDescent="0.25">
      <c r="C438712" s="29"/>
    </row>
    <row r="438725" spans="3:3" x14ac:dyDescent="0.25">
      <c r="C438725" s="29"/>
    </row>
    <row r="438738" spans="3:3" x14ac:dyDescent="0.25">
      <c r="C438738" s="29"/>
    </row>
    <row r="438751" spans="3:3" x14ac:dyDescent="0.25">
      <c r="C438751" s="29"/>
    </row>
    <row r="438764" spans="3:3" x14ac:dyDescent="0.25">
      <c r="C438764" s="29"/>
    </row>
    <row r="438777" spans="3:3" x14ac:dyDescent="0.25">
      <c r="C438777" s="29"/>
    </row>
    <row r="438790" spans="3:3" x14ac:dyDescent="0.25">
      <c r="C438790" s="29"/>
    </row>
    <row r="438803" spans="3:3" x14ac:dyDescent="0.25">
      <c r="C438803" s="29"/>
    </row>
    <row r="438816" spans="3:3" x14ac:dyDescent="0.25">
      <c r="C438816" s="29"/>
    </row>
    <row r="438829" spans="3:3" x14ac:dyDescent="0.25">
      <c r="C438829" s="29"/>
    </row>
    <row r="438842" spans="3:3" x14ac:dyDescent="0.25">
      <c r="C438842" s="29"/>
    </row>
    <row r="438855" spans="3:3" x14ac:dyDescent="0.25">
      <c r="C438855" s="29"/>
    </row>
    <row r="438868" spans="3:3" x14ac:dyDescent="0.25">
      <c r="C438868" s="29"/>
    </row>
    <row r="438881" spans="3:3" x14ac:dyDescent="0.25">
      <c r="C438881" s="29"/>
    </row>
    <row r="438894" spans="3:3" x14ac:dyDescent="0.25">
      <c r="C438894" s="29"/>
    </row>
    <row r="438907" spans="3:3" x14ac:dyDescent="0.25">
      <c r="C438907" s="29"/>
    </row>
    <row r="438920" spans="3:3" x14ac:dyDescent="0.25">
      <c r="C438920" s="29"/>
    </row>
    <row r="438933" spans="3:3" x14ac:dyDescent="0.25">
      <c r="C438933" s="29"/>
    </row>
    <row r="438946" spans="3:3" x14ac:dyDescent="0.25">
      <c r="C438946" s="29"/>
    </row>
    <row r="438959" spans="3:3" x14ac:dyDescent="0.25">
      <c r="C438959" s="29"/>
    </row>
    <row r="438972" spans="3:3" x14ac:dyDescent="0.25">
      <c r="C438972" s="29"/>
    </row>
    <row r="438985" spans="3:3" x14ac:dyDescent="0.25">
      <c r="C438985" s="29"/>
    </row>
    <row r="438998" spans="3:3" x14ac:dyDescent="0.25">
      <c r="C438998" s="29"/>
    </row>
    <row r="439011" spans="3:3" x14ac:dyDescent="0.25">
      <c r="C439011" s="29"/>
    </row>
    <row r="439024" spans="3:3" x14ac:dyDescent="0.25">
      <c r="C439024" s="29"/>
    </row>
    <row r="439037" spans="3:3" x14ac:dyDescent="0.25">
      <c r="C439037" s="29"/>
    </row>
    <row r="439050" spans="3:3" x14ac:dyDescent="0.25">
      <c r="C439050" s="29"/>
    </row>
    <row r="439063" spans="3:3" x14ac:dyDescent="0.25">
      <c r="C439063" s="29"/>
    </row>
    <row r="439076" spans="3:3" x14ac:dyDescent="0.25">
      <c r="C439076" s="29"/>
    </row>
    <row r="439089" spans="3:3" x14ac:dyDescent="0.25">
      <c r="C439089" s="29"/>
    </row>
    <row r="439102" spans="3:3" x14ac:dyDescent="0.25">
      <c r="C439102" s="29"/>
    </row>
    <row r="439115" spans="3:3" x14ac:dyDescent="0.25">
      <c r="C439115" s="29"/>
    </row>
    <row r="439128" spans="3:3" x14ac:dyDescent="0.25">
      <c r="C439128" s="29"/>
    </row>
    <row r="439141" spans="3:3" x14ac:dyDescent="0.25">
      <c r="C439141" s="29"/>
    </row>
    <row r="439154" spans="3:3" x14ac:dyDescent="0.25">
      <c r="C439154" s="29"/>
    </row>
    <row r="439167" spans="3:3" x14ac:dyDescent="0.25">
      <c r="C439167" s="29"/>
    </row>
    <row r="439180" spans="3:3" x14ac:dyDescent="0.25">
      <c r="C439180" s="29"/>
    </row>
    <row r="439193" spans="3:3" x14ac:dyDescent="0.25">
      <c r="C439193" s="29"/>
    </row>
    <row r="439206" spans="3:3" x14ac:dyDescent="0.25">
      <c r="C439206" s="29"/>
    </row>
    <row r="439219" spans="3:3" x14ac:dyDescent="0.25">
      <c r="C439219" s="29"/>
    </row>
    <row r="439232" spans="3:3" x14ac:dyDescent="0.25">
      <c r="C439232" s="29"/>
    </row>
    <row r="439245" spans="3:3" x14ac:dyDescent="0.25">
      <c r="C439245" s="29"/>
    </row>
    <row r="439258" spans="3:3" x14ac:dyDescent="0.25">
      <c r="C439258" s="29"/>
    </row>
    <row r="439271" spans="3:3" x14ac:dyDescent="0.25">
      <c r="C439271" s="29"/>
    </row>
    <row r="439284" spans="3:3" x14ac:dyDescent="0.25">
      <c r="C439284" s="29"/>
    </row>
    <row r="439297" spans="3:3" x14ac:dyDescent="0.25">
      <c r="C439297" s="29"/>
    </row>
    <row r="439310" spans="3:3" x14ac:dyDescent="0.25">
      <c r="C439310" s="29"/>
    </row>
    <row r="439323" spans="3:3" x14ac:dyDescent="0.25">
      <c r="C439323" s="29"/>
    </row>
    <row r="439336" spans="3:3" x14ac:dyDescent="0.25">
      <c r="C439336" s="29"/>
    </row>
    <row r="439349" spans="3:3" x14ac:dyDescent="0.25">
      <c r="C439349" s="29"/>
    </row>
    <row r="439362" spans="3:3" x14ac:dyDescent="0.25">
      <c r="C439362" s="29"/>
    </row>
    <row r="439375" spans="3:3" x14ac:dyDescent="0.25">
      <c r="C439375" s="29"/>
    </row>
    <row r="439388" spans="3:3" x14ac:dyDescent="0.25">
      <c r="C439388" s="29"/>
    </row>
    <row r="439401" spans="3:3" x14ac:dyDescent="0.25">
      <c r="C439401" s="29"/>
    </row>
    <row r="439414" spans="3:3" x14ac:dyDescent="0.25">
      <c r="C439414" s="29"/>
    </row>
    <row r="439427" spans="3:3" x14ac:dyDescent="0.25">
      <c r="C439427" s="29"/>
    </row>
    <row r="439440" spans="3:3" x14ac:dyDescent="0.25">
      <c r="C439440" s="29"/>
    </row>
    <row r="439453" spans="3:3" x14ac:dyDescent="0.25">
      <c r="C439453" s="29"/>
    </row>
    <row r="439466" spans="3:3" x14ac:dyDescent="0.25">
      <c r="C439466" s="29"/>
    </row>
    <row r="439479" spans="3:3" x14ac:dyDescent="0.25">
      <c r="C439479" s="29"/>
    </row>
    <row r="439492" spans="3:3" x14ac:dyDescent="0.25">
      <c r="C439492" s="29"/>
    </row>
    <row r="439505" spans="3:3" x14ac:dyDescent="0.25">
      <c r="C439505" s="29"/>
    </row>
    <row r="439518" spans="3:3" x14ac:dyDescent="0.25">
      <c r="C439518" s="29"/>
    </row>
    <row r="439531" spans="3:3" x14ac:dyDescent="0.25">
      <c r="C439531" s="29"/>
    </row>
    <row r="439544" spans="3:3" x14ac:dyDescent="0.25">
      <c r="C439544" s="29"/>
    </row>
    <row r="439557" spans="3:3" x14ac:dyDescent="0.25">
      <c r="C439557" s="29"/>
    </row>
    <row r="439570" spans="3:3" x14ac:dyDescent="0.25">
      <c r="C439570" s="29"/>
    </row>
    <row r="439583" spans="3:3" x14ac:dyDescent="0.25">
      <c r="C439583" s="29"/>
    </row>
    <row r="439596" spans="3:3" x14ac:dyDescent="0.25">
      <c r="C439596" s="29"/>
    </row>
    <row r="439609" spans="3:3" x14ac:dyDescent="0.25">
      <c r="C439609" s="29"/>
    </row>
    <row r="439622" spans="3:3" x14ac:dyDescent="0.25">
      <c r="C439622" s="29"/>
    </row>
    <row r="439635" spans="3:3" x14ac:dyDescent="0.25">
      <c r="C439635" s="29"/>
    </row>
    <row r="439648" spans="3:3" x14ac:dyDescent="0.25">
      <c r="C439648" s="29"/>
    </row>
    <row r="439661" spans="3:3" x14ac:dyDescent="0.25">
      <c r="C439661" s="29"/>
    </row>
    <row r="439674" spans="3:3" x14ac:dyDescent="0.25">
      <c r="C439674" s="29"/>
    </row>
    <row r="439687" spans="3:3" x14ac:dyDescent="0.25">
      <c r="C439687" s="29"/>
    </row>
    <row r="439700" spans="3:3" x14ac:dyDescent="0.25">
      <c r="C439700" s="29"/>
    </row>
    <row r="439713" spans="3:3" x14ac:dyDescent="0.25">
      <c r="C439713" s="29"/>
    </row>
    <row r="439726" spans="3:3" x14ac:dyDescent="0.25">
      <c r="C439726" s="29"/>
    </row>
    <row r="439739" spans="3:3" x14ac:dyDescent="0.25">
      <c r="C439739" s="29"/>
    </row>
    <row r="439752" spans="3:3" x14ac:dyDescent="0.25">
      <c r="C439752" s="29"/>
    </row>
    <row r="439765" spans="3:3" x14ac:dyDescent="0.25">
      <c r="C439765" s="29"/>
    </row>
    <row r="439778" spans="3:3" x14ac:dyDescent="0.25">
      <c r="C439778" s="29"/>
    </row>
    <row r="439791" spans="3:3" x14ac:dyDescent="0.25">
      <c r="C439791" s="29"/>
    </row>
    <row r="439804" spans="3:3" x14ac:dyDescent="0.25">
      <c r="C439804" s="29"/>
    </row>
    <row r="439817" spans="3:3" x14ac:dyDescent="0.25">
      <c r="C439817" s="29"/>
    </row>
    <row r="439830" spans="3:3" x14ac:dyDescent="0.25">
      <c r="C439830" s="29"/>
    </row>
    <row r="439843" spans="3:3" x14ac:dyDescent="0.25">
      <c r="C439843" s="29"/>
    </row>
    <row r="439856" spans="3:3" x14ac:dyDescent="0.25">
      <c r="C439856" s="29"/>
    </row>
    <row r="439869" spans="3:3" x14ac:dyDescent="0.25">
      <c r="C439869" s="29"/>
    </row>
    <row r="439882" spans="3:3" x14ac:dyDescent="0.25">
      <c r="C439882" s="29"/>
    </row>
    <row r="439895" spans="3:3" x14ac:dyDescent="0.25">
      <c r="C439895" s="29"/>
    </row>
    <row r="439908" spans="3:3" x14ac:dyDescent="0.25">
      <c r="C439908" s="29"/>
    </row>
    <row r="439921" spans="3:3" x14ac:dyDescent="0.25">
      <c r="C439921" s="29"/>
    </row>
    <row r="439934" spans="3:3" x14ac:dyDescent="0.25">
      <c r="C439934" s="29"/>
    </row>
    <row r="439947" spans="3:3" x14ac:dyDescent="0.25">
      <c r="C439947" s="29"/>
    </row>
    <row r="439960" spans="3:3" x14ac:dyDescent="0.25">
      <c r="C439960" s="29"/>
    </row>
    <row r="439973" spans="3:3" x14ac:dyDescent="0.25">
      <c r="C439973" s="29"/>
    </row>
    <row r="439986" spans="3:3" x14ac:dyDescent="0.25">
      <c r="C439986" s="29"/>
    </row>
    <row r="439999" spans="3:3" x14ac:dyDescent="0.25">
      <c r="C439999" s="29"/>
    </row>
    <row r="440012" spans="3:3" x14ac:dyDescent="0.25">
      <c r="C440012" s="29"/>
    </row>
    <row r="440025" spans="3:3" x14ac:dyDescent="0.25">
      <c r="C440025" s="29"/>
    </row>
    <row r="440038" spans="3:3" x14ac:dyDescent="0.25">
      <c r="C440038" s="29"/>
    </row>
    <row r="440051" spans="3:3" x14ac:dyDescent="0.25">
      <c r="C440051" s="29"/>
    </row>
    <row r="440064" spans="3:3" x14ac:dyDescent="0.25">
      <c r="C440064" s="29"/>
    </row>
    <row r="440077" spans="3:3" x14ac:dyDescent="0.25">
      <c r="C440077" s="29"/>
    </row>
    <row r="440090" spans="3:3" x14ac:dyDescent="0.25">
      <c r="C440090" s="29"/>
    </row>
    <row r="440103" spans="3:3" x14ac:dyDescent="0.25">
      <c r="C440103" s="29"/>
    </row>
    <row r="440116" spans="3:3" x14ac:dyDescent="0.25">
      <c r="C440116" s="29"/>
    </row>
    <row r="440129" spans="3:3" x14ac:dyDescent="0.25">
      <c r="C440129" s="29"/>
    </row>
    <row r="440142" spans="3:3" x14ac:dyDescent="0.25">
      <c r="C440142" s="29"/>
    </row>
    <row r="440155" spans="3:3" x14ac:dyDescent="0.25">
      <c r="C440155" s="29"/>
    </row>
    <row r="440168" spans="3:3" x14ac:dyDescent="0.25">
      <c r="C440168" s="29"/>
    </row>
    <row r="440181" spans="3:3" x14ac:dyDescent="0.25">
      <c r="C440181" s="29"/>
    </row>
    <row r="440194" spans="3:3" x14ac:dyDescent="0.25">
      <c r="C440194" s="29"/>
    </row>
    <row r="440207" spans="3:3" x14ac:dyDescent="0.25">
      <c r="C440207" s="29"/>
    </row>
    <row r="440220" spans="3:3" x14ac:dyDescent="0.25">
      <c r="C440220" s="29"/>
    </row>
    <row r="440233" spans="3:3" x14ac:dyDescent="0.25">
      <c r="C440233" s="29"/>
    </row>
    <row r="440246" spans="3:3" x14ac:dyDescent="0.25">
      <c r="C440246" s="29"/>
    </row>
    <row r="440259" spans="3:3" x14ac:dyDescent="0.25">
      <c r="C440259" s="29"/>
    </row>
    <row r="440272" spans="3:3" x14ac:dyDescent="0.25">
      <c r="C440272" s="29"/>
    </row>
    <row r="440285" spans="3:3" x14ac:dyDescent="0.25">
      <c r="C440285" s="29"/>
    </row>
    <row r="440298" spans="3:3" x14ac:dyDescent="0.25">
      <c r="C440298" s="29"/>
    </row>
    <row r="440311" spans="3:3" x14ac:dyDescent="0.25">
      <c r="C440311" s="29"/>
    </row>
    <row r="440324" spans="3:3" x14ac:dyDescent="0.25">
      <c r="C440324" s="29"/>
    </row>
    <row r="440337" spans="3:3" x14ac:dyDescent="0.25">
      <c r="C440337" s="29"/>
    </row>
    <row r="440350" spans="3:3" x14ac:dyDescent="0.25">
      <c r="C440350" s="29"/>
    </row>
    <row r="440363" spans="3:3" x14ac:dyDescent="0.25">
      <c r="C440363" s="29"/>
    </row>
    <row r="440376" spans="3:3" x14ac:dyDescent="0.25">
      <c r="C440376" s="29"/>
    </row>
    <row r="440389" spans="3:3" x14ac:dyDescent="0.25">
      <c r="C440389" s="29"/>
    </row>
    <row r="440402" spans="3:3" x14ac:dyDescent="0.25">
      <c r="C440402" s="29"/>
    </row>
    <row r="440415" spans="3:3" x14ac:dyDescent="0.25">
      <c r="C440415" s="29"/>
    </row>
    <row r="440428" spans="3:3" x14ac:dyDescent="0.25">
      <c r="C440428" s="29"/>
    </row>
    <row r="440441" spans="3:3" x14ac:dyDescent="0.25">
      <c r="C440441" s="29"/>
    </row>
    <row r="440454" spans="3:3" x14ac:dyDescent="0.25">
      <c r="C440454" s="29"/>
    </row>
    <row r="440467" spans="3:3" x14ac:dyDescent="0.25">
      <c r="C440467" s="29"/>
    </row>
    <row r="440480" spans="3:3" x14ac:dyDescent="0.25">
      <c r="C440480" s="29"/>
    </row>
    <row r="440493" spans="3:3" x14ac:dyDescent="0.25">
      <c r="C440493" s="29"/>
    </row>
    <row r="440506" spans="3:3" x14ac:dyDescent="0.25">
      <c r="C440506" s="29"/>
    </row>
    <row r="440519" spans="3:3" x14ac:dyDescent="0.25">
      <c r="C440519" s="29"/>
    </row>
    <row r="440532" spans="3:3" x14ac:dyDescent="0.25">
      <c r="C440532" s="29"/>
    </row>
    <row r="440545" spans="3:3" x14ac:dyDescent="0.25">
      <c r="C440545" s="29"/>
    </row>
    <row r="440558" spans="3:3" x14ac:dyDescent="0.25">
      <c r="C440558" s="29"/>
    </row>
    <row r="440571" spans="3:3" x14ac:dyDescent="0.25">
      <c r="C440571" s="29"/>
    </row>
    <row r="440584" spans="3:3" x14ac:dyDescent="0.25">
      <c r="C440584" s="29"/>
    </row>
    <row r="440597" spans="3:3" x14ac:dyDescent="0.25">
      <c r="C440597" s="29"/>
    </row>
    <row r="440610" spans="3:3" x14ac:dyDescent="0.25">
      <c r="C440610" s="29"/>
    </row>
    <row r="440623" spans="3:3" x14ac:dyDescent="0.25">
      <c r="C440623" s="29"/>
    </row>
    <row r="440636" spans="3:3" x14ac:dyDescent="0.25">
      <c r="C440636" s="29"/>
    </row>
    <row r="440649" spans="3:3" x14ac:dyDescent="0.25">
      <c r="C440649" s="29"/>
    </row>
    <row r="440662" spans="3:3" x14ac:dyDescent="0.25">
      <c r="C440662" s="29"/>
    </row>
    <row r="440675" spans="3:3" x14ac:dyDescent="0.25">
      <c r="C440675" s="29"/>
    </row>
    <row r="440688" spans="3:3" x14ac:dyDescent="0.25">
      <c r="C440688" s="29"/>
    </row>
    <row r="440701" spans="3:3" x14ac:dyDescent="0.25">
      <c r="C440701" s="29"/>
    </row>
    <row r="440714" spans="3:3" x14ac:dyDescent="0.25">
      <c r="C440714" s="29"/>
    </row>
    <row r="440727" spans="3:3" x14ac:dyDescent="0.25">
      <c r="C440727" s="29"/>
    </row>
    <row r="440740" spans="3:3" x14ac:dyDescent="0.25">
      <c r="C440740" s="29"/>
    </row>
    <row r="440753" spans="3:3" x14ac:dyDescent="0.25">
      <c r="C440753" s="29"/>
    </row>
    <row r="440766" spans="3:3" x14ac:dyDescent="0.25">
      <c r="C440766" s="29"/>
    </row>
    <row r="440779" spans="3:3" x14ac:dyDescent="0.25">
      <c r="C440779" s="29"/>
    </row>
    <row r="440792" spans="3:3" x14ac:dyDescent="0.25">
      <c r="C440792" s="29"/>
    </row>
    <row r="440805" spans="3:3" x14ac:dyDescent="0.25">
      <c r="C440805" s="29"/>
    </row>
    <row r="440818" spans="3:3" x14ac:dyDescent="0.25">
      <c r="C440818" s="29"/>
    </row>
    <row r="440831" spans="3:3" x14ac:dyDescent="0.25">
      <c r="C440831" s="29"/>
    </row>
    <row r="440844" spans="3:3" x14ac:dyDescent="0.25">
      <c r="C440844" s="29"/>
    </row>
    <row r="440857" spans="3:3" x14ac:dyDescent="0.25">
      <c r="C440857" s="29"/>
    </row>
    <row r="440870" spans="3:3" x14ac:dyDescent="0.25">
      <c r="C440870" s="29"/>
    </row>
    <row r="440883" spans="3:3" x14ac:dyDescent="0.25">
      <c r="C440883" s="29"/>
    </row>
    <row r="440896" spans="3:3" x14ac:dyDescent="0.25">
      <c r="C440896" s="29"/>
    </row>
    <row r="440909" spans="3:3" x14ac:dyDescent="0.25">
      <c r="C440909" s="29"/>
    </row>
    <row r="440922" spans="3:3" x14ac:dyDescent="0.25">
      <c r="C440922" s="29"/>
    </row>
    <row r="440935" spans="3:3" x14ac:dyDescent="0.25">
      <c r="C440935" s="29"/>
    </row>
    <row r="440948" spans="3:3" x14ac:dyDescent="0.25">
      <c r="C440948" s="29"/>
    </row>
    <row r="440961" spans="3:3" x14ac:dyDescent="0.25">
      <c r="C440961" s="29"/>
    </row>
    <row r="440974" spans="3:3" x14ac:dyDescent="0.25">
      <c r="C440974" s="29"/>
    </row>
    <row r="440987" spans="3:3" x14ac:dyDescent="0.25">
      <c r="C440987" s="29"/>
    </row>
    <row r="441000" spans="3:3" x14ac:dyDescent="0.25">
      <c r="C441000" s="29"/>
    </row>
    <row r="441013" spans="3:3" x14ac:dyDescent="0.25">
      <c r="C441013" s="29"/>
    </row>
    <row r="441026" spans="3:3" x14ac:dyDescent="0.25">
      <c r="C441026" s="29"/>
    </row>
    <row r="441039" spans="3:3" x14ac:dyDescent="0.25">
      <c r="C441039" s="29"/>
    </row>
    <row r="441052" spans="3:3" x14ac:dyDescent="0.25">
      <c r="C441052" s="29"/>
    </row>
    <row r="441065" spans="3:3" x14ac:dyDescent="0.25">
      <c r="C441065" s="29"/>
    </row>
    <row r="441078" spans="3:3" x14ac:dyDescent="0.25">
      <c r="C441078" s="29"/>
    </row>
    <row r="441091" spans="3:3" x14ac:dyDescent="0.25">
      <c r="C441091" s="29"/>
    </row>
    <row r="441104" spans="3:3" x14ac:dyDescent="0.25">
      <c r="C441104" s="29"/>
    </row>
    <row r="441117" spans="3:3" x14ac:dyDescent="0.25">
      <c r="C441117" s="29"/>
    </row>
    <row r="441130" spans="3:3" x14ac:dyDescent="0.25">
      <c r="C441130" s="29"/>
    </row>
    <row r="441143" spans="3:3" x14ac:dyDescent="0.25">
      <c r="C441143" s="29"/>
    </row>
    <row r="441156" spans="3:3" x14ac:dyDescent="0.25">
      <c r="C441156" s="29"/>
    </row>
    <row r="441169" spans="3:3" x14ac:dyDescent="0.25">
      <c r="C441169" s="29"/>
    </row>
    <row r="441182" spans="3:3" x14ac:dyDescent="0.25">
      <c r="C441182" s="29"/>
    </row>
    <row r="441195" spans="3:3" x14ac:dyDescent="0.25">
      <c r="C441195" s="29"/>
    </row>
    <row r="441208" spans="3:3" x14ac:dyDescent="0.25">
      <c r="C441208" s="29"/>
    </row>
    <row r="441221" spans="3:3" x14ac:dyDescent="0.25">
      <c r="C441221" s="29"/>
    </row>
    <row r="441234" spans="3:3" x14ac:dyDescent="0.25">
      <c r="C441234" s="29"/>
    </row>
    <row r="441247" spans="3:3" x14ac:dyDescent="0.25">
      <c r="C441247" s="29"/>
    </row>
    <row r="441260" spans="3:3" x14ac:dyDescent="0.25">
      <c r="C441260" s="29"/>
    </row>
    <row r="441273" spans="3:3" x14ac:dyDescent="0.25">
      <c r="C441273" s="29"/>
    </row>
    <row r="441286" spans="3:3" x14ac:dyDescent="0.25">
      <c r="C441286" s="29"/>
    </row>
    <row r="441299" spans="3:3" x14ac:dyDescent="0.25">
      <c r="C441299" s="29"/>
    </row>
    <row r="441312" spans="3:3" x14ac:dyDescent="0.25">
      <c r="C441312" s="29"/>
    </row>
    <row r="441325" spans="3:3" x14ac:dyDescent="0.25">
      <c r="C441325" s="29"/>
    </row>
    <row r="441338" spans="3:3" x14ac:dyDescent="0.25">
      <c r="C441338" s="29"/>
    </row>
    <row r="441351" spans="3:3" x14ac:dyDescent="0.25">
      <c r="C441351" s="29"/>
    </row>
    <row r="441364" spans="3:3" x14ac:dyDescent="0.25">
      <c r="C441364" s="29"/>
    </row>
    <row r="441377" spans="3:3" x14ac:dyDescent="0.25">
      <c r="C441377" s="29"/>
    </row>
    <row r="441390" spans="3:3" x14ac:dyDescent="0.25">
      <c r="C441390" s="29"/>
    </row>
    <row r="441403" spans="3:3" x14ac:dyDescent="0.25">
      <c r="C441403" s="29"/>
    </row>
    <row r="441416" spans="3:3" x14ac:dyDescent="0.25">
      <c r="C441416" s="29"/>
    </row>
    <row r="441429" spans="3:3" x14ac:dyDescent="0.25">
      <c r="C441429" s="29"/>
    </row>
    <row r="441442" spans="3:3" x14ac:dyDescent="0.25">
      <c r="C441442" s="29"/>
    </row>
    <row r="441455" spans="3:3" x14ac:dyDescent="0.25">
      <c r="C441455" s="29"/>
    </row>
    <row r="441468" spans="3:3" x14ac:dyDescent="0.25">
      <c r="C441468" s="29"/>
    </row>
    <row r="441481" spans="3:3" x14ac:dyDescent="0.25">
      <c r="C441481" s="29"/>
    </row>
    <row r="441494" spans="3:3" x14ac:dyDescent="0.25">
      <c r="C441494" s="29"/>
    </row>
    <row r="441507" spans="3:3" x14ac:dyDescent="0.25">
      <c r="C441507" s="29"/>
    </row>
    <row r="441520" spans="3:3" x14ac:dyDescent="0.25">
      <c r="C441520" s="29"/>
    </row>
    <row r="441533" spans="3:3" x14ac:dyDescent="0.25">
      <c r="C441533" s="29"/>
    </row>
    <row r="441546" spans="3:3" x14ac:dyDescent="0.25">
      <c r="C441546" s="29"/>
    </row>
    <row r="441559" spans="3:3" x14ac:dyDescent="0.25">
      <c r="C441559" s="29"/>
    </row>
    <row r="441572" spans="3:3" x14ac:dyDescent="0.25">
      <c r="C441572" s="29"/>
    </row>
    <row r="441585" spans="3:3" x14ac:dyDescent="0.25">
      <c r="C441585" s="29"/>
    </row>
    <row r="441598" spans="3:3" x14ac:dyDescent="0.25">
      <c r="C441598" s="29"/>
    </row>
    <row r="441611" spans="3:3" x14ac:dyDescent="0.25">
      <c r="C441611" s="29"/>
    </row>
    <row r="441624" spans="3:3" x14ac:dyDescent="0.25">
      <c r="C441624" s="29"/>
    </row>
    <row r="441637" spans="3:3" x14ac:dyDescent="0.25">
      <c r="C441637" s="29"/>
    </row>
    <row r="441650" spans="3:3" x14ac:dyDescent="0.25">
      <c r="C441650" s="29"/>
    </row>
    <row r="441663" spans="3:3" x14ac:dyDescent="0.25">
      <c r="C441663" s="29"/>
    </row>
    <row r="441676" spans="3:3" x14ac:dyDescent="0.25">
      <c r="C441676" s="29"/>
    </row>
    <row r="441689" spans="3:3" x14ac:dyDescent="0.25">
      <c r="C441689" s="29"/>
    </row>
    <row r="441702" spans="3:3" x14ac:dyDescent="0.25">
      <c r="C441702" s="29"/>
    </row>
    <row r="441715" spans="3:3" x14ac:dyDescent="0.25">
      <c r="C441715" s="29"/>
    </row>
    <row r="441728" spans="3:3" x14ac:dyDescent="0.25">
      <c r="C441728" s="29"/>
    </row>
    <row r="441741" spans="3:3" x14ac:dyDescent="0.25">
      <c r="C441741" s="29"/>
    </row>
    <row r="441754" spans="3:3" x14ac:dyDescent="0.25">
      <c r="C441754" s="29"/>
    </row>
    <row r="441767" spans="3:3" x14ac:dyDescent="0.25">
      <c r="C441767" s="29"/>
    </row>
    <row r="441780" spans="3:3" x14ac:dyDescent="0.25">
      <c r="C441780" s="29"/>
    </row>
    <row r="441793" spans="3:3" x14ac:dyDescent="0.25">
      <c r="C441793" s="29"/>
    </row>
    <row r="441806" spans="3:3" x14ac:dyDescent="0.25">
      <c r="C441806" s="29"/>
    </row>
    <row r="441819" spans="3:3" x14ac:dyDescent="0.25">
      <c r="C441819" s="29"/>
    </row>
    <row r="441832" spans="3:3" x14ac:dyDescent="0.25">
      <c r="C441832" s="29"/>
    </row>
    <row r="441845" spans="3:3" x14ac:dyDescent="0.25">
      <c r="C441845" s="29"/>
    </row>
    <row r="441858" spans="3:3" x14ac:dyDescent="0.25">
      <c r="C441858" s="29"/>
    </row>
    <row r="441871" spans="3:3" x14ac:dyDescent="0.25">
      <c r="C441871" s="29"/>
    </row>
    <row r="441884" spans="3:3" x14ac:dyDescent="0.25">
      <c r="C441884" s="29"/>
    </row>
    <row r="441897" spans="3:3" x14ac:dyDescent="0.25">
      <c r="C441897" s="29"/>
    </row>
    <row r="441910" spans="3:3" x14ac:dyDescent="0.25">
      <c r="C441910" s="29"/>
    </row>
    <row r="441923" spans="3:3" x14ac:dyDescent="0.25">
      <c r="C441923" s="29"/>
    </row>
    <row r="441936" spans="3:3" x14ac:dyDescent="0.25">
      <c r="C441936" s="29"/>
    </row>
    <row r="441949" spans="3:3" x14ac:dyDescent="0.25">
      <c r="C441949" s="29"/>
    </row>
    <row r="441962" spans="3:3" x14ac:dyDescent="0.25">
      <c r="C441962" s="29"/>
    </row>
    <row r="441975" spans="3:3" x14ac:dyDescent="0.25">
      <c r="C441975" s="29"/>
    </row>
    <row r="441988" spans="3:3" x14ac:dyDescent="0.25">
      <c r="C441988" s="29"/>
    </row>
    <row r="442001" spans="3:3" x14ac:dyDescent="0.25">
      <c r="C442001" s="29"/>
    </row>
    <row r="442014" spans="3:3" x14ac:dyDescent="0.25">
      <c r="C442014" s="29"/>
    </row>
    <row r="442027" spans="3:3" x14ac:dyDescent="0.25">
      <c r="C442027" s="29"/>
    </row>
    <row r="442040" spans="3:3" x14ac:dyDescent="0.25">
      <c r="C442040" s="29"/>
    </row>
    <row r="442053" spans="3:3" x14ac:dyDescent="0.25">
      <c r="C442053" s="29"/>
    </row>
    <row r="442066" spans="3:3" x14ac:dyDescent="0.25">
      <c r="C442066" s="29"/>
    </row>
    <row r="442079" spans="3:3" x14ac:dyDescent="0.25">
      <c r="C442079" s="29"/>
    </row>
    <row r="442092" spans="3:3" x14ac:dyDescent="0.25">
      <c r="C442092" s="29"/>
    </row>
    <row r="442105" spans="3:3" x14ac:dyDescent="0.25">
      <c r="C442105" s="29"/>
    </row>
    <row r="442118" spans="3:3" x14ac:dyDescent="0.25">
      <c r="C442118" s="29"/>
    </row>
    <row r="442131" spans="3:3" x14ac:dyDescent="0.25">
      <c r="C442131" s="29"/>
    </row>
    <row r="442144" spans="3:3" x14ac:dyDescent="0.25">
      <c r="C442144" s="29"/>
    </row>
    <row r="442157" spans="3:3" x14ac:dyDescent="0.25">
      <c r="C442157" s="29"/>
    </row>
    <row r="442170" spans="3:3" x14ac:dyDescent="0.25">
      <c r="C442170" s="29"/>
    </row>
    <row r="442183" spans="3:3" x14ac:dyDescent="0.25">
      <c r="C442183" s="29"/>
    </row>
    <row r="442196" spans="3:3" x14ac:dyDescent="0.25">
      <c r="C442196" s="29"/>
    </row>
    <row r="442209" spans="3:3" x14ac:dyDescent="0.25">
      <c r="C442209" s="29"/>
    </row>
    <row r="442222" spans="3:3" x14ac:dyDescent="0.25">
      <c r="C442222" s="29"/>
    </row>
    <row r="442235" spans="3:3" x14ac:dyDescent="0.25">
      <c r="C442235" s="29"/>
    </row>
    <row r="442248" spans="3:3" x14ac:dyDescent="0.25">
      <c r="C442248" s="29"/>
    </row>
    <row r="442261" spans="3:3" x14ac:dyDescent="0.25">
      <c r="C442261" s="29"/>
    </row>
    <row r="442274" spans="3:3" x14ac:dyDescent="0.25">
      <c r="C442274" s="29"/>
    </row>
    <row r="442287" spans="3:3" x14ac:dyDescent="0.25">
      <c r="C442287" s="29"/>
    </row>
    <row r="442300" spans="3:3" x14ac:dyDescent="0.25">
      <c r="C442300" s="29"/>
    </row>
    <row r="442313" spans="3:3" x14ac:dyDescent="0.25">
      <c r="C442313" s="29"/>
    </row>
    <row r="442326" spans="3:3" x14ac:dyDescent="0.25">
      <c r="C442326" s="29"/>
    </row>
    <row r="442339" spans="3:3" x14ac:dyDescent="0.25">
      <c r="C442339" s="29"/>
    </row>
    <row r="442352" spans="3:3" x14ac:dyDescent="0.25">
      <c r="C442352" s="29"/>
    </row>
    <row r="442365" spans="3:3" x14ac:dyDescent="0.25">
      <c r="C442365" s="29"/>
    </row>
    <row r="442378" spans="3:3" x14ac:dyDescent="0.25">
      <c r="C442378" s="29"/>
    </row>
    <row r="442391" spans="3:3" x14ac:dyDescent="0.25">
      <c r="C442391" s="29"/>
    </row>
    <row r="442404" spans="3:3" x14ac:dyDescent="0.25">
      <c r="C442404" s="29"/>
    </row>
    <row r="442417" spans="3:3" x14ac:dyDescent="0.25">
      <c r="C442417" s="29"/>
    </row>
    <row r="442430" spans="3:3" x14ac:dyDescent="0.25">
      <c r="C442430" s="29"/>
    </row>
    <row r="442443" spans="3:3" x14ac:dyDescent="0.25">
      <c r="C442443" s="29"/>
    </row>
    <row r="442456" spans="3:3" x14ac:dyDescent="0.25">
      <c r="C442456" s="29"/>
    </row>
    <row r="442469" spans="3:3" x14ac:dyDescent="0.25">
      <c r="C442469" s="29"/>
    </row>
    <row r="442482" spans="3:3" x14ac:dyDescent="0.25">
      <c r="C442482" s="29"/>
    </row>
    <row r="442495" spans="3:3" x14ac:dyDescent="0.25">
      <c r="C442495" s="29"/>
    </row>
    <row r="442508" spans="3:3" x14ac:dyDescent="0.25">
      <c r="C442508" s="29"/>
    </row>
    <row r="442521" spans="3:3" x14ac:dyDescent="0.25">
      <c r="C442521" s="29"/>
    </row>
    <row r="442534" spans="3:3" x14ac:dyDescent="0.25">
      <c r="C442534" s="29"/>
    </row>
    <row r="442547" spans="3:3" x14ac:dyDescent="0.25">
      <c r="C442547" s="29"/>
    </row>
    <row r="442560" spans="3:3" x14ac:dyDescent="0.25">
      <c r="C442560" s="29"/>
    </row>
    <row r="442573" spans="3:3" x14ac:dyDescent="0.25">
      <c r="C442573" s="29"/>
    </row>
    <row r="442586" spans="3:3" x14ac:dyDescent="0.25">
      <c r="C442586" s="29"/>
    </row>
    <row r="442599" spans="3:3" x14ac:dyDescent="0.25">
      <c r="C442599" s="29"/>
    </row>
    <row r="442612" spans="3:3" x14ac:dyDescent="0.25">
      <c r="C442612" s="29"/>
    </row>
    <row r="442625" spans="3:3" x14ac:dyDescent="0.25">
      <c r="C442625" s="29"/>
    </row>
    <row r="442638" spans="3:3" x14ac:dyDescent="0.25">
      <c r="C442638" s="29"/>
    </row>
    <row r="442651" spans="3:3" x14ac:dyDescent="0.25">
      <c r="C442651" s="29"/>
    </row>
    <row r="442664" spans="3:3" x14ac:dyDescent="0.25">
      <c r="C442664" s="29"/>
    </row>
    <row r="442677" spans="3:3" x14ac:dyDescent="0.25">
      <c r="C442677" s="29"/>
    </row>
    <row r="442690" spans="3:3" x14ac:dyDescent="0.25">
      <c r="C442690" s="29"/>
    </row>
    <row r="442703" spans="3:3" x14ac:dyDescent="0.25">
      <c r="C442703" s="29"/>
    </row>
    <row r="442716" spans="3:3" x14ac:dyDescent="0.25">
      <c r="C442716" s="29"/>
    </row>
    <row r="442729" spans="3:3" x14ac:dyDescent="0.25">
      <c r="C442729" s="29"/>
    </row>
    <row r="442742" spans="3:3" x14ac:dyDescent="0.25">
      <c r="C442742" s="29"/>
    </row>
    <row r="442755" spans="3:3" x14ac:dyDescent="0.25">
      <c r="C442755" s="29"/>
    </row>
    <row r="442768" spans="3:3" x14ac:dyDescent="0.25">
      <c r="C442768" s="29"/>
    </row>
    <row r="442781" spans="3:3" x14ac:dyDescent="0.25">
      <c r="C442781" s="29"/>
    </row>
    <row r="442794" spans="3:3" x14ac:dyDescent="0.25">
      <c r="C442794" s="29"/>
    </row>
    <row r="442807" spans="3:3" x14ac:dyDescent="0.25">
      <c r="C442807" s="29"/>
    </row>
    <row r="442820" spans="3:3" x14ac:dyDescent="0.25">
      <c r="C442820" s="29"/>
    </row>
    <row r="442833" spans="3:3" x14ac:dyDescent="0.25">
      <c r="C442833" s="29"/>
    </row>
    <row r="442846" spans="3:3" x14ac:dyDescent="0.25">
      <c r="C442846" s="29"/>
    </row>
    <row r="442859" spans="3:3" x14ac:dyDescent="0.25">
      <c r="C442859" s="29"/>
    </row>
    <row r="442872" spans="3:3" x14ac:dyDescent="0.25">
      <c r="C442872" s="29"/>
    </row>
    <row r="442885" spans="3:3" x14ac:dyDescent="0.25">
      <c r="C442885" s="29"/>
    </row>
    <row r="442898" spans="3:3" x14ac:dyDescent="0.25">
      <c r="C442898" s="29"/>
    </row>
    <row r="442911" spans="3:3" x14ac:dyDescent="0.25">
      <c r="C442911" s="29"/>
    </row>
    <row r="442924" spans="3:3" x14ac:dyDescent="0.25">
      <c r="C442924" s="29"/>
    </row>
    <row r="442937" spans="3:3" x14ac:dyDescent="0.25">
      <c r="C442937" s="29"/>
    </row>
    <row r="442950" spans="3:3" x14ac:dyDescent="0.25">
      <c r="C442950" s="29"/>
    </row>
    <row r="442963" spans="3:3" x14ac:dyDescent="0.25">
      <c r="C442963" s="29"/>
    </row>
    <row r="442976" spans="3:3" x14ac:dyDescent="0.25">
      <c r="C442976" s="29"/>
    </row>
    <row r="442989" spans="3:3" x14ac:dyDescent="0.25">
      <c r="C442989" s="29"/>
    </row>
    <row r="443002" spans="3:3" x14ac:dyDescent="0.25">
      <c r="C443002" s="29"/>
    </row>
    <row r="443015" spans="3:3" x14ac:dyDescent="0.25">
      <c r="C443015" s="29"/>
    </row>
    <row r="443028" spans="3:3" x14ac:dyDescent="0.25">
      <c r="C443028" s="29"/>
    </row>
    <row r="443041" spans="3:3" x14ac:dyDescent="0.25">
      <c r="C443041" s="29"/>
    </row>
    <row r="443054" spans="3:3" x14ac:dyDescent="0.25">
      <c r="C443054" s="29"/>
    </row>
    <row r="443067" spans="3:3" x14ac:dyDescent="0.25">
      <c r="C443067" s="29"/>
    </row>
    <row r="443080" spans="3:3" x14ac:dyDescent="0.25">
      <c r="C443080" s="29"/>
    </row>
    <row r="443093" spans="3:3" x14ac:dyDescent="0.25">
      <c r="C443093" s="29"/>
    </row>
    <row r="443106" spans="3:3" x14ac:dyDescent="0.25">
      <c r="C443106" s="29"/>
    </row>
    <row r="443119" spans="3:3" x14ac:dyDescent="0.25">
      <c r="C443119" s="29"/>
    </row>
    <row r="443132" spans="3:3" x14ac:dyDescent="0.25">
      <c r="C443132" s="29"/>
    </row>
    <row r="443145" spans="3:3" x14ac:dyDescent="0.25">
      <c r="C443145" s="29"/>
    </row>
    <row r="443158" spans="3:3" x14ac:dyDescent="0.25">
      <c r="C443158" s="29"/>
    </row>
    <row r="443171" spans="3:3" x14ac:dyDescent="0.25">
      <c r="C443171" s="29"/>
    </row>
    <row r="443184" spans="3:3" x14ac:dyDescent="0.25">
      <c r="C443184" s="29"/>
    </row>
    <row r="443197" spans="3:3" x14ac:dyDescent="0.25">
      <c r="C443197" s="29"/>
    </row>
    <row r="443210" spans="3:3" x14ac:dyDescent="0.25">
      <c r="C443210" s="29"/>
    </row>
    <row r="443223" spans="3:3" x14ac:dyDescent="0.25">
      <c r="C443223" s="29"/>
    </row>
    <row r="443236" spans="3:3" x14ac:dyDescent="0.25">
      <c r="C443236" s="29"/>
    </row>
    <row r="443249" spans="3:3" x14ac:dyDescent="0.25">
      <c r="C443249" s="29"/>
    </row>
    <row r="443262" spans="3:3" x14ac:dyDescent="0.25">
      <c r="C443262" s="29"/>
    </row>
    <row r="443275" spans="3:3" x14ac:dyDescent="0.25">
      <c r="C443275" s="29"/>
    </row>
    <row r="443288" spans="3:3" x14ac:dyDescent="0.25">
      <c r="C443288" s="29"/>
    </row>
    <row r="443301" spans="3:3" x14ac:dyDescent="0.25">
      <c r="C443301" s="29"/>
    </row>
    <row r="443314" spans="3:3" x14ac:dyDescent="0.25">
      <c r="C443314" s="29"/>
    </row>
    <row r="443327" spans="3:3" x14ac:dyDescent="0.25">
      <c r="C443327" s="29"/>
    </row>
    <row r="443340" spans="3:3" x14ac:dyDescent="0.25">
      <c r="C443340" s="29"/>
    </row>
    <row r="443353" spans="3:3" x14ac:dyDescent="0.25">
      <c r="C443353" s="29"/>
    </row>
    <row r="443366" spans="3:3" x14ac:dyDescent="0.25">
      <c r="C443366" s="29"/>
    </row>
    <row r="443379" spans="3:3" x14ac:dyDescent="0.25">
      <c r="C443379" s="29"/>
    </row>
    <row r="443392" spans="3:3" x14ac:dyDescent="0.25">
      <c r="C443392" s="29"/>
    </row>
    <row r="443405" spans="3:3" x14ac:dyDescent="0.25">
      <c r="C443405" s="29"/>
    </row>
    <row r="443418" spans="3:3" x14ac:dyDescent="0.25">
      <c r="C443418" s="29"/>
    </row>
    <row r="443431" spans="3:3" x14ac:dyDescent="0.25">
      <c r="C443431" s="29"/>
    </row>
    <row r="443444" spans="3:3" x14ac:dyDescent="0.25">
      <c r="C443444" s="29"/>
    </row>
    <row r="443457" spans="3:3" x14ac:dyDescent="0.25">
      <c r="C443457" s="29"/>
    </row>
    <row r="443470" spans="3:3" x14ac:dyDescent="0.25">
      <c r="C443470" s="29"/>
    </row>
    <row r="443483" spans="3:3" x14ac:dyDescent="0.25">
      <c r="C443483" s="29"/>
    </row>
    <row r="443496" spans="3:3" x14ac:dyDescent="0.25">
      <c r="C443496" s="29"/>
    </row>
    <row r="443509" spans="3:3" x14ac:dyDescent="0.25">
      <c r="C443509" s="29"/>
    </row>
    <row r="443522" spans="3:3" x14ac:dyDescent="0.25">
      <c r="C443522" s="29"/>
    </row>
    <row r="443535" spans="3:3" x14ac:dyDescent="0.25">
      <c r="C443535" s="29"/>
    </row>
    <row r="443548" spans="3:3" x14ac:dyDescent="0.25">
      <c r="C443548" s="29"/>
    </row>
    <row r="443561" spans="3:3" x14ac:dyDescent="0.25">
      <c r="C443561" s="29"/>
    </row>
    <row r="443574" spans="3:3" x14ac:dyDescent="0.25">
      <c r="C443574" s="29"/>
    </row>
    <row r="443587" spans="3:3" x14ac:dyDescent="0.25">
      <c r="C443587" s="29"/>
    </row>
    <row r="443600" spans="3:3" x14ac:dyDescent="0.25">
      <c r="C443600" s="29"/>
    </row>
    <row r="443613" spans="3:3" x14ac:dyDescent="0.25">
      <c r="C443613" s="29"/>
    </row>
    <row r="443626" spans="3:3" x14ac:dyDescent="0.25">
      <c r="C443626" s="29"/>
    </row>
    <row r="443639" spans="3:3" x14ac:dyDescent="0.25">
      <c r="C443639" s="29"/>
    </row>
    <row r="443652" spans="3:3" x14ac:dyDescent="0.25">
      <c r="C443652" s="29"/>
    </row>
    <row r="443665" spans="3:3" x14ac:dyDescent="0.25">
      <c r="C443665" s="29"/>
    </row>
    <row r="443678" spans="3:3" x14ac:dyDescent="0.25">
      <c r="C443678" s="29"/>
    </row>
    <row r="443691" spans="3:3" x14ac:dyDescent="0.25">
      <c r="C443691" s="29"/>
    </row>
    <row r="443704" spans="3:3" x14ac:dyDescent="0.25">
      <c r="C443704" s="29"/>
    </row>
    <row r="443717" spans="3:3" x14ac:dyDescent="0.25">
      <c r="C443717" s="29"/>
    </row>
    <row r="443730" spans="3:3" x14ac:dyDescent="0.25">
      <c r="C443730" s="29"/>
    </row>
    <row r="443743" spans="3:3" x14ac:dyDescent="0.25">
      <c r="C443743" s="29"/>
    </row>
    <row r="443756" spans="3:3" x14ac:dyDescent="0.25">
      <c r="C443756" s="29"/>
    </row>
    <row r="443769" spans="3:3" x14ac:dyDescent="0.25">
      <c r="C443769" s="29"/>
    </row>
    <row r="443782" spans="3:3" x14ac:dyDescent="0.25">
      <c r="C443782" s="29"/>
    </row>
    <row r="443795" spans="3:3" x14ac:dyDescent="0.25">
      <c r="C443795" s="29"/>
    </row>
    <row r="443808" spans="3:3" x14ac:dyDescent="0.25">
      <c r="C443808" s="29"/>
    </row>
    <row r="443821" spans="3:3" x14ac:dyDescent="0.25">
      <c r="C443821" s="29"/>
    </row>
    <row r="443834" spans="3:3" x14ac:dyDescent="0.25">
      <c r="C443834" s="29"/>
    </row>
    <row r="443847" spans="3:3" x14ac:dyDescent="0.25">
      <c r="C443847" s="29"/>
    </row>
    <row r="443860" spans="3:3" x14ac:dyDescent="0.25">
      <c r="C443860" s="29"/>
    </row>
    <row r="443873" spans="3:3" x14ac:dyDescent="0.25">
      <c r="C443873" s="29"/>
    </row>
    <row r="443886" spans="3:3" x14ac:dyDescent="0.25">
      <c r="C443886" s="29"/>
    </row>
    <row r="443899" spans="3:3" x14ac:dyDescent="0.25">
      <c r="C443899" s="29"/>
    </row>
    <row r="443912" spans="3:3" x14ac:dyDescent="0.25">
      <c r="C443912" s="29"/>
    </row>
    <row r="443925" spans="3:3" x14ac:dyDescent="0.25">
      <c r="C443925" s="29"/>
    </row>
    <row r="443938" spans="3:3" x14ac:dyDescent="0.25">
      <c r="C443938" s="29"/>
    </row>
    <row r="443951" spans="3:3" x14ac:dyDescent="0.25">
      <c r="C443951" s="29"/>
    </row>
    <row r="443964" spans="3:3" x14ac:dyDescent="0.25">
      <c r="C443964" s="29"/>
    </row>
    <row r="443977" spans="3:3" x14ac:dyDescent="0.25">
      <c r="C443977" s="29"/>
    </row>
    <row r="443990" spans="3:3" x14ac:dyDescent="0.25">
      <c r="C443990" s="29"/>
    </row>
    <row r="444003" spans="3:3" x14ac:dyDescent="0.25">
      <c r="C444003" s="29"/>
    </row>
    <row r="444016" spans="3:3" x14ac:dyDescent="0.25">
      <c r="C444016" s="29"/>
    </row>
    <row r="444029" spans="3:3" x14ac:dyDescent="0.25">
      <c r="C444029" s="29"/>
    </row>
    <row r="444042" spans="3:3" x14ac:dyDescent="0.25">
      <c r="C444042" s="29"/>
    </row>
    <row r="444055" spans="3:3" x14ac:dyDescent="0.25">
      <c r="C444055" s="29"/>
    </row>
    <row r="444068" spans="3:3" x14ac:dyDescent="0.25">
      <c r="C444068" s="29"/>
    </row>
    <row r="444081" spans="3:3" x14ac:dyDescent="0.25">
      <c r="C444081" s="29"/>
    </row>
    <row r="444094" spans="3:3" x14ac:dyDescent="0.25">
      <c r="C444094" s="29"/>
    </row>
    <row r="444107" spans="3:3" x14ac:dyDescent="0.25">
      <c r="C444107" s="29"/>
    </row>
    <row r="444120" spans="3:3" x14ac:dyDescent="0.25">
      <c r="C444120" s="29"/>
    </row>
    <row r="444133" spans="3:3" x14ac:dyDescent="0.25">
      <c r="C444133" s="29"/>
    </row>
    <row r="444146" spans="3:3" x14ac:dyDescent="0.25">
      <c r="C444146" s="29"/>
    </row>
    <row r="444159" spans="3:3" x14ac:dyDescent="0.25">
      <c r="C444159" s="29"/>
    </row>
    <row r="444172" spans="3:3" x14ac:dyDescent="0.25">
      <c r="C444172" s="29"/>
    </row>
    <row r="444185" spans="3:3" x14ac:dyDescent="0.25">
      <c r="C444185" s="29"/>
    </row>
    <row r="444198" spans="3:3" x14ac:dyDescent="0.25">
      <c r="C444198" s="29"/>
    </row>
    <row r="444211" spans="3:3" x14ac:dyDescent="0.25">
      <c r="C444211" s="29"/>
    </row>
    <row r="444224" spans="3:3" x14ac:dyDescent="0.25">
      <c r="C444224" s="29"/>
    </row>
    <row r="444237" spans="3:3" x14ac:dyDescent="0.25">
      <c r="C444237" s="29"/>
    </row>
    <row r="444250" spans="3:3" x14ac:dyDescent="0.25">
      <c r="C444250" s="29"/>
    </row>
    <row r="444263" spans="3:3" x14ac:dyDescent="0.25">
      <c r="C444263" s="29"/>
    </row>
    <row r="444276" spans="3:3" x14ac:dyDescent="0.25">
      <c r="C444276" s="29"/>
    </row>
    <row r="444289" spans="3:3" x14ac:dyDescent="0.25">
      <c r="C444289" s="29"/>
    </row>
    <row r="444302" spans="3:3" x14ac:dyDescent="0.25">
      <c r="C444302" s="29"/>
    </row>
    <row r="444315" spans="3:3" x14ac:dyDescent="0.25">
      <c r="C444315" s="29"/>
    </row>
    <row r="444328" spans="3:3" x14ac:dyDescent="0.25">
      <c r="C444328" s="29"/>
    </row>
    <row r="444341" spans="3:3" x14ac:dyDescent="0.25">
      <c r="C444341" s="29"/>
    </row>
    <row r="444354" spans="3:3" x14ac:dyDescent="0.25">
      <c r="C444354" s="29"/>
    </row>
    <row r="444367" spans="3:3" x14ac:dyDescent="0.25">
      <c r="C444367" s="29"/>
    </row>
    <row r="444380" spans="3:3" x14ac:dyDescent="0.25">
      <c r="C444380" s="29"/>
    </row>
    <row r="444393" spans="3:3" x14ac:dyDescent="0.25">
      <c r="C444393" s="29"/>
    </row>
    <row r="444406" spans="3:3" x14ac:dyDescent="0.25">
      <c r="C444406" s="29"/>
    </row>
    <row r="444419" spans="3:3" x14ac:dyDescent="0.25">
      <c r="C444419" s="29"/>
    </row>
    <row r="444432" spans="3:3" x14ac:dyDescent="0.25">
      <c r="C444432" s="29"/>
    </row>
    <row r="444445" spans="3:3" x14ac:dyDescent="0.25">
      <c r="C444445" s="29"/>
    </row>
    <row r="444458" spans="3:3" x14ac:dyDescent="0.25">
      <c r="C444458" s="29"/>
    </row>
    <row r="444471" spans="3:3" x14ac:dyDescent="0.25">
      <c r="C444471" s="29"/>
    </row>
    <row r="444484" spans="3:3" x14ac:dyDescent="0.25">
      <c r="C444484" s="29"/>
    </row>
    <row r="444497" spans="3:3" x14ac:dyDescent="0.25">
      <c r="C444497" s="29"/>
    </row>
    <row r="444510" spans="3:3" x14ac:dyDescent="0.25">
      <c r="C444510" s="29"/>
    </row>
    <row r="444523" spans="3:3" x14ac:dyDescent="0.25">
      <c r="C444523" s="29"/>
    </row>
    <row r="444536" spans="3:3" x14ac:dyDescent="0.25">
      <c r="C444536" s="29"/>
    </row>
    <row r="444549" spans="3:3" x14ac:dyDescent="0.25">
      <c r="C444549" s="29"/>
    </row>
    <row r="444562" spans="3:3" x14ac:dyDescent="0.25">
      <c r="C444562" s="29"/>
    </row>
    <row r="444575" spans="3:3" x14ac:dyDescent="0.25">
      <c r="C444575" s="29"/>
    </row>
    <row r="444588" spans="3:3" x14ac:dyDescent="0.25">
      <c r="C444588" s="29"/>
    </row>
    <row r="444601" spans="3:3" x14ac:dyDescent="0.25">
      <c r="C444601" s="29"/>
    </row>
    <row r="444614" spans="3:3" x14ac:dyDescent="0.25">
      <c r="C444614" s="29"/>
    </row>
    <row r="444627" spans="3:3" x14ac:dyDescent="0.25">
      <c r="C444627" s="29"/>
    </row>
    <row r="444640" spans="3:3" x14ac:dyDescent="0.25">
      <c r="C444640" s="29"/>
    </row>
    <row r="444653" spans="3:3" x14ac:dyDescent="0.25">
      <c r="C444653" s="29"/>
    </row>
    <row r="444666" spans="3:3" x14ac:dyDescent="0.25">
      <c r="C444666" s="29"/>
    </row>
    <row r="444679" spans="3:3" x14ac:dyDescent="0.25">
      <c r="C444679" s="29"/>
    </row>
    <row r="444692" spans="3:3" x14ac:dyDescent="0.25">
      <c r="C444692" s="29"/>
    </row>
    <row r="444705" spans="3:3" x14ac:dyDescent="0.25">
      <c r="C444705" s="29"/>
    </row>
    <row r="444718" spans="3:3" x14ac:dyDescent="0.25">
      <c r="C444718" s="29"/>
    </row>
    <row r="444731" spans="3:3" x14ac:dyDescent="0.25">
      <c r="C444731" s="29"/>
    </row>
    <row r="444744" spans="3:3" x14ac:dyDescent="0.25">
      <c r="C444744" s="29"/>
    </row>
    <row r="444757" spans="3:3" x14ac:dyDescent="0.25">
      <c r="C444757" s="29"/>
    </row>
    <row r="444770" spans="3:3" x14ac:dyDescent="0.25">
      <c r="C444770" s="29"/>
    </row>
    <row r="444783" spans="3:3" x14ac:dyDescent="0.25">
      <c r="C444783" s="29"/>
    </row>
    <row r="444796" spans="3:3" x14ac:dyDescent="0.25">
      <c r="C444796" s="29"/>
    </row>
    <row r="444809" spans="3:3" x14ac:dyDescent="0.25">
      <c r="C444809" s="29"/>
    </row>
    <row r="444822" spans="3:3" x14ac:dyDescent="0.25">
      <c r="C444822" s="29"/>
    </row>
    <row r="444835" spans="3:3" x14ac:dyDescent="0.25">
      <c r="C444835" s="29"/>
    </row>
    <row r="444848" spans="3:3" x14ac:dyDescent="0.25">
      <c r="C444848" s="29"/>
    </row>
    <row r="444861" spans="3:3" x14ac:dyDescent="0.25">
      <c r="C444861" s="29"/>
    </row>
    <row r="444874" spans="3:3" x14ac:dyDescent="0.25">
      <c r="C444874" s="29"/>
    </row>
    <row r="444887" spans="3:3" x14ac:dyDescent="0.25">
      <c r="C444887" s="29"/>
    </row>
    <row r="444900" spans="3:3" x14ac:dyDescent="0.25">
      <c r="C444900" s="29"/>
    </row>
    <row r="444913" spans="3:3" x14ac:dyDescent="0.25">
      <c r="C444913" s="29"/>
    </row>
    <row r="444926" spans="3:3" x14ac:dyDescent="0.25">
      <c r="C444926" s="29"/>
    </row>
    <row r="444939" spans="3:3" x14ac:dyDescent="0.25">
      <c r="C444939" s="29"/>
    </row>
    <row r="444952" spans="3:3" x14ac:dyDescent="0.25">
      <c r="C444952" s="29"/>
    </row>
    <row r="444965" spans="3:3" x14ac:dyDescent="0.25">
      <c r="C444965" s="29"/>
    </row>
    <row r="444978" spans="3:3" x14ac:dyDescent="0.25">
      <c r="C444978" s="29"/>
    </row>
    <row r="444991" spans="3:3" x14ac:dyDescent="0.25">
      <c r="C444991" s="29"/>
    </row>
    <row r="445004" spans="3:3" x14ac:dyDescent="0.25">
      <c r="C445004" s="29"/>
    </row>
    <row r="445017" spans="3:3" x14ac:dyDescent="0.25">
      <c r="C445017" s="29"/>
    </row>
    <row r="445030" spans="3:3" x14ac:dyDescent="0.25">
      <c r="C445030" s="29"/>
    </row>
    <row r="445043" spans="3:3" x14ac:dyDescent="0.25">
      <c r="C445043" s="29"/>
    </row>
    <row r="445056" spans="3:3" x14ac:dyDescent="0.25">
      <c r="C445056" s="29"/>
    </row>
    <row r="445069" spans="3:3" x14ac:dyDescent="0.25">
      <c r="C445069" s="29"/>
    </row>
    <row r="445082" spans="3:3" x14ac:dyDescent="0.25">
      <c r="C445082" s="29"/>
    </row>
    <row r="445095" spans="3:3" x14ac:dyDescent="0.25">
      <c r="C445095" s="29"/>
    </row>
    <row r="445108" spans="3:3" x14ac:dyDescent="0.25">
      <c r="C445108" s="29"/>
    </row>
    <row r="445121" spans="3:3" x14ac:dyDescent="0.25">
      <c r="C445121" s="29"/>
    </row>
    <row r="445134" spans="3:3" x14ac:dyDescent="0.25">
      <c r="C445134" s="29"/>
    </row>
    <row r="445147" spans="3:3" x14ac:dyDescent="0.25">
      <c r="C445147" s="29"/>
    </row>
    <row r="445160" spans="3:3" x14ac:dyDescent="0.25">
      <c r="C445160" s="29"/>
    </row>
    <row r="445173" spans="3:3" x14ac:dyDescent="0.25">
      <c r="C445173" s="29"/>
    </row>
    <row r="445186" spans="3:3" x14ac:dyDescent="0.25">
      <c r="C445186" s="29"/>
    </row>
    <row r="445199" spans="3:3" x14ac:dyDescent="0.25">
      <c r="C445199" s="29"/>
    </row>
    <row r="445212" spans="3:3" x14ac:dyDescent="0.25">
      <c r="C445212" s="29"/>
    </row>
    <row r="445225" spans="3:3" x14ac:dyDescent="0.25">
      <c r="C445225" s="29"/>
    </row>
    <row r="445238" spans="3:3" x14ac:dyDescent="0.25">
      <c r="C445238" s="29"/>
    </row>
    <row r="445251" spans="3:3" x14ac:dyDescent="0.25">
      <c r="C445251" s="29"/>
    </row>
    <row r="445264" spans="3:3" x14ac:dyDescent="0.25">
      <c r="C445264" s="29"/>
    </row>
    <row r="445277" spans="3:3" x14ac:dyDescent="0.25">
      <c r="C445277" s="29"/>
    </row>
    <row r="445290" spans="3:3" x14ac:dyDescent="0.25">
      <c r="C445290" s="29"/>
    </row>
    <row r="445303" spans="3:3" x14ac:dyDescent="0.25">
      <c r="C445303" s="29"/>
    </row>
    <row r="445316" spans="3:3" x14ac:dyDescent="0.25">
      <c r="C445316" s="29"/>
    </row>
    <row r="445329" spans="3:3" x14ac:dyDescent="0.25">
      <c r="C445329" s="29"/>
    </row>
    <row r="445342" spans="3:3" x14ac:dyDescent="0.25">
      <c r="C445342" s="29"/>
    </row>
    <row r="445355" spans="3:3" x14ac:dyDescent="0.25">
      <c r="C445355" s="29"/>
    </row>
    <row r="445368" spans="3:3" x14ac:dyDescent="0.25">
      <c r="C445368" s="29"/>
    </row>
    <row r="445381" spans="3:3" x14ac:dyDescent="0.25">
      <c r="C445381" s="29"/>
    </row>
    <row r="445394" spans="3:3" x14ac:dyDescent="0.25">
      <c r="C445394" s="29"/>
    </row>
    <row r="445407" spans="3:3" x14ac:dyDescent="0.25">
      <c r="C445407" s="29"/>
    </row>
    <row r="445420" spans="3:3" x14ac:dyDescent="0.25">
      <c r="C445420" s="29"/>
    </row>
    <row r="445433" spans="3:3" x14ac:dyDescent="0.25">
      <c r="C445433" s="29"/>
    </row>
    <row r="445446" spans="3:3" x14ac:dyDescent="0.25">
      <c r="C445446" s="29"/>
    </row>
    <row r="445459" spans="3:3" x14ac:dyDescent="0.25">
      <c r="C445459" s="29"/>
    </row>
    <row r="445472" spans="3:3" x14ac:dyDescent="0.25">
      <c r="C445472" s="29"/>
    </row>
    <row r="445485" spans="3:3" x14ac:dyDescent="0.25">
      <c r="C445485" s="29"/>
    </row>
    <row r="445498" spans="3:3" x14ac:dyDescent="0.25">
      <c r="C445498" s="29"/>
    </row>
    <row r="445511" spans="3:3" x14ac:dyDescent="0.25">
      <c r="C445511" s="29"/>
    </row>
    <row r="445524" spans="3:3" x14ac:dyDescent="0.25">
      <c r="C445524" s="29"/>
    </row>
    <row r="445537" spans="3:3" x14ac:dyDescent="0.25">
      <c r="C445537" s="29"/>
    </row>
    <row r="445550" spans="3:3" x14ac:dyDescent="0.25">
      <c r="C445550" s="29"/>
    </row>
    <row r="445563" spans="3:3" x14ac:dyDescent="0.25">
      <c r="C445563" s="29"/>
    </row>
    <row r="445576" spans="3:3" x14ac:dyDescent="0.25">
      <c r="C445576" s="29"/>
    </row>
    <row r="445589" spans="3:3" x14ac:dyDescent="0.25">
      <c r="C445589" s="29"/>
    </row>
    <row r="445602" spans="3:3" x14ac:dyDescent="0.25">
      <c r="C445602" s="29"/>
    </row>
    <row r="445615" spans="3:3" x14ac:dyDescent="0.25">
      <c r="C445615" s="29"/>
    </row>
    <row r="445628" spans="3:3" x14ac:dyDescent="0.25">
      <c r="C445628" s="29"/>
    </row>
    <row r="445641" spans="3:3" x14ac:dyDescent="0.25">
      <c r="C445641" s="29"/>
    </row>
    <row r="445654" spans="3:3" x14ac:dyDescent="0.25">
      <c r="C445654" s="29"/>
    </row>
    <row r="445667" spans="3:3" x14ac:dyDescent="0.25">
      <c r="C445667" s="29"/>
    </row>
    <row r="445680" spans="3:3" x14ac:dyDescent="0.25">
      <c r="C445680" s="29"/>
    </row>
    <row r="445693" spans="3:3" x14ac:dyDescent="0.25">
      <c r="C445693" s="29"/>
    </row>
    <row r="445706" spans="3:3" x14ac:dyDescent="0.25">
      <c r="C445706" s="29"/>
    </row>
    <row r="445719" spans="3:3" x14ac:dyDescent="0.25">
      <c r="C445719" s="29"/>
    </row>
    <row r="445732" spans="3:3" x14ac:dyDescent="0.25">
      <c r="C445732" s="29"/>
    </row>
    <row r="445745" spans="3:3" x14ac:dyDescent="0.25">
      <c r="C445745" s="29"/>
    </row>
    <row r="445758" spans="3:3" x14ac:dyDescent="0.25">
      <c r="C445758" s="29"/>
    </row>
    <row r="445771" spans="3:3" x14ac:dyDescent="0.25">
      <c r="C445771" s="29"/>
    </row>
    <row r="445784" spans="3:3" x14ac:dyDescent="0.25">
      <c r="C445784" s="29"/>
    </row>
    <row r="445797" spans="3:3" x14ac:dyDescent="0.25">
      <c r="C445797" s="29"/>
    </row>
    <row r="445810" spans="3:3" x14ac:dyDescent="0.25">
      <c r="C445810" s="29"/>
    </row>
    <row r="445823" spans="3:3" x14ac:dyDescent="0.25">
      <c r="C445823" s="29"/>
    </row>
    <row r="445836" spans="3:3" x14ac:dyDescent="0.25">
      <c r="C445836" s="29"/>
    </row>
    <row r="445849" spans="3:3" x14ac:dyDescent="0.25">
      <c r="C445849" s="29"/>
    </row>
    <row r="445862" spans="3:3" x14ac:dyDescent="0.25">
      <c r="C445862" s="29"/>
    </row>
    <row r="445875" spans="3:3" x14ac:dyDescent="0.25">
      <c r="C445875" s="29"/>
    </row>
    <row r="445888" spans="3:3" x14ac:dyDescent="0.25">
      <c r="C445888" s="29"/>
    </row>
    <row r="445901" spans="3:3" x14ac:dyDescent="0.25">
      <c r="C445901" s="29"/>
    </row>
    <row r="445914" spans="3:3" x14ac:dyDescent="0.25">
      <c r="C445914" s="29"/>
    </row>
    <row r="445927" spans="3:3" x14ac:dyDescent="0.25">
      <c r="C445927" s="29"/>
    </row>
    <row r="445940" spans="3:3" x14ac:dyDescent="0.25">
      <c r="C445940" s="29"/>
    </row>
    <row r="445953" spans="3:3" x14ac:dyDescent="0.25">
      <c r="C445953" s="29"/>
    </row>
    <row r="445966" spans="3:3" x14ac:dyDescent="0.25">
      <c r="C445966" s="29"/>
    </row>
    <row r="445979" spans="3:3" x14ac:dyDescent="0.25">
      <c r="C445979" s="29"/>
    </row>
    <row r="445992" spans="3:3" x14ac:dyDescent="0.25">
      <c r="C445992" s="29"/>
    </row>
    <row r="446005" spans="3:3" x14ac:dyDescent="0.25">
      <c r="C446005" s="29"/>
    </row>
    <row r="446018" spans="3:3" x14ac:dyDescent="0.25">
      <c r="C446018" s="29"/>
    </row>
    <row r="446031" spans="3:3" x14ac:dyDescent="0.25">
      <c r="C446031" s="29"/>
    </row>
    <row r="446044" spans="3:3" x14ac:dyDescent="0.25">
      <c r="C446044" s="29"/>
    </row>
    <row r="446057" spans="3:3" x14ac:dyDescent="0.25">
      <c r="C446057" s="29"/>
    </row>
    <row r="446070" spans="3:3" x14ac:dyDescent="0.25">
      <c r="C446070" s="29"/>
    </row>
    <row r="446083" spans="3:3" x14ac:dyDescent="0.25">
      <c r="C446083" s="29"/>
    </row>
    <row r="446096" spans="3:3" x14ac:dyDescent="0.25">
      <c r="C446096" s="29"/>
    </row>
    <row r="446109" spans="3:3" x14ac:dyDescent="0.25">
      <c r="C446109" s="29"/>
    </row>
    <row r="446122" spans="3:3" x14ac:dyDescent="0.25">
      <c r="C446122" s="29"/>
    </row>
    <row r="446135" spans="3:3" x14ac:dyDescent="0.25">
      <c r="C446135" s="29"/>
    </row>
    <row r="446148" spans="3:3" x14ac:dyDescent="0.25">
      <c r="C446148" s="29"/>
    </row>
    <row r="446161" spans="3:3" x14ac:dyDescent="0.25">
      <c r="C446161" s="29"/>
    </row>
    <row r="446174" spans="3:3" x14ac:dyDescent="0.25">
      <c r="C446174" s="29"/>
    </row>
    <row r="446187" spans="3:3" x14ac:dyDescent="0.25">
      <c r="C446187" s="29"/>
    </row>
    <row r="446200" spans="3:3" x14ac:dyDescent="0.25">
      <c r="C446200" s="29"/>
    </row>
    <row r="446213" spans="3:3" x14ac:dyDescent="0.25">
      <c r="C446213" s="29"/>
    </row>
    <row r="446226" spans="3:3" x14ac:dyDescent="0.25">
      <c r="C446226" s="29"/>
    </row>
    <row r="446239" spans="3:3" x14ac:dyDescent="0.25">
      <c r="C446239" s="29"/>
    </row>
    <row r="446252" spans="3:3" x14ac:dyDescent="0.25">
      <c r="C446252" s="29"/>
    </row>
    <row r="446265" spans="3:3" x14ac:dyDescent="0.25">
      <c r="C446265" s="29"/>
    </row>
    <row r="446278" spans="3:3" x14ac:dyDescent="0.25">
      <c r="C446278" s="29"/>
    </row>
    <row r="446291" spans="3:3" x14ac:dyDescent="0.25">
      <c r="C446291" s="29"/>
    </row>
    <row r="446304" spans="3:3" x14ac:dyDescent="0.25">
      <c r="C446304" s="29"/>
    </row>
    <row r="446317" spans="3:3" x14ac:dyDescent="0.25">
      <c r="C446317" s="29"/>
    </row>
    <row r="446330" spans="3:3" x14ac:dyDescent="0.25">
      <c r="C446330" s="29"/>
    </row>
    <row r="446343" spans="3:3" x14ac:dyDescent="0.25">
      <c r="C446343" s="29"/>
    </row>
    <row r="446356" spans="3:3" x14ac:dyDescent="0.25">
      <c r="C446356" s="29"/>
    </row>
    <row r="446369" spans="3:3" x14ac:dyDescent="0.25">
      <c r="C446369" s="29"/>
    </row>
    <row r="446382" spans="3:3" x14ac:dyDescent="0.25">
      <c r="C446382" s="29"/>
    </row>
    <row r="446395" spans="3:3" x14ac:dyDescent="0.25">
      <c r="C446395" s="29"/>
    </row>
    <row r="446408" spans="3:3" x14ac:dyDescent="0.25">
      <c r="C446408" s="29"/>
    </row>
    <row r="446421" spans="3:3" x14ac:dyDescent="0.25">
      <c r="C446421" s="29"/>
    </row>
    <row r="446434" spans="3:3" x14ac:dyDescent="0.25">
      <c r="C446434" s="29"/>
    </row>
    <row r="446447" spans="3:3" x14ac:dyDescent="0.25">
      <c r="C446447" s="29"/>
    </row>
    <row r="446460" spans="3:3" x14ac:dyDescent="0.25">
      <c r="C446460" s="29"/>
    </row>
    <row r="446473" spans="3:3" x14ac:dyDescent="0.25">
      <c r="C446473" s="29"/>
    </row>
    <row r="446486" spans="3:3" x14ac:dyDescent="0.25">
      <c r="C446486" s="29"/>
    </row>
    <row r="446499" spans="3:3" x14ac:dyDescent="0.25">
      <c r="C446499" s="29"/>
    </row>
    <row r="446512" spans="3:3" x14ac:dyDescent="0.25">
      <c r="C446512" s="29"/>
    </row>
    <row r="446525" spans="3:3" x14ac:dyDescent="0.25">
      <c r="C446525" s="29"/>
    </row>
    <row r="446538" spans="3:3" x14ac:dyDescent="0.25">
      <c r="C446538" s="29"/>
    </row>
    <row r="446551" spans="3:3" x14ac:dyDescent="0.25">
      <c r="C446551" s="29"/>
    </row>
    <row r="446564" spans="3:3" x14ac:dyDescent="0.25">
      <c r="C446564" s="29"/>
    </row>
    <row r="446577" spans="3:3" x14ac:dyDescent="0.25">
      <c r="C446577" s="29"/>
    </row>
    <row r="446590" spans="3:3" x14ac:dyDescent="0.25">
      <c r="C446590" s="29"/>
    </row>
    <row r="446603" spans="3:3" x14ac:dyDescent="0.25">
      <c r="C446603" s="29"/>
    </row>
    <row r="446616" spans="3:3" x14ac:dyDescent="0.25">
      <c r="C446616" s="29"/>
    </row>
    <row r="446629" spans="3:3" x14ac:dyDescent="0.25">
      <c r="C446629" s="29"/>
    </row>
    <row r="446642" spans="3:3" x14ac:dyDescent="0.25">
      <c r="C446642" s="29"/>
    </row>
    <row r="446655" spans="3:3" x14ac:dyDescent="0.25">
      <c r="C446655" s="29"/>
    </row>
    <row r="446668" spans="3:3" x14ac:dyDescent="0.25">
      <c r="C446668" s="29"/>
    </row>
    <row r="446681" spans="3:3" x14ac:dyDescent="0.25">
      <c r="C446681" s="29"/>
    </row>
    <row r="446694" spans="3:3" x14ac:dyDescent="0.25">
      <c r="C446694" s="29"/>
    </row>
    <row r="446707" spans="3:3" x14ac:dyDescent="0.25">
      <c r="C446707" s="29"/>
    </row>
    <row r="446720" spans="3:3" x14ac:dyDescent="0.25">
      <c r="C446720" s="29"/>
    </row>
    <row r="446733" spans="3:3" x14ac:dyDescent="0.25">
      <c r="C446733" s="29"/>
    </row>
    <row r="446746" spans="3:3" x14ac:dyDescent="0.25">
      <c r="C446746" s="29"/>
    </row>
    <row r="446759" spans="3:3" x14ac:dyDescent="0.25">
      <c r="C446759" s="29"/>
    </row>
    <row r="446772" spans="3:3" x14ac:dyDescent="0.25">
      <c r="C446772" s="29"/>
    </row>
    <row r="446785" spans="3:3" x14ac:dyDescent="0.25">
      <c r="C446785" s="29"/>
    </row>
    <row r="446798" spans="3:3" x14ac:dyDescent="0.25">
      <c r="C446798" s="29"/>
    </row>
    <row r="446811" spans="3:3" x14ac:dyDescent="0.25">
      <c r="C446811" s="29"/>
    </row>
    <row r="446824" spans="3:3" x14ac:dyDescent="0.25">
      <c r="C446824" s="29"/>
    </row>
    <row r="446837" spans="3:3" x14ac:dyDescent="0.25">
      <c r="C446837" s="29"/>
    </row>
    <row r="446850" spans="3:3" x14ac:dyDescent="0.25">
      <c r="C446850" s="29"/>
    </row>
    <row r="446863" spans="3:3" x14ac:dyDescent="0.25">
      <c r="C446863" s="29"/>
    </row>
    <row r="446876" spans="3:3" x14ac:dyDescent="0.25">
      <c r="C446876" s="29"/>
    </row>
    <row r="446889" spans="3:3" x14ac:dyDescent="0.25">
      <c r="C446889" s="29"/>
    </row>
    <row r="446902" spans="3:3" x14ac:dyDescent="0.25">
      <c r="C446902" s="29"/>
    </row>
    <row r="446915" spans="3:3" x14ac:dyDescent="0.25">
      <c r="C446915" s="29"/>
    </row>
    <row r="446928" spans="3:3" x14ac:dyDescent="0.25">
      <c r="C446928" s="29"/>
    </row>
    <row r="446941" spans="3:3" x14ac:dyDescent="0.25">
      <c r="C446941" s="29"/>
    </row>
    <row r="446954" spans="3:3" x14ac:dyDescent="0.25">
      <c r="C446954" s="29"/>
    </row>
    <row r="446967" spans="3:3" x14ac:dyDescent="0.25">
      <c r="C446967" s="29"/>
    </row>
    <row r="446980" spans="3:3" x14ac:dyDescent="0.25">
      <c r="C446980" s="29"/>
    </row>
    <row r="446993" spans="3:3" x14ac:dyDescent="0.25">
      <c r="C446993" s="29"/>
    </row>
    <row r="447006" spans="3:3" x14ac:dyDescent="0.25">
      <c r="C447006" s="29"/>
    </row>
    <row r="447019" spans="3:3" x14ac:dyDescent="0.25">
      <c r="C447019" s="29"/>
    </row>
    <row r="447032" spans="3:3" x14ac:dyDescent="0.25">
      <c r="C447032" s="29"/>
    </row>
    <row r="447045" spans="3:3" x14ac:dyDescent="0.25">
      <c r="C447045" s="29"/>
    </row>
    <row r="447058" spans="3:3" x14ac:dyDescent="0.25">
      <c r="C447058" s="29"/>
    </row>
    <row r="447071" spans="3:3" x14ac:dyDescent="0.25">
      <c r="C447071" s="29"/>
    </row>
    <row r="447084" spans="3:3" x14ac:dyDescent="0.25">
      <c r="C447084" s="29"/>
    </row>
    <row r="447097" spans="3:3" x14ac:dyDescent="0.25">
      <c r="C447097" s="29"/>
    </row>
    <row r="447110" spans="3:3" x14ac:dyDescent="0.25">
      <c r="C447110" s="29"/>
    </row>
    <row r="447123" spans="3:3" x14ac:dyDescent="0.25">
      <c r="C447123" s="29"/>
    </row>
    <row r="447136" spans="3:3" x14ac:dyDescent="0.25">
      <c r="C447136" s="29"/>
    </row>
    <row r="447149" spans="3:3" x14ac:dyDescent="0.25">
      <c r="C447149" s="29"/>
    </row>
    <row r="447162" spans="3:3" x14ac:dyDescent="0.25">
      <c r="C447162" s="29"/>
    </row>
    <row r="447175" spans="3:3" x14ac:dyDescent="0.25">
      <c r="C447175" s="29"/>
    </row>
    <row r="447188" spans="3:3" x14ac:dyDescent="0.25">
      <c r="C447188" s="29"/>
    </row>
    <row r="447201" spans="3:3" x14ac:dyDescent="0.25">
      <c r="C447201" s="29"/>
    </row>
    <row r="447214" spans="3:3" x14ac:dyDescent="0.25">
      <c r="C447214" s="29"/>
    </row>
    <row r="447227" spans="3:3" x14ac:dyDescent="0.25">
      <c r="C447227" s="29"/>
    </row>
    <row r="447240" spans="3:3" x14ac:dyDescent="0.25">
      <c r="C447240" s="29"/>
    </row>
    <row r="447253" spans="3:3" x14ac:dyDescent="0.25">
      <c r="C447253" s="29"/>
    </row>
    <row r="447266" spans="3:3" x14ac:dyDescent="0.25">
      <c r="C447266" s="29"/>
    </row>
    <row r="447279" spans="3:3" x14ac:dyDescent="0.25">
      <c r="C447279" s="29"/>
    </row>
    <row r="447292" spans="3:3" x14ac:dyDescent="0.25">
      <c r="C447292" s="29"/>
    </row>
    <row r="447305" spans="3:3" x14ac:dyDescent="0.25">
      <c r="C447305" s="29"/>
    </row>
    <row r="447318" spans="3:3" x14ac:dyDescent="0.25">
      <c r="C447318" s="29"/>
    </row>
    <row r="447331" spans="3:3" x14ac:dyDescent="0.25">
      <c r="C447331" s="29"/>
    </row>
    <row r="447344" spans="3:3" x14ac:dyDescent="0.25">
      <c r="C447344" s="29"/>
    </row>
    <row r="447357" spans="3:3" x14ac:dyDescent="0.25">
      <c r="C447357" s="29"/>
    </row>
    <row r="447370" spans="3:3" x14ac:dyDescent="0.25">
      <c r="C447370" s="29"/>
    </row>
    <row r="447383" spans="3:3" x14ac:dyDescent="0.25">
      <c r="C447383" s="29"/>
    </row>
    <row r="447396" spans="3:3" x14ac:dyDescent="0.25">
      <c r="C447396" s="29"/>
    </row>
    <row r="447409" spans="3:3" x14ac:dyDescent="0.25">
      <c r="C447409" s="29"/>
    </row>
    <row r="447422" spans="3:3" x14ac:dyDescent="0.25">
      <c r="C447422" s="29"/>
    </row>
    <row r="447435" spans="3:3" x14ac:dyDescent="0.25">
      <c r="C447435" s="29"/>
    </row>
    <row r="447448" spans="3:3" x14ac:dyDescent="0.25">
      <c r="C447448" s="29"/>
    </row>
    <row r="447461" spans="3:3" x14ac:dyDescent="0.25">
      <c r="C447461" s="29"/>
    </row>
    <row r="447474" spans="3:3" x14ac:dyDescent="0.25">
      <c r="C447474" s="29"/>
    </row>
    <row r="447487" spans="3:3" x14ac:dyDescent="0.25">
      <c r="C447487" s="29"/>
    </row>
    <row r="447500" spans="3:3" x14ac:dyDescent="0.25">
      <c r="C447500" s="29"/>
    </row>
    <row r="447513" spans="3:3" x14ac:dyDescent="0.25">
      <c r="C447513" s="29"/>
    </row>
    <row r="447526" spans="3:3" x14ac:dyDescent="0.25">
      <c r="C447526" s="29"/>
    </row>
    <row r="447539" spans="3:3" x14ac:dyDescent="0.25">
      <c r="C447539" s="29"/>
    </row>
    <row r="447552" spans="3:3" x14ac:dyDescent="0.25">
      <c r="C447552" s="29"/>
    </row>
    <row r="447565" spans="3:3" x14ac:dyDescent="0.25">
      <c r="C447565" s="29"/>
    </row>
    <row r="447578" spans="3:3" x14ac:dyDescent="0.25">
      <c r="C447578" s="29"/>
    </row>
    <row r="447591" spans="3:3" x14ac:dyDescent="0.25">
      <c r="C447591" s="29"/>
    </row>
    <row r="447604" spans="3:3" x14ac:dyDescent="0.25">
      <c r="C447604" s="29"/>
    </row>
    <row r="447617" spans="3:3" x14ac:dyDescent="0.25">
      <c r="C447617" s="29"/>
    </row>
    <row r="447630" spans="3:3" x14ac:dyDescent="0.25">
      <c r="C447630" s="29"/>
    </row>
    <row r="447643" spans="3:3" x14ac:dyDescent="0.25">
      <c r="C447643" s="29"/>
    </row>
    <row r="447656" spans="3:3" x14ac:dyDescent="0.25">
      <c r="C447656" s="29"/>
    </row>
    <row r="447669" spans="3:3" x14ac:dyDescent="0.25">
      <c r="C447669" s="29"/>
    </row>
    <row r="447682" spans="3:3" x14ac:dyDescent="0.25">
      <c r="C447682" s="29"/>
    </row>
    <row r="447695" spans="3:3" x14ac:dyDescent="0.25">
      <c r="C447695" s="29"/>
    </row>
    <row r="447708" spans="3:3" x14ac:dyDescent="0.25">
      <c r="C447708" s="29"/>
    </row>
    <row r="447721" spans="3:3" x14ac:dyDescent="0.25">
      <c r="C447721" s="29"/>
    </row>
    <row r="447734" spans="3:3" x14ac:dyDescent="0.25">
      <c r="C447734" s="29"/>
    </row>
    <row r="447747" spans="3:3" x14ac:dyDescent="0.25">
      <c r="C447747" s="29"/>
    </row>
    <row r="447760" spans="3:3" x14ac:dyDescent="0.25">
      <c r="C447760" s="29"/>
    </row>
    <row r="447773" spans="3:3" x14ac:dyDescent="0.25">
      <c r="C447773" s="29"/>
    </row>
    <row r="447786" spans="3:3" x14ac:dyDescent="0.25">
      <c r="C447786" s="29"/>
    </row>
    <row r="447799" spans="3:3" x14ac:dyDescent="0.25">
      <c r="C447799" s="29"/>
    </row>
    <row r="447812" spans="3:3" x14ac:dyDescent="0.25">
      <c r="C447812" s="29"/>
    </row>
    <row r="447825" spans="3:3" x14ac:dyDescent="0.25">
      <c r="C447825" s="29"/>
    </row>
    <row r="447838" spans="3:3" x14ac:dyDescent="0.25">
      <c r="C447838" s="29"/>
    </row>
    <row r="447851" spans="3:3" x14ac:dyDescent="0.25">
      <c r="C447851" s="29"/>
    </row>
    <row r="447864" spans="3:3" x14ac:dyDescent="0.25">
      <c r="C447864" s="29"/>
    </row>
    <row r="447877" spans="3:3" x14ac:dyDescent="0.25">
      <c r="C447877" s="29"/>
    </row>
    <row r="447890" spans="3:3" x14ac:dyDescent="0.25">
      <c r="C447890" s="29"/>
    </row>
    <row r="447903" spans="3:3" x14ac:dyDescent="0.25">
      <c r="C447903" s="29"/>
    </row>
    <row r="447916" spans="3:3" x14ac:dyDescent="0.25">
      <c r="C447916" s="29"/>
    </row>
    <row r="447929" spans="3:3" x14ac:dyDescent="0.25">
      <c r="C447929" s="29"/>
    </row>
    <row r="447942" spans="3:3" x14ac:dyDescent="0.25">
      <c r="C447942" s="29"/>
    </row>
    <row r="447955" spans="3:3" x14ac:dyDescent="0.25">
      <c r="C447955" s="29"/>
    </row>
    <row r="447968" spans="3:3" x14ac:dyDescent="0.25">
      <c r="C447968" s="29"/>
    </row>
    <row r="447981" spans="3:3" x14ac:dyDescent="0.25">
      <c r="C447981" s="29"/>
    </row>
    <row r="447994" spans="3:3" x14ac:dyDescent="0.25">
      <c r="C447994" s="29"/>
    </row>
    <row r="448007" spans="3:3" x14ac:dyDescent="0.25">
      <c r="C448007" s="29"/>
    </row>
    <row r="448020" spans="3:3" x14ac:dyDescent="0.25">
      <c r="C448020" s="29"/>
    </row>
    <row r="448033" spans="3:3" x14ac:dyDescent="0.25">
      <c r="C448033" s="29"/>
    </row>
    <row r="448046" spans="3:3" x14ac:dyDescent="0.25">
      <c r="C448046" s="29"/>
    </row>
    <row r="448059" spans="3:3" x14ac:dyDescent="0.25">
      <c r="C448059" s="29"/>
    </row>
    <row r="448072" spans="3:3" x14ac:dyDescent="0.25">
      <c r="C448072" s="29"/>
    </row>
    <row r="448085" spans="3:3" x14ac:dyDescent="0.25">
      <c r="C448085" s="29"/>
    </row>
    <row r="448098" spans="3:3" x14ac:dyDescent="0.25">
      <c r="C448098" s="29"/>
    </row>
    <row r="448111" spans="3:3" x14ac:dyDescent="0.25">
      <c r="C448111" s="29"/>
    </row>
    <row r="448124" spans="3:3" x14ac:dyDescent="0.25">
      <c r="C448124" s="29"/>
    </row>
    <row r="448137" spans="3:3" x14ac:dyDescent="0.25">
      <c r="C448137" s="29"/>
    </row>
    <row r="448150" spans="3:3" x14ac:dyDescent="0.25">
      <c r="C448150" s="29"/>
    </row>
    <row r="448163" spans="3:3" x14ac:dyDescent="0.25">
      <c r="C448163" s="29"/>
    </row>
    <row r="448176" spans="3:3" x14ac:dyDescent="0.25">
      <c r="C448176" s="29"/>
    </row>
    <row r="448189" spans="3:3" x14ac:dyDescent="0.25">
      <c r="C448189" s="29"/>
    </row>
    <row r="448202" spans="3:3" x14ac:dyDescent="0.25">
      <c r="C448202" s="29"/>
    </row>
    <row r="448215" spans="3:3" x14ac:dyDescent="0.25">
      <c r="C448215" s="29"/>
    </row>
    <row r="448228" spans="3:3" x14ac:dyDescent="0.25">
      <c r="C448228" s="29"/>
    </row>
    <row r="448241" spans="3:3" x14ac:dyDescent="0.25">
      <c r="C448241" s="29"/>
    </row>
    <row r="448254" spans="3:3" x14ac:dyDescent="0.25">
      <c r="C448254" s="29"/>
    </row>
    <row r="448267" spans="3:3" x14ac:dyDescent="0.25">
      <c r="C448267" s="29"/>
    </row>
    <row r="448280" spans="3:3" x14ac:dyDescent="0.25">
      <c r="C448280" s="29"/>
    </row>
    <row r="448293" spans="3:3" x14ac:dyDescent="0.25">
      <c r="C448293" s="29"/>
    </row>
    <row r="448306" spans="3:3" x14ac:dyDescent="0.25">
      <c r="C448306" s="29"/>
    </row>
    <row r="448319" spans="3:3" x14ac:dyDescent="0.25">
      <c r="C448319" s="29"/>
    </row>
    <row r="448332" spans="3:3" x14ac:dyDescent="0.25">
      <c r="C448332" s="29"/>
    </row>
    <row r="448345" spans="3:3" x14ac:dyDescent="0.25">
      <c r="C448345" s="29"/>
    </row>
    <row r="448358" spans="3:3" x14ac:dyDescent="0.25">
      <c r="C448358" s="29"/>
    </row>
    <row r="448371" spans="3:3" x14ac:dyDescent="0.25">
      <c r="C448371" s="29"/>
    </row>
    <row r="448384" spans="3:3" x14ac:dyDescent="0.25">
      <c r="C448384" s="29"/>
    </row>
    <row r="448397" spans="3:3" x14ac:dyDescent="0.25">
      <c r="C448397" s="29"/>
    </row>
    <row r="448410" spans="3:3" x14ac:dyDescent="0.25">
      <c r="C448410" s="29"/>
    </row>
    <row r="448423" spans="3:3" x14ac:dyDescent="0.25">
      <c r="C448423" s="29"/>
    </row>
    <row r="448436" spans="3:3" x14ac:dyDescent="0.25">
      <c r="C448436" s="29"/>
    </row>
    <row r="448449" spans="3:3" x14ac:dyDescent="0.25">
      <c r="C448449" s="29"/>
    </row>
    <row r="448462" spans="3:3" x14ac:dyDescent="0.25">
      <c r="C448462" s="29"/>
    </row>
    <row r="448475" spans="3:3" x14ac:dyDescent="0.25">
      <c r="C448475" s="29"/>
    </row>
    <row r="448488" spans="3:3" x14ac:dyDescent="0.25">
      <c r="C448488" s="29"/>
    </row>
    <row r="448501" spans="3:3" x14ac:dyDescent="0.25">
      <c r="C448501" s="29"/>
    </row>
    <row r="448514" spans="3:3" x14ac:dyDescent="0.25">
      <c r="C448514" s="29"/>
    </row>
    <row r="448527" spans="3:3" x14ac:dyDescent="0.25">
      <c r="C448527" s="29"/>
    </row>
    <row r="448540" spans="3:3" x14ac:dyDescent="0.25">
      <c r="C448540" s="29"/>
    </row>
    <row r="448553" spans="3:3" x14ac:dyDescent="0.25">
      <c r="C448553" s="29"/>
    </row>
    <row r="448566" spans="3:3" x14ac:dyDescent="0.25">
      <c r="C448566" s="29"/>
    </row>
    <row r="448579" spans="3:3" x14ac:dyDescent="0.25">
      <c r="C448579" s="29"/>
    </row>
    <row r="448592" spans="3:3" x14ac:dyDescent="0.25">
      <c r="C448592" s="29"/>
    </row>
    <row r="448605" spans="3:3" x14ac:dyDescent="0.25">
      <c r="C448605" s="29"/>
    </row>
    <row r="448618" spans="3:3" x14ac:dyDescent="0.25">
      <c r="C448618" s="29"/>
    </row>
    <row r="448631" spans="3:3" x14ac:dyDescent="0.25">
      <c r="C448631" s="29"/>
    </row>
    <row r="448644" spans="3:3" x14ac:dyDescent="0.25">
      <c r="C448644" s="29"/>
    </row>
    <row r="448657" spans="3:3" x14ac:dyDescent="0.25">
      <c r="C448657" s="29"/>
    </row>
    <row r="448670" spans="3:3" x14ac:dyDescent="0.25">
      <c r="C448670" s="29"/>
    </row>
    <row r="448683" spans="3:3" x14ac:dyDescent="0.25">
      <c r="C448683" s="29"/>
    </row>
    <row r="448696" spans="3:3" x14ac:dyDescent="0.25">
      <c r="C448696" s="29"/>
    </row>
    <row r="448709" spans="3:3" x14ac:dyDescent="0.25">
      <c r="C448709" s="29"/>
    </row>
    <row r="448722" spans="3:3" x14ac:dyDescent="0.25">
      <c r="C448722" s="29"/>
    </row>
    <row r="448735" spans="3:3" x14ac:dyDescent="0.25">
      <c r="C448735" s="29"/>
    </row>
    <row r="448748" spans="3:3" x14ac:dyDescent="0.25">
      <c r="C448748" s="29"/>
    </row>
    <row r="448761" spans="3:3" x14ac:dyDescent="0.25">
      <c r="C448761" s="29"/>
    </row>
    <row r="448774" spans="3:3" x14ac:dyDescent="0.25">
      <c r="C448774" s="29"/>
    </row>
    <row r="448787" spans="3:3" x14ac:dyDescent="0.25">
      <c r="C448787" s="29"/>
    </row>
    <row r="448800" spans="3:3" x14ac:dyDescent="0.25">
      <c r="C448800" s="29"/>
    </row>
    <row r="448813" spans="3:3" x14ac:dyDescent="0.25">
      <c r="C448813" s="29"/>
    </row>
    <row r="448826" spans="3:3" x14ac:dyDescent="0.25">
      <c r="C448826" s="29"/>
    </row>
    <row r="448839" spans="3:3" x14ac:dyDescent="0.25">
      <c r="C448839" s="29"/>
    </row>
    <row r="448852" spans="3:3" x14ac:dyDescent="0.25">
      <c r="C448852" s="29"/>
    </row>
    <row r="448865" spans="3:3" x14ac:dyDescent="0.25">
      <c r="C448865" s="29"/>
    </row>
    <row r="448878" spans="3:3" x14ac:dyDescent="0.25">
      <c r="C448878" s="29"/>
    </row>
    <row r="448891" spans="3:3" x14ac:dyDescent="0.25">
      <c r="C448891" s="29"/>
    </row>
    <row r="448904" spans="3:3" x14ac:dyDescent="0.25">
      <c r="C448904" s="29"/>
    </row>
    <row r="448917" spans="3:3" x14ac:dyDescent="0.25">
      <c r="C448917" s="29"/>
    </row>
    <row r="448930" spans="3:3" x14ac:dyDescent="0.25">
      <c r="C448930" s="29"/>
    </row>
    <row r="448943" spans="3:3" x14ac:dyDescent="0.25">
      <c r="C448943" s="29"/>
    </row>
    <row r="448956" spans="3:3" x14ac:dyDescent="0.25">
      <c r="C448956" s="29"/>
    </row>
    <row r="448969" spans="3:3" x14ac:dyDescent="0.25">
      <c r="C448969" s="29"/>
    </row>
    <row r="448982" spans="3:3" x14ac:dyDescent="0.25">
      <c r="C448982" s="29"/>
    </row>
    <row r="448995" spans="3:3" x14ac:dyDescent="0.25">
      <c r="C448995" s="29"/>
    </row>
    <row r="449008" spans="3:3" x14ac:dyDescent="0.25">
      <c r="C449008" s="29"/>
    </row>
    <row r="449021" spans="3:3" x14ac:dyDescent="0.25">
      <c r="C449021" s="29"/>
    </row>
    <row r="449034" spans="3:3" x14ac:dyDescent="0.25">
      <c r="C449034" s="29"/>
    </row>
    <row r="449047" spans="3:3" x14ac:dyDescent="0.25">
      <c r="C449047" s="29"/>
    </row>
    <row r="449060" spans="3:3" x14ac:dyDescent="0.25">
      <c r="C449060" s="29"/>
    </row>
    <row r="449073" spans="3:3" x14ac:dyDescent="0.25">
      <c r="C449073" s="29"/>
    </row>
    <row r="449086" spans="3:3" x14ac:dyDescent="0.25">
      <c r="C449086" s="29"/>
    </row>
    <row r="449099" spans="3:3" x14ac:dyDescent="0.25">
      <c r="C449099" s="29"/>
    </row>
    <row r="449112" spans="3:3" x14ac:dyDescent="0.25">
      <c r="C449112" s="29"/>
    </row>
    <row r="449125" spans="3:3" x14ac:dyDescent="0.25">
      <c r="C449125" s="29"/>
    </row>
    <row r="449138" spans="3:3" x14ac:dyDescent="0.25">
      <c r="C449138" s="29"/>
    </row>
    <row r="449151" spans="3:3" x14ac:dyDescent="0.25">
      <c r="C449151" s="29"/>
    </row>
    <row r="449164" spans="3:3" x14ac:dyDescent="0.25">
      <c r="C449164" s="29"/>
    </row>
    <row r="449177" spans="3:3" x14ac:dyDescent="0.25">
      <c r="C449177" s="29"/>
    </row>
    <row r="449190" spans="3:3" x14ac:dyDescent="0.25">
      <c r="C449190" s="29"/>
    </row>
    <row r="449203" spans="3:3" x14ac:dyDescent="0.25">
      <c r="C449203" s="29"/>
    </row>
    <row r="449216" spans="3:3" x14ac:dyDescent="0.25">
      <c r="C449216" s="29"/>
    </row>
    <row r="449229" spans="3:3" x14ac:dyDescent="0.25">
      <c r="C449229" s="29"/>
    </row>
    <row r="449242" spans="3:3" x14ac:dyDescent="0.25">
      <c r="C449242" s="29"/>
    </row>
    <row r="449255" spans="3:3" x14ac:dyDescent="0.25">
      <c r="C449255" s="29"/>
    </row>
    <row r="449268" spans="3:3" x14ac:dyDescent="0.25">
      <c r="C449268" s="29"/>
    </row>
    <row r="449281" spans="3:3" x14ac:dyDescent="0.25">
      <c r="C449281" s="29"/>
    </row>
    <row r="449294" spans="3:3" x14ac:dyDescent="0.25">
      <c r="C449294" s="29"/>
    </row>
    <row r="449307" spans="3:3" x14ac:dyDescent="0.25">
      <c r="C449307" s="29"/>
    </row>
    <row r="449320" spans="3:3" x14ac:dyDescent="0.25">
      <c r="C449320" s="29"/>
    </row>
    <row r="449333" spans="3:3" x14ac:dyDescent="0.25">
      <c r="C449333" s="29"/>
    </row>
    <row r="449346" spans="3:3" x14ac:dyDescent="0.25">
      <c r="C449346" s="29"/>
    </row>
    <row r="449359" spans="3:3" x14ac:dyDescent="0.25">
      <c r="C449359" s="29"/>
    </row>
    <row r="449372" spans="3:3" x14ac:dyDescent="0.25">
      <c r="C449372" s="29"/>
    </row>
    <row r="449385" spans="3:3" x14ac:dyDescent="0.25">
      <c r="C449385" s="29"/>
    </row>
    <row r="449398" spans="3:3" x14ac:dyDescent="0.25">
      <c r="C449398" s="29"/>
    </row>
    <row r="449411" spans="3:3" x14ac:dyDescent="0.25">
      <c r="C449411" s="29"/>
    </row>
    <row r="449424" spans="3:3" x14ac:dyDescent="0.25">
      <c r="C449424" s="29"/>
    </row>
    <row r="449437" spans="3:3" x14ac:dyDescent="0.25">
      <c r="C449437" s="29"/>
    </row>
    <row r="449450" spans="3:3" x14ac:dyDescent="0.25">
      <c r="C449450" s="29"/>
    </row>
    <row r="449463" spans="3:3" x14ac:dyDescent="0.25">
      <c r="C449463" s="29"/>
    </row>
    <row r="449476" spans="3:3" x14ac:dyDescent="0.25">
      <c r="C449476" s="29"/>
    </row>
    <row r="449489" spans="3:3" x14ac:dyDescent="0.25">
      <c r="C449489" s="29"/>
    </row>
    <row r="449502" spans="3:3" x14ac:dyDescent="0.25">
      <c r="C449502" s="29"/>
    </row>
    <row r="449515" spans="3:3" x14ac:dyDescent="0.25">
      <c r="C449515" s="29"/>
    </row>
    <row r="449528" spans="3:3" x14ac:dyDescent="0.25">
      <c r="C449528" s="29"/>
    </row>
    <row r="449541" spans="3:3" x14ac:dyDescent="0.25">
      <c r="C449541" s="29"/>
    </row>
    <row r="449554" spans="3:3" x14ac:dyDescent="0.25">
      <c r="C449554" s="29"/>
    </row>
    <row r="449567" spans="3:3" x14ac:dyDescent="0.25">
      <c r="C449567" s="29"/>
    </row>
    <row r="449580" spans="3:3" x14ac:dyDescent="0.25">
      <c r="C449580" s="29"/>
    </row>
    <row r="449593" spans="3:3" x14ac:dyDescent="0.25">
      <c r="C449593" s="29"/>
    </row>
    <row r="449606" spans="3:3" x14ac:dyDescent="0.25">
      <c r="C449606" s="29"/>
    </row>
    <row r="449619" spans="3:3" x14ac:dyDescent="0.25">
      <c r="C449619" s="29"/>
    </row>
    <row r="449632" spans="3:3" x14ac:dyDescent="0.25">
      <c r="C449632" s="29"/>
    </row>
    <row r="449645" spans="3:3" x14ac:dyDescent="0.25">
      <c r="C449645" s="29"/>
    </row>
    <row r="449658" spans="3:3" x14ac:dyDescent="0.25">
      <c r="C449658" s="29"/>
    </row>
    <row r="449671" spans="3:3" x14ac:dyDescent="0.25">
      <c r="C449671" s="29"/>
    </row>
    <row r="449684" spans="3:3" x14ac:dyDescent="0.25">
      <c r="C449684" s="29"/>
    </row>
    <row r="449697" spans="3:3" x14ac:dyDescent="0.25">
      <c r="C449697" s="29"/>
    </row>
    <row r="449710" spans="3:3" x14ac:dyDescent="0.25">
      <c r="C449710" s="29"/>
    </row>
    <row r="449723" spans="3:3" x14ac:dyDescent="0.25">
      <c r="C449723" s="29"/>
    </row>
    <row r="449736" spans="3:3" x14ac:dyDescent="0.25">
      <c r="C449736" s="29"/>
    </row>
    <row r="449749" spans="3:3" x14ac:dyDescent="0.25">
      <c r="C449749" s="29"/>
    </row>
    <row r="449762" spans="3:3" x14ac:dyDescent="0.25">
      <c r="C449762" s="29"/>
    </row>
    <row r="449775" spans="3:3" x14ac:dyDescent="0.25">
      <c r="C449775" s="29"/>
    </row>
    <row r="449788" spans="3:3" x14ac:dyDescent="0.25">
      <c r="C449788" s="29"/>
    </row>
    <row r="449801" spans="3:3" x14ac:dyDescent="0.25">
      <c r="C449801" s="29"/>
    </row>
    <row r="449814" spans="3:3" x14ac:dyDescent="0.25">
      <c r="C449814" s="29"/>
    </row>
    <row r="449827" spans="3:3" x14ac:dyDescent="0.25">
      <c r="C449827" s="29"/>
    </row>
    <row r="449840" spans="3:3" x14ac:dyDescent="0.25">
      <c r="C449840" s="29"/>
    </row>
    <row r="449853" spans="3:3" x14ac:dyDescent="0.25">
      <c r="C449853" s="29"/>
    </row>
    <row r="449866" spans="3:3" x14ac:dyDescent="0.25">
      <c r="C449866" s="29"/>
    </row>
    <row r="449879" spans="3:3" x14ac:dyDescent="0.25">
      <c r="C449879" s="29"/>
    </row>
    <row r="449892" spans="3:3" x14ac:dyDescent="0.25">
      <c r="C449892" s="29"/>
    </row>
    <row r="449905" spans="3:3" x14ac:dyDescent="0.25">
      <c r="C449905" s="29"/>
    </row>
    <row r="449918" spans="3:3" x14ac:dyDescent="0.25">
      <c r="C449918" s="29"/>
    </row>
    <row r="449931" spans="3:3" x14ac:dyDescent="0.25">
      <c r="C449931" s="29"/>
    </row>
    <row r="449944" spans="3:3" x14ac:dyDescent="0.25">
      <c r="C449944" s="29"/>
    </row>
    <row r="449957" spans="3:3" x14ac:dyDescent="0.25">
      <c r="C449957" s="29"/>
    </row>
    <row r="449970" spans="3:3" x14ac:dyDescent="0.25">
      <c r="C449970" s="29"/>
    </row>
    <row r="449983" spans="3:3" x14ac:dyDescent="0.25">
      <c r="C449983" s="29"/>
    </row>
    <row r="449996" spans="3:3" x14ac:dyDescent="0.25">
      <c r="C449996" s="29"/>
    </row>
    <row r="450009" spans="3:3" x14ac:dyDescent="0.25">
      <c r="C450009" s="29"/>
    </row>
    <row r="450022" spans="3:3" x14ac:dyDescent="0.25">
      <c r="C450022" s="29"/>
    </row>
    <row r="450035" spans="3:3" x14ac:dyDescent="0.25">
      <c r="C450035" s="29"/>
    </row>
    <row r="450048" spans="3:3" x14ac:dyDescent="0.25">
      <c r="C450048" s="29"/>
    </row>
    <row r="450061" spans="3:3" x14ac:dyDescent="0.25">
      <c r="C450061" s="29"/>
    </row>
    <row r="450074" spans="3:3" x14ac:dyDescent="0.25">
      <c r="C450074" s="29"/>
    </row>
    <row r="450087" spans="3:3" x14ac:dyDescent="0.25">
      <c r="C450087" s="29"/>
    </row>
    <row r="450100" spans="3:3" x14ac:dyDescent="0.25">
      <c r="C450100" s="29"/>
    </row>
    <row r="450113" spans="3:3" x14ac:dyDescent="0.25">
      <c r="C450113" s="29"/>
    </row>
    <row r="450126" spans="3:3" x14ac:dyDescent="0.25">
      <c r="C450126" s="29"/>
    </row>
    <row r="450139" spans="3:3" x14ac:dyDescent="0.25">
      <c r="C450139" s="29"/>
    </row>
    <row r="450152" spans="3:3" x14ac:dyDescent="0.25">
      <c r="C450152" s="29"/>
    </row>
    <row r="450165" spans="3:3" x14ac:dyDescent="0.25">
      <c r="C450165" s="29"/>
    </row>
    <row r="450178" spans="3:3" x14ac:dyDescent="0.25">
      <c r="C450178" s="29"/>
    </row>
    <row r="450191" spans="3:3" x14ac:dyDescent="0.25">
      <c r="C450191" s="29"/>
    </row>
    <row r="450204" spans="3:3" x14ac:dyDescent="0.25">
      <c r="C450204" s="29"/>
    </row>
    <row r="450217" spans="3:3" x14ac:dyDescent="0.25">
      <c r="C450217" s="29"/>
    </row>
    <row r="450230" spans="3:3" x14ac:dyDescent="0.25">
      <c r="C450230" s="29"/>
    </row>
    <row r="450243" spans="3:3" x14ac:dyDescent="0.25">
      <c r="C450243" s="29"/>
    </row>
    <row r="450256" spans="3:3" x14ac:dyDescent="0.25">
      <c r="C450256" s="29"/>
    </row>
    <row r="450269" spans="3:3" x14ac:dyDescent="0.25">
      <c r="C450269" s="29"/>
    </row>
    <row r="450282" spans="3:3" x14ac:dyDescent="0.25">
      <c r="C450282" s="29"/>
    </row>
    <row r="450295" spans="3:3" x14ac:dyDescent="0.25">
      <c r="C450295" s="29"/>
    </row>
    <row r="450308" spans="3:3" x14ac:dyDescent="0.25">
      <c r="C450308" s="29"/>
    </row>
    <row r="450321" spans="3:3" x14ac:dyDescent="0.25">
      <c r="C450321" s="29"/>
    </row>
    <row r="450334" spans="3:3" x14ac:dyDescent="0.25">
      <c r="C450334" s="29"/>
    </row>
    <row r="450347" spans="3:3" x14ac:dyDescent="0.25">
      <c r="C450347" s="29"/>
    </row>
    <row r="450360" spans="3:3" x14ac:dyDescent="0.25">
      <c r="C450360" s="29"/>
    </row>
    <row r="450373" spans="3:3" x14ac:dyDescent="0.25">
      <c r="C450373" s="29"/>
    </row>
    <row r="450386" spans="3:3" x14ac:dyDescent="0.25">
      <c r="C450386" s="29"/>
    </row>
    <row r="450399" spans="3:3" x14ac:dyDescent="0.25">
      <c r="C450399" s="29"/>
    </row>
    <row r="450412" spans="3:3" x14ac:dyDescent="0.25">
      <c r="C450412" s="29"/>
    </row>
    <row r="450425" spans="3:3" x14ac:dyDescent="0.25">
      <c r="C450425" s="29"/>
    </row>
    <row r="450438" spans="3:3" x14ac:dyDescent="0.25">
      <c r="C450438" s="29"/>
    </row>
    <row r="450451" spans="3:3" x14ac:dyDescent="0.25">
      <c r="C450451" s="29"/>
    </row>
    <row r="450464" spans="3:3" x14ac:dyDescent="0.25">
      <c r="C450464" s="29"/>
    </row>
    <row r="450477" spans="3:3" x14ac:dyDescent="0.25">
      <c r="C450477" s="29"/>
    </row>
    <row r="450490" spans="3:3" x14ac:dyDescent="0.25">
      <c r="C450490" s="29"/>
    </row>
    <row r="450503" spans="3:3" x14ac:dyDescent="0.25">
      <c r="C450503" s="29"/>
    </row>
    <row r="450516" spans="3:3" x14ac:dyDescent="0.25">
      <c r="C450516" s="29"/>
    </row>
    <row r="450529" spans="3:3" x14ac:dyDescent="0.25">
      <c r="C450529" s="29"/>
    </row>
    <row r="450542" spans="3:3" x14ac:dyDescent="0.25">
      <c r="C450542" s="29"/>
    </row>
    <row r="450555" spans="3:3" x14ac:dyDescent="0.25">
      <c r="C450555" s="29"/>
    </row>
    <row r="450568" spans="3:3" x14ac:dyDescent="0.25">
      <c r="C450568" s="29"/>
    </row>
    <row r="450581" spans="3:3" x14ac:dyDescent="0.25">
      <c r="C450581" s="29"/>
    </row>
    <row r="450594" spans="3:3" x14ac:dyDescent="0.25">
      <c r="C450594" s="29"/>
    </row>
    <row r="450607" spans="3:3" x14ac:dyDescent="0.25">
      <c r="C450607" s="29"/>
    </row>
    <row r="450620" spans="3:3" x14ac:dyDescent="0.25">
      <c r="C450620" s="29"/>
    </row>
    <row r="450633" spans="3:3" x14ac:dyDescent="0.25">
      <c r="C450633" s="29"/>
    </row>
    <row r="450646" spans="3:3" x14ac:dyDescent="0.25">
      <c r="C450646" s="29"/>
    </row>
    <row r="450659" spans="3:3" x14ac:dyDescent="0.25">
      <c r="C450659" s="29"/>
    </row>
    <row r="450672" spans="3:3" x14ac:dyDescent="0.25">
      <c r="C450672" s="29"/>
    </row>
    <row r="450685" spans="3:3" x14ac:dyDescent="0.25">
      <c r="C450685" s="29"/>
    </row>
    <row r="450698" spans="3:3" x14ac:dyDescent="0.25">
      <c r="C450698" s="29"/>
    </row>
    <row r="450711" spans="3:3" x14ac:dyDescent="0.25">
      <c r="C450711" s="29"/>
    </row>
    <row r="450724" spans="3:3" x14ac:dyDescent="0.25">
      <c r="C450724" s="29"/>
    </row>
    <row r="450737" spans="3:3" x14ac:dyDescent="0.25">
      <c r="C450737" s="29"/>
    </row>
    <row r="450750" spans="3:3" x14ac:dyDescent="0.25">
      <c r="C450750" s="29"/>
    </row>
    <row r="450763" spans="3:3" x14ac:dyDescent="0.25">
      <c r="C450763" s="29"/>
    </row>
    <row r="450776" spans="3:3" x14ac:dyDescent="0.25">
      <c r="C450776" s="29"/>
    </row>
    <row r="450789" spans="3:3" x14ac:dyDescent="0.25">
      <c r="C450789" s="29"/>
    </row>
    <row r="450802" spans="3:3" x14ac:dyDescent="0.25">
      <c r="C450802" s="29"/>
    </row>
    <row r="450815" spans="3:3" x14ac:dyDescent="0.25">
      <c r="C450815" s="29"/>
    </row>
    <row r="450828" spans="3:3" x14ac:dyDescent="0.25">
      <c r="C450828" s="29"/>
    </row>
    <row r="450841" spans="3:3" x14ac:dyDescent="0.25">
      <c r="C450841" s="29"/>
    </row>
    <row r="450854" spans="3:3" x14ac:dyDescent="0.25">
      <c r="C450854" s="29"/>
    </row>
    <row r="450867" spans="3:3" x14ac:dyDescent="0.25">
      <c r="C450867" s="29"/>
    </row>
    <row r="450880" spans="3:3" x14ac:dyDescent="0.25">
      <c r="C450880" s="29"/>
    </row>
    <row r="450893" spans="3:3" x14ac:dyDescent="0.25">
      <c r="C450893" s="29"/>
    </row>
    <row r="450906" spans="3:3" x14ac:dyDescent="0.25">
      <c r="C450906" s="29"/>
    </row>
    <row r="450919" spans="3:3" x14ac:dyDescent="0.25">
      <c r="C450919" s="29"/>
    </row>
    <row r="450932" spans="3:3" x14ac:dyDescent="0.25">
      <c r="C450932" s="29"/>
    </row>
    <row r="450945" spans="3:3" x14ac:dyDescent="0.25">
      <c r="C450945" s="29"/>
    </row>
    <row r="450958" spans="3:3" x14ac:dyDescent="0.25">
      <c r="C450958" s="29"/>
    </row>
    <row r="450971" spans="3:3" x14ac:dyDescent="0.25">
      <c r="C450971" s="29"/>
    </row>
    <row r="450984" spans="3:3" x14ac:dyDescent="0.25">
      <c r="C450984" s="29"/>
    </row>
    <row r="450997" spans="3:3" x14ac:dyDescent="0.25">
      <c r="C450997" s="29"/>
    </row>
    <row r="451010" spans="3:3" x14ac:dyDescent="0.25">
      <c r="C451010" s="29"/>
    </row>
    <row r="451023" spans="3:3" x14ac:dyDescent="0.25">
      <c r="C451023" s="29"/>
    </row>
    <row r="451036" spans="3:3" x14ac:dyDescent="0.25">
      <c r="C451036" s="29"/>
    </row>
    <row r="451049" spans="3:3" x14ac:dyDescent="0.25">
      <c r="C451049" s="29"/>
    </row>
    <row r="451062" spans="3:3" x14ac:dyDescent="0.25">
      <c r="C451062" s="29"/>
    </row>
    <row r="451075" spans="3:3" x14ac:dyDescent="0.25">
      <c r="C451075" s="29"/>
    </row>
    <row r="451088" spans="3:3" x14ac:dyDescent="0.25">
      <c r="C451088" s="29"/>
    </row>
    <row r="451101" spans="3:3" x14ac:dyDescent="0.25">
      <c r="C451101" s="29"/>
    </row>
    <row r="451114" spans="3:3" x14ac:dyDescent="0.25">
      <c r="C451114" s="29"/>
    </row>
    <row r="451127" spans="3:3" x14ac:dyDescent="0.25">
      <c r="C451127" s="29"/>
    </row>
    <row r="451140" spans="3:3" x14ac:dyDescent="0.25">
      <c r="C451140" s="29"/>
    </row>
    <row r="451153" spans="3:3" x14ac:dyDescent="0.25">
      <c r="C451153" s="29"/>
    </row>
    <row r="451166" spans="3:3" x14ac:dyDescent="0.25">
      <c r="C451166" s="29"/>
    </row>
    <row r="451179" spans="3:3" x14ac:dyDescent="0.25">
      <c r="C451179" s="29"/>
    </row>
    <row r="451192" spans="3:3" x14ac:dyDescent="0.25">
      <c r="C451192" s="29"/>
    </row>
    <row r="451205" spans="3:3" x14ac:dyDescent="0.25">
      <c r="C451205" s="29"/>
    </row>
    <row r="451218" spans="3:3" x14ac:dyDescent="0.25">
      <c r="C451218" s="29"/>
    </row>
    <row r="451231" spans="3:3" x14ac:dyDescent="0.25">
      <c r="C451231" s="29"/>
    </row>
    <row r="451244" spans="3:3" x14ac:dyDescent="0.25">
      <c r="C451244" s="29"/>
    </row>
    <row r="451257" spans="3:3" x14ac:dyDescent="0.25">
      <c r="C451257" s="29"/>
    </row>
    <row r="451270" spans="3:3" x14ac:dyDescent="0.25">
      <c r="C451270" s="29"/>
    </row>
    <row r="451283" spans="3:3" x14ac:dyDescent="0.25">
      <c r="C451283" s="29"/>
    </row>
    <row r="451296" spans="3:3" x14ac:dyDescent="0.25">
      <c r="C451296" s="29"/>
    </row>
    <row r="451309" spans="3:3" x14ac:dyDescent="0.25">
      <c r="C451309" s="29"/>
    </row>
    <row r="451322" spans="3:3" x14ac:dyDescent="0.25">
      <c r="C451322" s="29"/>
    </row>
    <row r="451335" spans="3:3" x14ac:dyDescent="0.25">
      <c r="C451335" s="29"/>
    </row>
    <row r="451348" spans="3:3" x14ac:dyDescent="0.25">
      <c r="C451348" s="29"/>
    </row>
    <row r="451361" spans="3:3" x14ac:dyDescent="0.25">
      <c r="C451361" s="29"/>
    </row>
    <row r="451374" spans="3:3" x14ac:dyDescent="0.25">
      <c r="C451374" s="29"/>
    </row>
    <row r="451387" spans="3:3" x14ac:dyDescent="0.25">
      <c r="C451387" s="29"/>
    </row>
    <row r="451400" spans="3:3" x14ac:dyDescent="0.25">
      <c r="C451400" s="29"/>
    </row>
    <row r="451413" spans="3:3" x14ac:dyDescent="0.25">
      <c r="C451413" s="29"/>
    </row>
    <row r="451426" spans="3:3" x14ac:dyDescent="0.25">
      <c r="C451426" s="29"/>
    </row>
    <row r="451439" spans="3:3" x14ac:dyDescent="0.25">
      <c r="C451439" s="29"/>
    </row>
    <row r="451452" spans="3:3" x14ac:dyDescent="0.25">
      <c r="C451452" s="29"/>
    </row>
    <row r="451465" spans="3:3" x14ac:dyDescent="0.25">
      <c r="C451465" s="29"/>
    </row>
    <row r="451478" spans="3:3" x14ac:dyDescent="0.25">
      <c r="C451478" s="29"/>
    </row>
    <row r="451491" spans="3:3" x14ac:dyDescent="0.25">
      <c r="C451491" s="29"/>
    </row>
    <row r="451504" spans="3:3" x14ac:dyDescent="0.25">
      <c r="C451504" s="29"/>
    </row>
    <row r="451517" spans="3:3" x14ac:dyDescent="0.25">
      <c r="C451517" s="29"/>
    </row>
    <row r="451530" spans="3:3" x14ac:dyDescent="0.25">
      <c r="C451530" s="29"/>
    </row>
    <row r="451543" spans="3:3" x14ac:dyDescent="0.25">
      <c r="C451543" s="29"/>
    </row>
    <row r="451556" spans="3:3" x14ac:dyDescent="0.25">
      <c r="C451556" s="29"/>
    </row>
    <row r="451569" spans="3:3" x14ac:dyDescent="0.25">
      <c r="C451569" s="29"/>
    </row>
    <row r="451582" spans="3:3" x14ac:dyDescent="0.25">
      <c r="C451582" s="29"/>
    </row>
    <row r="451595" spans="3:3" x14ac:dyDescent="0.25">
      <c r="C451595" s="29"/>
    </row>
    <row r="451608" spans="3:3" x14ac:dyDescent="0.25">
      <c r="C451608" s="29"/>
    </row>
    <row r="451621" spans="3:3" x14ac:dyDescent="0.25">
      <c r="C451621" s="29"/>
    </row>
    <row r="451634" spans="3:3" x14ac:dyDescent="0.25">
      <c r="C451634" s="29"/>
    </row>
    <row r="451647" spans="3:3" x14ac:dyDescent="0.25">
      <c r="C451647" s="29"/>
    </row>
    <row r="451660" spans="3:3" x14ac:dyDescent="0.25">
      <c r="C451660" s="29"/>
    </row>
    <row r="451673" spans="3:3" x14ac:dyDescent="0.25">
      <c r="C451673" s="29"/>
    </row>
    <row r="451686" spans="3:3" x14ac:dyDescent="0.25">
      <c r="C451686" s="29"/>
    </row>
    <row r="451699" spans="3:3" x14ac:dyDescent="0.25">
      <c r="C451699" s="29"/>
    </row>
    <row r="451712" spans="3:3" x14ac:dyDescent="0.25">
      <c r="C451712" s="29"/>
    </row>
    <row r="451725" spans="3:3" x14ac:dyDescent="0.25">
      <c r="C451725" s="29"/>
    </row>
    <row r="451738" spans="3:3" x14ac:dyDescent="0.25">
      <c r="C451738" s="29"/>
    </row>
    <row r="451751" spans="3:3" x14ac:dyDescent="0.25">
      <c r="C451751" s="29"/>
    </row>
    <row r="451764" spans="3:3" x14ac:dyDescent="0.25">
      <c r="C451764" s="29"/>
    </row>
    <row r="451777" spans="3:3" x14ac:dyDescent="0.25">
      <c r="C451777" s="29"/>
    </row>
    <row r="451790" spans="3:3" x14ac:dyDescent="0.25">
      <c r="C451790" s="29"/>
    </row>
    <row r="451803" spans="3:3" x14ac:dyDescent="0.25">
      <c r="C451803" s="29"/>
    </row>
    <row r="451816" spans="3:3" x14ac:dyDescent="0.25">
      <c r="C451816" s="29"/>
    </row>
    <row r="451829" spans="3:3" x14ac:dyDescent="0.25">
      <c r="C451829" s="29"/>
    </row>
    <row r="451842" spans="3:3" x14ac:dyDescent="0.25">
      <c r="C451842" s="29"/>
    </row>
    <row r="451855" spans="3:3" x14ac:dyDescent="0.25">
      <c r="C451855" s="29"/>
    </row>
    <row r="451868" spans="3:3" x14ac:dyDescent="0.25">
      <c r="C451868" s="29"/>
    </row>
    <row r="451881" spans="3:3" x14ac:dyDescent="0.25">
      <c r="C451881" s="29"/>
    </row>
    <row r="451894" spans="3:3" x14ac:dyDescent="0.25">
      <c r="C451894" s="29"/>
    </row>
    <row r="451907" spans="3:3" x14ac:dyDescent="0.25">
      <c r="C451907" s="29"/>
    </row>
    <row r="451920" spans="3:3" x14ac:dyDescent="0.25">
      <c r="C451920" s="29"/>
    </row>
    <row r="451933" spans="3:3" x14ac:dyDescent="0.25">
      <c r="C451933" s="29"/>
    </row>
    <row r="451946" spans="3:3" x14ac:dyDescent="0.25">
      <c r="C451946" s="29"/>
    </row>
    <row r="451959" spans="3:3" x14ac:dyDescent="0.25">
      <c r="C451959" s="29"/>
    </row>
    <row r="451972" spans="3:3" x14ac:dyDescent="0.25">
      <c r="C451972" s="29"/>
    </row>
    <row r="451985" spans="3:3" x14ac:dyDescent="0.25">
      <c r="C451985" s="29"/>
    </row>
    <row r="451998" spans="3:3" x14ac:dyDescent="0.25">
      <c r="C451998" s="29"/>
    </row>
    <row r="452011" spans="3:3" x14ac:dyDescent="0.25">
      <c r="C452011" s="29"/>
    </row>
    <row r="452024" spans="3:3" x14ac:dyDescent="0.25">
      <c r="C452024" s="29"/>
    </row>
    <row r="452037" spans="3:3" x14ac:dyDescent="0.25">
      <c r="C452037" s="29"/>
    </row>
    <row r="452050" spans="3:3" x14ac:dyDescent="0.25">
      <c r="C452050" s="29"/>
    </row>
    <row r="452063" spans="3:3" x14ac:dyDescent="0.25">
      <c r="C452063" s="29"/>
    </row>
    <row r="452076" spans="3:3" x14ac:dyDescent="0.25">
      <c r="C452076" s="29"/>
    </row>
    <row r="452089" spans="3:3" x14ac:dyDescent="0.25">
      <c r="C452089" s="29"/>
    </row>
    <row r="452102" spans="3:3" x14ac:dyDescent="0.25">
      <c r="C452102" s="29"/>
    </row>
    <row r="452115" spans="3:3" x14ac:dyDescent="0.25">
      <c r="C452115" s="29"/>
    </row>
    <row r="452128" spans="3:3" x14ac:dyDescent="0.25">
      <c r="C452128" s="29"/>
    </row>
    <row r="452141" spans="3:3" x14ac:dyDescent="0.25">
      <c r="C452141" s="29"/>
    </row>
    <row r="452154" spans="3:3" x14ac:dyDescent="0.25">
      <c r="C452154" s="29"/>
    </row>
    <row r="452167" spans="3:3" x14ac:dyDescent="0.25">
      <c r="C452167" s="29"/>
    </row>
    <row r="452180" spans="3:3" x14ac:dyDescent="0.25">
      <c r="C452180" s="29"/>
    </row>
    <row r="452193" spans="3:3" x14ac:dyDescent="0.25">
      <c r="C452193" s="29"/>
    </row>
    <row r="452206" spans="3:3" x14ac:dyDescent="0.25">
      <c r="C452206" s="29"/>
    </row>
    <row r="452219" spans="3:3" x14ac:dyDescent="0.25">
      <c r="C452219" s="29"/>
    </row>
    <row r="452232" spans="3:3" x14ac:dyDescent="0.25">
      <c r="C452232" s="29"/>
    </row>
    <row r="452245" spans="3:3" x14ac:dyDescent="0.25">
      <c r="C452245" s="29"/>
    </row>
    <row r="452258" spans="3:3" x14ac:dyDescent="0.25">
      <c r="C452258" s="29"/>
    </row>
    <row r="452271" spans="3:3" x14ac:dyDescent="0.25">
      <c r="C452271" s="29"/>
    </row>
    <row r="452284" spans="3:3" x14ac:dyDescent="0.25">
      <c r="C452284" s="29"/>
    </row>
    <row r="452297" spans="3:3" x14ac:dyDescent="0.25">
      <c r="C452297" s="29"/>
    </row>
    <row r="452310" spans="3:3" x14ac:dyDescent="0.25">
      <c r="C452310" s="29"/>
    </row>
    <row r="452323" spans="3:3" x14ac:dyDescent="0.25">
      <c r="C452323" s="29"/>
    </row>
    <row r="452336" spans="3:3" x14ac:dyDescent="0.25">
      <c r="C452336" s="29"/>
    </row>
    <row r="452349" spans="3:3" x14ac:dyDescent="0.25">
      <c r="C452349" s="29"/>
    </row>
    <row r="452362" spans="3:3" x14ac:dyDescent="0.25">
      <c r="C452362" s="29"/>
    </row>
    <row r="452375" spans="3:3" x14ac:dyDescent="0.25">
      <c r="C452375" s="29"/>
    </row>
    <row r="452388" spans="3:3" x14ac:dyDescent="0.25">
      <c r="C452388" s="29"/>
    </row>
    <row r="452401" spans="3:3" x14ac:dyDescent="0.25">
      <c r="C452401" s="29"/>
    </row>
    <row r="452414" spans="3:3" x14ac:dyDescent="0.25">
      <c r="C452414" s="29"/>
    </row>
    <row r="452427" spans="3:3" x14ac:dyDescent="0.25">
      <c r="C452427" s="29"/>
    </row>
    <row r="452440" spans="3:3" x14ac:dyDescent="0.25">
      <c r="C452440" s="29"/>
    </row>
    <row r="452453" spans="3:3" x14ac:dyDescent="0.25">
      <c r="C452453" s="29"/>
    </row>
    <row r="452466" spans="3:3" x14ac:dyDescent="0.25">
      <c r="C452466" s="29"/>
    </row>
    <row r="452479" spans="3:3" x14ac:dyDescent="0.25">
      <c r="C452479" s="29"/>
    </row>
    <row r="452492" spans="3:3" x14ac:dyDescent="0.25">
      <c r="C452492" s="29"/>
    </row>
    <row r="452505" spans="3:3" x14ac:dyDescent="0.25">
      <c r="C452505" s="29"/>
    </row>
    <row r="452518" spans="3:3" x14ac:dyDescent="0.25">
      <c r="C452518" s="29"/>
    </row>
    <row r="452531" spans="3:3" x14ac:dyDescent="0.25">
      <c r="C452531" s="29"/>
    </row>
    <row r="452544" spans="3:3" x14ac:dyDescent="0.25">
      <c r="C452544" s="29"/>
    </row>
    <row r="452557" spans="3:3" x14ac:dyDescent="0.25">
      <c r="C452557" s="29"/>
    </row>
    <row r="452570" spans="3:3" x14ac:dyDescent="0.25">
      <c r="C452570" s="29"/>
    </row>
    <row r="452583" spans="3:3" x14ac:dyDescent="0.25">
      <c r="C452583" s="29"/>
    </row>
    <row r="452596" spans="3:3" x14ac:dyDescent="0.25">
      <c r="C452596" s="29"/>
    </row>
    <row r="452609" spans="3:3" x14ac:dyDescent="0.25">
      <c r="C452609" s="29"/>
    </row>
    <row r="452622" spans="3:3" x14ac:dyDescent="0.25">
      <c r="C452622" s="29"/>
    </row>
    <row r="452635" spans="3:3" x14ac:dyDescent="0.25">
      <c r="C452635" s="29"/>
    </row>
    <row r="452648" spans="3:3" x14ac:dyDescent="0.25">
      <c r="C452648" s="29"/>
    </row>
    <row r="452661" spans="3:3" x14ac:dyDescent="0.25">
      <c r="C452661" s="29"/>
    </row>
    <row r="452674" spans="3:3" x14ac:dyDescent="0.25">
      <c r="C452674" s="29"/>
    </row>
    <row r="452687" spans="3:3" x14ac:dyDescent="0.25">
      <c r="C452687" s="29"/>
    </row>
    <row r="452700" spans="3:3" x14ac:dyDescent="0.25">
      <c r="C452700" s="29"/>
    </row>
    <row r="452713" spans="3:3" x14ac:dyDescent="0.25">
      <c r="C452713" s="29"/>
    </row>
    <row r="452726" spans="3:3" x14ac:dyDescent="0.25">
      <c r="C452726" s="29"/>
    </row>
    <row r="452739" spans="3:3" x14ac:dyDescent="0.25">
      <c r="C452739" s="29"/>
    </row>
    <row r="452752" spans="3:3" x14ac:dyDescent="0.25">
      <c r="C452752" s="29"/>
    </row>
    <row r="452765" spans="3:3" x14ac:dyDescent="0.25">
      <c r="C452765" s="29"/>
    </row>
    <row r="452778" spans="3:3" x14ac:dyDescent="0.25">
      <c r="C452778" s="29"/>
    </row>
    <row r="452791" spans="3:3" x14ac:dyDescent="0.25">
      <c r="C452791" s="29"/>
    </row>
    <row r="452804" spans="3:3" x14ac:dyDescent="0.25">
      <c r="C452804" s="29"/>
    </row>
    <row r="452817" spans="3:3" x14ac:dyDescent="0.25">
      <c r="C452817" s="29"/>
    </row>
    <row r="452830" spans="3:3" x14ac:dyDescent="0.25">
      <c r="C452830" s="29"/>
    </row>
    <row r="452843" spans="3:3" x14ac:dyDescent="0.25">
      <c r="C452843" s="29"/>
    </row>
    <row r="452856" spans="3:3" x14ac:dyDescent="0.25">
      <c r="C452856" s="29"/>
    </row>
    <row r="452869" spans="3:3" x14ac:dyDescent="0.25">
      <c r="C452869" s="29"/>
    </row>
    <row r="452882" spans="3:3" x14ac:dyDescent="0.25">
      <c r="C452882" s="29"/>
    </row>
    <row r="452895" spans="3:3" x14ac:dyDescent="0.25">
      <c r="C452895" s="29"/>
    </row>
    <row r="452908" spans="3:3" x14ac:dyDescent="0.25">
      <c r="C452908" s="29"/>
    </row>
    <row r="452921" spans="3:3" x14ac:dyDescent="0.25">
      <c r="C452921" s="29"/>
    </row>
    <row r="452934" spans="3:3" x14ac:dyDescent="0.25">
      <c r="C452934" s="29"/>
    </row>
    <row r="452947" spans="3:3" x14ac:dyDescent="0.25">
      <c r="C452947" s="29"/>
    </row>
    <row r="452960" spans="3:3" x14ac:dyDescent="0.25">
      <c r="C452960" s="29"/>
    </row>
    <row r="452973" spans="3:3" x14ac:dyDescent="0.25">
      <c r="C452973" s="29"/>
    </row>
    <row r="452986" spans="3:3" x14ac:dyDescent="0.25">
      <c r="C452986" s="29"/>
    </row>
    <row r="452999" spans="3:3" x14ac:dyDescent="0.25">
      <c r="C452999" s="29"/>
    </row>
    <row r="453012" spans="3:3" x14ac:dyDescent="0.25">
      <c r="C453012" s="29"/>
    </row>
    <row r="453025" spans="3:3" x14ac:dyDescent="0.25">
      <c r="C453025" s="29"/>
    </row>
    <row r="453038" spans="3:3" x14ac:dyDescent="0.25">
      <c r="C453038" s="29"/>
    </row>
    <row r="453051" spans="3:3" x14ac:dyDescent="0.25">
      <c r="C453051" s="29"/>
    </row>
    <row r="453064" spans="3:3" x14ac:dyDescent="0.25">
      <c r="C453064" s="29"/>
    </row>
    <row r="453077" spans="3:3" x14ac:dyDescent="0.25">
      <c r="C453077" s="29"/>
    </row>
    <row r="453090" spans="3:3" x14ac:dyDescent="0.25">
      <c r="C453090" s="29"/>
    </row>
    <row r="453103" spans="3:3" x14ac:dyDescent="0.25">
      <c r="C453103" s="29"/>
    </row>
    <row r="453116" spans="3:3" x14ac:dyDescent="0.25">
      <c r="C453116" s="29"/>
    </row>
    <row r="453129" spans="3:3" x14ac:dyDescent="0.25">
      <c r="C453129" s="29"/>
    </row>
    <row r="453142" spans="3:3" x14ac:dyDescent="0.25">
      <c r="C453142" s="29"/>
    </row>
    <row r="453155" spans="3:3" x14ac:dyDescent="0.25">
      <c r="C453155" s="29"/>
    </row>
    <row r="453168" spans="3:3" x14ac:dyDescent="0.25">
      <c r="C453168" s="29"/>
    </row>
    <row r="453181" spans="3:3" x14ac:dyDescent="0.25">
      <c r="C453181" s="29"/>
    </row>
    <row r="453194" spans="3:3" x14ac:dyDescent="0.25">
      <c r="C453194" s="29"/>
    </row>
    <row r="453207" spans="3:3" x14ac:dyDescent="0.25">
      <c r="C453207" s="29"/>
    </row>
    <row r="453220" spans="3:3" x14ac:dyDescent="0.25">
      <c r="C453220" s="29"/>
    </row>
    <row r="453233" spans="3:3" x14ac:dyDescent="0.25">
      <c r="C453233" s="29"/>
    </row>
    <row r="453246" spans="3:3" x14ac:dyDescent="0.25">
      <c r="C453246" s="29"/>
    </row>
    <row r="453259" spans="3:3" x14ac:dyDescent="0.25">
      <c r="C453259" s="29"/>
    </row>
    <row r="453272" spans="3:3" x14ac:dyDescent="0.25">
      <c r="C453272" s="29"/>
    </row>
    <row r="453285" spans="3:3" x14ac:dyDescent="0.25">
      <c r="C453285" s="29"/>
    </row>
    <row r="453298" spans="3:3" x14ac:dyDescent="0.25">
      <c r="C453298" s="29"/>
    </row>
    <row r="453311" spans="3:3" x14ac:dyDescent="0.25">
      <c r="C453311" s="29"/>
    </row>
    <row r="453324" spans="3:3" x14ac:dyDescent="0.25">
      <c r="C453324" s="29"/>
    </row>
    <row r="453337" spans="3:3" x14ac:dyDescent="0.25">
      <c r="C453337" s="29"/>
    </row>
    <row r="453350" spans="3:3" x14ac:dyDescent="0.25">
      <c r="C453350" s="29"/>
    </row>
    <row r="453363" spans="3:3" x14ac:dyDescent="0.25">
      <c r="C453363" s="29"/>
    </row>
    <row r="453376" spans="3:3" x14ac:dyDescent="0.25">
      <c r="C453376" s="29"/>
    </row>
    <row r="453389" spans="3:3" x14ac:dyDescent="0.25">
      <c r="C453389" s="29"/>
    </row>
    <row r="453402" spans="3:3" x14ac:dyDescent="0.25">
      <c r="C453402" s="29"/>
    </row>
    <row r="453415" spans="3:3" x14ac:dyDescent="0.25">
      <c r="C453415" s="29"/>
    </row>
    <row r="453428" spans="3:3" x14ac:dyDescent="0.25">
      <c r="C453428" s="29"/>
    </row>
    <row r="453441" spans="3:3" x14ac:dyDescent="0.25">
      <c r="C453441" s="29"/>
    </row>
    <row r="453454" spans="3:3" x14ac:dyDescent="0.25">
      <c r="C453454" s="29"/>
    </row>
    <row r="453467" spans="3:3" x14ac:dyDescent="0.25">
      <c r="C453467" s="29"/>
    </row>
    <row r="453480" spans="3:3" x14ac:dyDescent="0.25">
      <c r="C453480" s="29"/>
    </row>
    <row r="453493" spans="3:3" x14ac:dyDescent="0.25">
      <c r="C453493" s="29"/>
    </row>
    <row r="453506" spans="3:3" x14ac:dyDescent="0.25">
      <c r="C453506" s="29"/>
    </row>
    <row r="453519" spans="3:3" x14ac:dyDescent="0.25">
      <c r="C453519" s="29"/>
    </row>
    <row r="453532" spans="3:3" x14ac:dyDescent="0.25">
      <c r="C453532" s="29"/>
    </row>
    <row r="453545" spans="3:3" x14ac:dyDescent="0.25">
      <c r="C453545" s="29"/>
    </row>
    <row r="453558" spans="3:3" x14ac:dyDescent="0.25">
      <c r="C453558" s="29"/>
    </row>
    <row r="453571" spans="3:3" x14ac:dyDescent="0.25">
      <c r="C453571" s="29"/>
    </row>
    <row r="453584" spans="3:3" x14ac:dyDescent="0.25">
      <c r="C453584" s="29"/>
    </row>
    <row r="453597" spans="3:3" x14ac:dyDescent="0.25">
      <c r="C453597" s="29"/>
    </row>
    <row r="453610" spans="3:3" x14ac:dyDescent="0.25">
      <c r="C453610" s="29"/>
    </row>
    <row r="453623" spans="3:3" x14ac:dyDescent="0.25">
      <c r="C453623" s="29"/>
    </row>
    <row r="453636" spans="3:3" x14ac:dyDescent="0.25">
      <c r="C453636" s="29"/>
    </row>
    <row r="453649" spans="3:3" x14ac:dyDescent="0.25">
      <c r="C453649" s="29"/>
    </row>
    <row r="453662" spans="3:3" x14ac:dyDescent="0.25">
      <c r="C453662" s="29"/>
    </row>
    <row r="453675" spans="3:3" x14ac:dyDescent="0.25">
      <c r="C453675" s="29"/>
    </row>
    <row r="453688" spans="3:3" x14ac:dyDescent="0.25">
      <c r="C453688" s="29"/>
    </row>
    <row r="453701" spans="3:3" x14ac:dyDescent="0.25">
      <c r="C453701" s="29"/>
    </row>
    <row r="453714" spans="3:3" x14ac:dyDescent="0.25">
      <c r="C453714" s="29"/>
    </row>
    <row r="453727" spans="3:3" x14ac:dyDescent="0.25">
      <c r="C453727" s="29"/>
    </row>
    <row r="453740" spans="3:3" x14ac:dyDescent="0.25">
      <c r="C453740" s="29"/>
    </row>
    <row r="453753" spans="3:3" x14ac:dyDescent="0.25">
      <c r="C453753" s="29"/>
    </row>
    <row r="453766" spans="3:3" x14ac:dyDescent="0.25">
      <c r="C453766" s="29"/>
    </row>
    <row r="453779" spans="3:3" x14ac:dyDescent="0.25">
      <c r="C453779" s="29"/>
    </row>
    <row r="453792" spans="3:3" x14ac:dyDescent="0.25">
      <c r="C453792" s="29"/>
    </row>
    <row r="453805" spans="3:3" x14ac:dyDescent="0.25">
      <c r="C453805" s="29"/>
    </row>
    <row r="453818" spans="3:3" x14ac:dyDescent="0.25">
      <c r="C453818" s="29"/>
    </row>
    <row r="453831" spans="3:3" x14ac:dyDescent="0.25">
      <c r="C453831" s="29"/>
    </row>
    <row r="453844" spans="3:3" x14ac:dyDescent="0.25">
      <c r="C453844" s="29"/>
    </row>
    <row r="453857" spans="3:3" x14ac:dyDescent="0.25">
      <c r="C453857" s="29"/>
    </row>
    <row r="453870" spans="3:3" x14ac:dyDescent="0.25">
      <c r="C453870" s="29"/>
    </row>
    <row r="453883" spans="3:3" x14ac:dyDescent="0.25">
      <c r="C453883" s="29"/>
    </row>
    <row r="453896" spans="3:3" x14ac:dyDescent="0.25">
      <c r="C453896" s="29"/>
    </row>
    <row r="453909" spans="3:3" x14ac:dyDescent="0.25">
      <c r="C453909" s="29"/>
    </row>
    <row r="453922" spans="3:3" x14ac:dyDescent="0.25">
      <c r="C453922" s="29"/>
    </row>
    <row r="453935" spans="3:3" x14ac:dyDescent="0.25">
      <c r="C453935" s="29"/>
    </row>
    <row r="453948" spans="3:3" x14ac:dyDescent="0.25">
      <c r="C453948" s="29"/>
    </row>
    <row r="453961" spans="3:3" x14ac:dyDescent="0.25">
      <c r="C453961" s="29"/>
    </row>
    <row r="453974" spans="3:3" x14ac:dyDescent="0.25">
      <c r="C453974" s="29"/>
    </row>
    <row r="453987" spans="3:3" x14ac:dyDescent="0.25">
      <c r="C453987" s="29"/>
    </row>
    <row r="454000" spans="3:3" x14ac:dyDescent="0.25">
      <c r="C454000" s="29"/>
    </row>
    <row r="454013" spans="3:3" x14ac:dyDescent="0.25">
      <c r="C454013" s="29"/>
    </row>
    <row r="454026" spans="3:3" x14ac:dyDescent="0.25">
      <c r="C454026" s="29"/>
    </row>
    <row r="454039" spans="3:3" x14ac:dyDescent="0.25">
      <c r="C454039" s="29"/>
    </row>
    <row r="454052" spans="3:3" x14ac:dyDescent="0.25">
      <c r="C454052" s="29"/>
    </row>
    <row r="454065" spans="3:3" x14ac:dyDescent="0.25">
      <c r="C454065" s="29"/>
    </row>
    <row r="454078" spans="3:3" x14ac:dyDescent="0.25">
      <c r="C454078" s="29"/>
    </row>
    <row r="454091" spans="3:3" x14ac:dyDescent="0.25">
      <c r="C454091" s="29"/>
    </row>
    <row r="454104" spans="3:3" x14ac:dyDescent="0.25">
      <c r="C454104" s="29"/>
    </row>
    <row r="454117" spans="3:3" x14ac:dyDescent="0.25">
      <c r="C454117" s="29"/>
    </row>
    <row r="454130" spans="3:3" x14ac:dyDescent="0.25">
      <c r="C454130" s="29"/>
    </row>
    <row r="454143" spans="3:3" x14ac:dyDescent="0.25">
      <c r="C454143" s="29"/>
    </row>
    <row r="454156" spans="3:3" x14ac:dyDescent="0.25">
      <c r="C454156" s="29"/>
    </row>
    <row r="454169" spans="3:3" x14ac:dyDescent="0.25">
      <c r="C454169" s="29"/>
    </row>
    <row r="454182" spans="3:3" x14ac:dyDescent="0.25">
      <c r="C454182" s="29"/>
    </row>
    <row r="454195" spans="3:3" x14ac:dyDescent="0.25">
      <c r="C454195" s="29"/>
    </row>
    <row r="454208" spans="3:3" x14ac:dyDescent="0.25">
      <c r="C454208" s="29"/>
    </row>
    <row r="454221" spans="3:3" x14ac:dyDescent="0.25">
      <c r="C454221" s="29"/>
    </row>
    <row r="454234" spans="3:3" x14ac:dyDescent="0.25">
      <c r="C454234" s="29"/>
    </row>
    <row r="454247" spans="3:3" x14ac:dyDescent="0.25">
      <c r="C454247" s="29"/>
    </row>
    <row r="454260" spans="3:3" x14ac:dyDescent="0.25">
      <c r="C454260" s="29"/>
    </row>
    <row r="454273" spans="3:3" x14ac:dyDescent="0.25">
      <c r="C454273" s="29"/>
    </row>
    <row r="454286" spans="3:3" x14ac:dyDescent="0.25">
      <c r="C454286" s="29"/>
    </row>
    <row r="454299" spans="3:3" x14ac:dyDescent="0.25">
      <c r="C454299" s="29"/>
    </row>
    <row r="454312" spans="3:3" x14ac:dyDescent="0.25">
      <c r="C454312" s="29"/>
    </row>
    <row r="454325" spans="3:3" x14ac:dyDescent="0.25">
      <c r="C454325" s="29"/>
    </row>
    <row r="454338" spans="3:3" x14ac:dyDescent="0.25">
      <c r="C454338" s="29"/>
    </row>
    <row r="454351" spans="3:3" x14ac:dyDescent="0.25">
      <c r="C454351" s="29"/>
    </row>
    <row r="454364" spans="3:3" x14ac:dyDescent="0.25">
      <c r="C454364" s="29"/>
    </row>
    <row r="454377" spans="3:3" x14ac:dyDescent="0.25">
      <c r="C454377" s="29"/>
    </row>
    <row r="454390" spans="3:3" x14ac:dyDescent="0.25">
      <c r="C454390" s="29"/>
    </row>
    <row r="454403" spans="3:3" x14ac:dyDescent="0.25">
      <c r="C454403" s="29"/>
    </row>
    <row r="454416" spans="3:3" x14ac:dyDescent="0.25">
      <c r="C454416" s="29"/>
    </row>
    <row r="454429" spans="3:3" x14ac:dyDescent="0.25">
      <c r="C454429" s="29"/>
    </row>
    <row r="454442" spans="3:3" x14ac:dyDescent="0.25">
      <c r="C454442" s="29"/>
    </row>
    <row r="454455" spans="3:3" x14ac:dyDescent="0.25">
      <c r="C454455" s="29"/>
    </row>
    <row r="454468" spans="3:3" x14ac:dyDescent="0.25">
      <c r="C454468" s="29"/>
    </row>
    <row r="454481" spans="3:3" x14ac:dyDescent="0.25">
      <c r="C454481" s="29"/>
    </row>
    <row r="454494" spans="3:3" x14ac:dyDescent="0.25">
      <c r="C454494" s="29"/>
    </row>
    <row r="454507" spans="3:3" x14ac:dyDescent="0.25">
      <c r="C454507" s="29"/>
    </row>
    <row r="454520" spans="3:3" x14ac:dyDescent="0.25">
      <c r="C454520" s="29"/>
    </row>
    <row r="454533" spans="3:3" x14ac:dyDescent="0.25">
      <c r="C454533" s="29"/>
    </row>
    <row r="454546" spans="3:3" x14ac:dyDescent="0.25">
      <c r="C454546" s="29"/>
    </row>
    <row r="454559" spans="3:3" x14ac:dyDescent="0.25">
      <c r="C454559" s="29"/>
    </row>
    <row r="454572" spans="3:3" x14ac:dyDescent="0.25">
      <c r="C454572" s="29"/>
    </row>
    <row r="454585" spans="3:3" x14ac:dyDescent="0.25">
      <c r="C454585" s="29"/>
    </row>
    <row r="454598" spans="3:3" x14ac:dyDescent="0.25">
      <c r="C454598" s="29"/>
    </row>
    <row r="454611" spans="3:3" x14ac:dyDescent="0.25">
      <c r="C454611" s="29"/>
    </row>
    <row r="454624" spans="3:3" x14ac:dyDescent="0.25">
      <c r="C454624" s="29"/>
    </row>
    <row r="454637" spans="3:3" x14ac:dyDescent="0.25">
      <c r="C454637" s="29"/>
    </row>
    <row r="454650" spans="3:3" x14ac:dyDescent="0.25">
      <c r="C454650" s="29"/>
    </row>
    <row r="454663" spans="3:3" x14ac:dyDescent="0.25">
      <c r="C454663" s="29"/>
    </row>
    <row r="454676" spans="3:3" x14ac:dyDescent="0.25">
      <c r="C454676" s="29"/>
    </row>
    <row r="454689" spans="3:3" x14ac:dyDescent="0.25">
      <c r="C454689" s="29"/>
    </row>
    <row r="454702" spans="3:3" x14ac:dyDescent="0.25">
      <c r="C454702" s="29"/>
    </row>
    <row r="454715" spans="3:3" x14ac:dyDescent="0.25">
      <c r="C454715" s="29"/>
    </row>
    <row r="454728" spans="3:3" x14ac:dyDescent="0.25">
      <c r="C454728" s="29"/>
    </row>
    <row r="454741" spans="3:3" x14ac:dyDescent="0.25">
      <c r="C454741" s="29"/>
    </row>
    <row r="454754" spans="3:3" x14ac:dyDescent="0.25">
      <c r="C454754" s="29"/>
    </row>
    <row r="454767" spans="3:3" x14ac:dyDescent="0.25">
      <c r="C454767" s="29"/>
    </row>
    <row r="454780" spans="3:3" x14ac:dyDescent="0.25">
      <c r="C454780" s="29"/>
    </row>
    <row r="454793" spans="3:3" x14ac:dyDescent="0.25">
      <c r="C454793" s="29"/>
    </row>
    <row r="454806" spans="3:3" x14ac:dyDescent="0.25">
      <c r="C454806" s="29"/>
    </row>
    <row r="454819" spans="3:3" x14ac:dyDescent="0.25">
      <c r="C454819" s="29"/>
    </row>
    <row r="454832" spans="3:3" x14ac:dyDescent="0.25">
      <c r="C454832" s="29"/>
    </row>
    <row r="454845" spans="3:3" x14ac:dyDescent="0.25">
      <c r="C454845" s="29"/>
    </row>
    <row r="454858" spans="3:3" x14ac:dyDescent="0.25">
      <c r="C454858" s="29"/>
    </row>
    <row r="454871" spans="3:3" x14ac:dyDescent="0.25">
      <c r="C454871" s="29"/>
    </row>
    <row r="454884" spans="3:3" x14ac:dyDescent="0.25">
      <c r="C454884" s="29"/>
    </row>
    <row r="454897" spans="3:3" x14ac:dyDescent="0.25">
      <c r="C454897" s="29"/>
    </row>
    <row r="454910" spans="3:3" x14ac:dyDescent="0.25">
      <c r="C454910" s="29"/>
    </row>
    <row r="454923" spans="3:3" x14ac:dyDescent="0.25">
      <c r="C454923" s="29"/>
    </row>
    <row r="454936" spans="3:3" x14ac:dyDescent="0.25">
      <c r="C454936" s="29"/>
    </row>
    <row r="454949" spans="3:3" x14ac:dyDescent="0.25">
      <c r="C454949" s="29"/>
    </row>
    <row r="454962" spans="3:3" x14ac:dyDescent="0.25">
      <c r="C454962" s="29"/>
    </row>
    <row r="454975" spans="3:3" x14ac:dyDescent="0.25">
      <c r="C454975" s="29"/>
    </row>
    <row r="454988" spans="3:3" x14ac:dyDescent="0.25">
      <c r="C454988" s="29"/>
    </row>
    <row r="455001" spans="3:3" x14ac:dyDescent="0.25">
      <c r="C455001" s="29"/>
    </row>
    <row r="455014" spans="3:3" x14ac:dyDescent="0.25">
      <c r="C455014" s="29"/>
    </row>
    <row r="455027" spans="3:3" x14ac:dyDescent="0.25">
      <c r="C455027" s="29"/>
    </row>
    <row r="455040" spans="3:3" x14ac:dyDescent="0.25">
      <c r="C455040" s="29"/>
    </row>
    <row r="455053" spans="3:3" x14ac:dyDescent="0.25">
      <c r="C455053" s="29"/>
    </row>
    <row r="455066" spans="3:3" x14ac:dyDescent="0.25">
      <c r="C455066" s="29"/>
    </row>
    <row r="455079" spans="3:3" x14ac:dyDescent="0.25">
      <c r="C455079" s="29"/>
    </row>
    <row r="455092" spans="3:3" x14ac:dyDescent="0.25">
      <c r="C455092" s="29"/>
    </row>
    <row r="455105" spans="3:3" x14ac:dyDescent="0.25">
      <c r="C455105" s="29"/>
    </row>
    <row r="455118" spans="3:3" x14ac:dyDescent="0.25">
      <c r="C455118" s="29"/>
    </row>
    <row r="455131" spans="3:3" x14ac:dyDescent="0.25">
      <c r="C455131" s="29"/>
    </row>
    <row r="455144" spans="3:3" x14ac:dyDescent="0.25">
      <c r="C455144" s="29"/>
    </row>
    <row r="455157" spans="3:3" x14ac:dyDescent="0.25">
      <c r="C455157" s="29"/>
    </row>
    <row r="455170" spans="3:3" x14ac:dyDescent="0.25">
      <c r="C455170" s="29"/>
    </row>
    <row r="455183" spans="3:3" x14ac:dyDescent="0.25">
      <c r="C455183" s="29"/>
    </row>
    <row r="455196" spans="3:3" x14ac:dyDescent="0.25">
      <c r="C455196" s="29"/>
    </row>
    <row r="455209" spans="3:3" x14ac:dyDescent="0.25">
      <c r="C455209" s="29"/>
    </row>
    <row r="455222" spans="3:3" x14ac:dyDescent="0.25">
      <c r="C455222" s="29"/>
    </row>
    <row r="455235" spans="3:3" x14ac:dyDescent="0.25">
      <c r="C455235" s="29"/>
    </row>
    <row r="455248" spans="3:3" x14ac:dyDescent="0.25">
      <c r="C455248" s="29"/>
    </row>
    <row r="455261" spans="3:3" x14ac:dyDescent="0.25">
      <c r="C455261" s="29"/>
    </row>
    <row r="455274" spans="3:3" x14ac:dyDescent="0.25">
      <c r="C455274" s="29"/>
    </row>
    <row r="455287" spans="3:3" x14ac:dyDescent="0.25">
      <c r="C455287" s="29"/>
    </row>
    <row r="455300" spans="3:3" x14ac:dyDescent="0.25">
      <c r="C455300" s="29"/>
    </row>
    <row r="455313" spans="3:3" x14ac:dyDescent="0.25">
      <c r="C455313" s="29"/>
    </row>
    <row r="455326" spans="3:3" x14ac:dyDescent="0.25">
      <c r="C455326" s="29"/>
    </row>
    <row r="455339" spans="3:3" x14ac:dyDescent="0.25">
      <c r="C455339" s="29"/>
    </row>
    <row r="455352" spans="3:3" x14ac:dyDescent="0.25">
      <c r="C455352" s="29"/>
    </row>
    <row r="455365" spans="3:3" x14ac:dyDescent="0.25">
      <c r="C455365" s="29"/>
    </row>
    <row r="455378" spans="3:3" x14ac:dyDescent="0.25">
      <c r="C455378" s="29"/>
    </row>
    <row r="455391" spans="3:3" x14ac:dyDescent="0.25">
      <c r="C455391" s="29"/>
    </row>
    <row r="455404" spans="3:3" x14ac:dyDescent="0.25">
      <c r="C455404" s="29"/>
    </row>
    <row r="455417" spans="3:3" x14ac:dyDescent="0.25">
      <c r="C455417" s="29"/>
    </row>
    <row r="455430" spans="3:3" x14ac:dyDescent="0.25">
      <c r="C455430" s="29"/>
    </row>
    <row r="455443" spans="3:3" x14ac:dyDescent="0.25">
      <c r="C455443" s="29"/>
    </row>
    <row r="455456" spans="3:3" x14ac:dyDescent="0.25">
      <c r="C455456" s="29"/>
    </row>
    <row r="455469" spans="3:3" x14ac:dyDescent="0.25">
      <c r="C455469" s="29"/>
    </row>
    <row r="455482" spans="3:3" x14ac:dyDescent="0.25">
      <c r="C455482" s="29"/>
    </row>
    <row r="455495" spans="3:3" x14ac:dyDescent="0.25">
      <c r="C455495" s="29"/>
    </row>
    <row r="455508" spans="3:3" x14ac:dyDescent="0.25">
      <c r="C455508" s="29"/>
    </row>
    <row r="455521" spans="3:3" x14ac:dyDescent="0.25">
      <c r="C455521" s="29"/>
    </row>
    <row r="455534" spans="3:3" x14ac:dyDescent="0.25">
      <c r="C455534" s="29"/>
    </row>
    <row r="455547" spans="3:3" x14ac:dyDescent="0.25">
      <c r="C455547" s="29"/>
    </row>
    <row r="455560" spans="3:3" x14ac:dyDescent="0.25">
      <c r="C455560" s="29"/>
    </row>
    <row r="455573" spans="3:3" x14ac:dyDescent="0.25">
      <c r="C455573" s="29"/>
    </row>
    <row r="455586" spans="3:3" x14ac:dyDescent="0.25">
      <c r="C455586" s="29"/>
    </row>
    <row r="455599" spans="3:3" x14ac:dyDescent="0.25">
      <c r="C455599" s="29"/>
    </row>
    <row r="455612" spans="3:3" x14ac:dyDescent="0.25">
      <c r="C455612" s="29"/>
    </row>
    <row r="455625" spans="3:3" x14ac:dyDescent="0.25">
      <c r="C455625" s="29"/>
    </row>
    <row r="455638" spans="3:3" x14ac:dyDescent="0.25">
      <c r="C455638" s="29"/>
    </row>
    <row r="455651" spans="3:3" x14ac:dyDescent="0.25">
      <c r="C455651" s="29"/>
    </row>
    <row r="455664" spans="3:3" x14ac:dyDescent="0.25">
      <c r="C455664" s="29"/>
    </row>
    <row r="455677" spans="3:3" x14ac:dyDescent="0.25">
      <c r="C455677" s="29"/>
    </row>
    <row r="455690" spans="3:3" x14ac:dyDescent="0.25">
      <c r="C455690" s="29"/>
    </row>
    <row r="455703" spans="3:3" x14ac:dyDescent="0.25">
      <c r="C455703" s="29"/>
    </row>
    <row r="455716" spans="3:3" x14ac:dyDescent="0.25">
      <c r="C455716" s="29"/>
    </row>
    <row r="455729" spans="3:3" x14ac:dyDescent="0.25">
      <c r="C455729" s="29"/>
    </row>
    <row r="455742" spans="3:3" x14ac:dyDescent="0.25">
      <c r="C455742" s="29"/>
    </row>
    <row r="455755" spans="3:3" x14ac:dyDescent="0.25">
      <c r="C455755" s="29"/>
    </row>
    <row r="455768" spans="3:3" x14ac:dyDescent="0.25">
      <c r="C455768" s="29"/>
    </row>
    <row r="455781" spans="3:3" x14ac:dyDescent="0.25">
      <c r="C455781" s="29"/>
    </row>
    <row r="455794" spans="3:3" x14ac:dyDescent="0.25">
      <c r="C455794" s="29"/>
    </row>
    <row r="455807" spans="3:3" x14ac:dyDescent="0.25">
      <c r="C455807" s="29"/>
    </row>
    <row r="455820" spans="3:3" x14ac:dyDescent="0.25">
      <c r="C455820" s="29"/>
    </row>
    <row r="455833" spans="3:3" x14ac:dyDescent="0.25">
      <c r="C455833" s="29"/>
    </row>
    <row r="455846" spans="3:3" x14ac:dyDescent="0.25">
      <c r="C455846" s="29"/>
    </row>
    <row r="455859" spans="3:3" x14ac:dyDescent="0.25">
      <c r="C455859" s="29"/>
    </row>
    <row r="455872" spans="3:3" x14ac:dyDescent="0.25">
      <c r="C455872" s="29"/>
    </row>
    <row r="455885" spans="3:3" x14ac:dyDescent="0.25">
      <c r="C455885" s="29"/>
    </row>
    <row r="455898" spans="3:3" x14ac:dyDescent="0.25">
      <c r="C455898" s="29"/>
    </row>
    <row r="455911" spans="3:3" x14ac:dyDescent="0.25">
      <c r="C455911" s="29"/>
    </row>
    <row r="455924" spans="3:3" x14ac:dyDescent="0.25">
      <c r="C455924" s="29"/>
    </row>
    <row r="455937" spans="3:3" x14ac:dyDescent="0.25">
      <c r="C455937" s="29"/>
    </row>
    <row r="455950" spans="3:3" x14ac:dyDescent="0.25">
      <c r="C455950" s="29"/>
    </row>
    <row r="455963" spans="3:3" x14ac:dyDescent="0.25">
      <c r="C455963" s="29"/>
    </row>
    <row r="455976" spans="3:3" x14ac:dyDescent="0.25">
      <c r="C455976" s="29"/>
    </row>
    <row r="455989" spans="3:3" x14ac:dyDescent="0.25">
      <c r="C455989" s="29"/>
    </row>
    <row r="456002" spans="3:3" x14ac:dyDescent="0.25">
      <c r="C456002" s="29"/>
    </row>
    <row r="456015" spans="3:3" x14ac:dyDescent="0.25">
      <c r="C456015" s="29"/>
    </row>
    <row r="456028" spans="3:3" x14ac:dyDescent="0.25">
      <c r="C456028" s="29"/>
    </row>
    <row r="456041" spans="3:3" x14ac:dyDescent="0.25">
      <c r="C456041" s="29"/>
    </row>
    <row r="456054" spans="3:3" x14ac:dyDescent="0.25">
      <c r="C456054" s="29"/>
    </row>
    <row r="456067" spans="3:3" x14ac:dyDescent="0.25">
      <c r="C456067" s="29"/>
    </row>
    <row r="456080" spans="3:3" x14ac:dyDescent="0.25">
      <c r="C456080" s="29"/>
    </row>
    <row r="456093" spans="3:3" x14ac:dyDescent="0.25">
      <c r="C456093" s="29"/>
    </row>
    <row r="456106" spans="3:3" x14ac:dyDescent="0.25">
      <c r="C456106" s="29"/>
    </row>
    <row r="456119" spans="3:3" x14ac:dyDescent="0.25">
      <c r="C456119" s="29"/>
    </row>
    <row r="456132" spans="3:3" x14ac:dyDescent="0.25">
      <c r="C456132" s="29"/>
    </row>
    <row r="456145" spans="3:3" x14ac:dyDescent="0.25">
      <c r="C456145" s="29"/>
    </row>
    <row r="456158" spans="3:3" x14ac:dyDescent="0.25">
      <c r="C456158" s="29"/>
    </row>
    <row r="456171" spans="3:3" x14ac:dyDescent="0.25">
      <c r="C456171" s="29"/>
    </row>
    <row r="456184" spans="3:3" x14ac:dyDescent="0.25">
      <c r="C456184" s="29"/>
    </row>
    <row r="456197" spans="3:3" x14ac:dyDescent="0.25">
      <c r="C456197" s="29"/>
    </row>
    <row r="456210" spans="3:3" x14ac:dyDescent="0.25">
      <c r="C456210" s="29"/>
    </row>
    <row r="456223" spans="3:3" x14ac:dyDescent="0.25">
      <c r="C456223" s="29"/>
    </row>
    <row r="456236" spans="3:3" x14ac:dyDescent="0.25">
      <c r="C456236" s="29"/>
    </row>
    <row r="456249" spans="3:3" x14ac:dyDescent="0.25">
      <c r="C456249" s="29"/>
    </row>
    <row r="456262" spans="3:3" x14ac:dyDescent="0.25">
      <c r="C456262" s="29"/>
    </row>
    <row r="456275" spans="3:3" x14ac:dyDescent="0.25">
      <c r="C456275" s="29"/>
    </row>
    <row r="456288" spans="3:3" x14ac:dyDescent="0.25">
      <c r="C456288" s="29"/>
    </row>
    <row r="456301" spans="3:3" x14ac:dyDescent="0.25">
      <c r="C456301" s="29"/>
    </row>
    <row r="456314" spans="3:3" x14ac:dyDescent="0.25">
      <c r="C456314" s="29"/>
    </row>
    <row r="456327" spans="3:3" x14ac:dyDescent="0.25">
      <c r="C456327" s="29"/>
    </row>
    <row r="456340" spans="3:3" x14ac:dyDescent="0.25">
      <c r="C456340" s="29"/>
    </row>
    <row r="456353" spans="3:3" x14ac:dyDescent="0.25">
      <c r="C456353" s="29"/>
    </row>
    <row r="456366" spans="3:3" x14ac:dyDescent="0.25">
      <c r="C456366" s="29"/>
    </row>
    <row r="456379" spans="3:3" x14ac:dyDescent="0.25">
      <c r="C456379" s="29"/>
    </row>
    <row r="456392" spans="3:3" x14ac:dyDescent="0.25">
      <c r="C456392" s="29"/>
    </row>
    <row r="456405" spans="3:3" x14ac:dyDescent="0.25">
      <c r="C456405" s="29"/>
    </row>
    <row r="456418" spans="3:3" x14ac:dyDescent="0.25">
      <c r="C456418" s="29"/>
    </row>
    <row r="456431" spans="3:3" x14ac:dyDescent="0.25">
      <c r="C456431" s="29"/>
    </row>
    <row r="456444" spans="3:3" x14ac:dyDescent="0.25">
      <c r="C456444" s="29"/>
    </row>
    <row r="456457" spans="3:3" x14ac:dyDescent="0.25">
      <c r="C456457" s="29"/>
    </row>
    <row r="456470" spans="3:3" x14ac:dyDescent="0.25">
      <c r="C456470" s="29"/>
    </row>
    <row r="456483" spans="3:3" x14ac:dyDescent="0.25">
      <c r="C456483" s="29"/>
    </row>
    <row r="456496" spans="3:3" x14ac:dyDescent="0.25">
      <c r="C456496" s="29"/>
    </row>
    <row r="456509" spans="3:3" x14ac:dyDescent="0.25">
      <c r="C456509" s="29"/>
    </row>
    <row r="456522" spans="3:3" x14ac:dyDescent="0.25">
      <c r="C456522" s="29"/>
    </row>
    <row r="456535" spans="3:3" x14ac:dyDescent="0.25">
      <c r="C456535" s="29"/>
    </row>
    <row r="456548" spans="3:3" x14ac:dyDescent="0.25">
      <c r="C456548" s="29"/>
    </row>
    <row r="456561" spans="3:3" x14ac:dyDescent="0.25">
      <c r="C456561" s="29"/>
    </row>
    <row r="456574" spans="3:3" x14ac:dyDescent="0.25">
      <c r="C456574" s="29"/>
    </row>
    <row r="456587" spans="3:3" x14ac:dyDescent="0.25">
      <c r="C456587" s="29"/>
    </row>
    <row r="456600" spans="3:3" x14ac:dyDescent="0.25">
      <c r="C456600" s="29"/>
    </row>
    <row r="456613" spans="3:3" x14ac:dyDescent="0.25">
      <c r="C456613" s="29"/>
    </row>
    <row r="456626" spans="3:3" x14ac:dyDescent="0.25">
      <c r="C456626" s="29"/>
    </row>
    <row r="456639" spans="3:3" x14ac:dyDescent="0.25">
      <c r="C456639" s="29"/>
    </row>
    <row r="456652" spans="3:3" x14ac:dyDescent="0.25">
      <c r="C456652" s="29"/>
    </row>
    <row r="456665" spans="3:3" x14ac:dyDescent="0.25">
      <c r="C456665" s="29"/>
    </row>
    <row r="456678" spans="3:3" x14ac:dyDescent="0.25">
      <c r="C456678" s="29"/>
    </row>
    <row r="456691" spans="3:3" x14ac:dyDescent="0.25">
      <c r="C456691" s="29"/>
    </row>
    <row r="456704" spans="3:3" x14ac:dyDescent="0.25">
      <c r="C456704" s="29"/>
    </row>
    <row r="456717" spans="3:3" x14ac:dyDescent="0.25">
      <c r="C456717" s="29"/>
    </row>
    <row r="456730" spans="3:3" x14ac:dyDescent="0.25">
      <c r="C456730" s="29"/>
    </row>
    <row r="456743" spans="3:3" x14ac:dyDescent="0.25">
      <c r="C456743" s="29"/>
    </row>
    <row r="456756" spans="3:3" x14ac:dyDescent="0.25">
      <c r="C456756" s="29"/>
    </row>
    <row r="456769" spans="3:3" x14ac:dyDescent="0.25">
      <c r="C456769" s="29"/>
    </row>
    <row r="456782" spans="3:3" x14ac:dyDescent="0.25">
      <c r="C456782" s="29"/>
    </row>
    <row r="456795" spans="3:3" x14ac:dyDescent="0.25">
      <c r="C456795" s="29"/>
    </row>
    <row r="456808" spans="3:3" x14ac:dyDescent="0.25">
      <c r="C456808" s="29"/>
    </row>
    <row r="456821" spans="3:3" x14ac:dyDescent="0.25">
      <c r="C456821" s="29"/>
    </row>
    <row r="456834" spans="3:3" x14ac:dyDescent="0.25">
      <c r="C456834" s="29"/>
    </row>
    <row r="456847" spans="3:3" x14ac:dyDescent="0.25">
      <c r="C456847" s="29"/>
    </row>
    <row r="456860" spans="3:3" x14ac:dyDescent="0.25">
      <c r="C456860" s="29"/>
    </row>
    <row r="456873" spans="3:3" x14ac:dyDescent="0.25">
      <c r="C456873" s="29"/>
    </row>
    <row r="456886" spans="3:3" x14ac:dyDescent="0.25">
      <c r="C456886" s="29"/>
    </row>
    <row r="456899" spans="3:3" x14ac:dyDescent="0.25">
      <c r="C456899" s="29"/>
    </row>
    <row r="456912" spans="3:3" x14ac:dyDescent="0.25">
      <c r="C456912" s="29"/>
    </row>
    <row r="456925" spans="3:3" x14ac:dyDescent="0.25">
      <c r="C456925" s="29"/>
    </row>
    <row r="456938" spans="3:3" x14ac:dyDescent="0.25">
      <c r="C456938" s="29"/>
    </row>
    <row r="456951" spans="3:3" x14ac:dyDescent="0.25">
      <c r="C456951" s="29"/>
    </row>
    <row r="456964" spans="3:3" x14ac:dyDescent="0.25">
      <c r="C456964" s="29"/>
    </row>
    <row r="456977" spans="3:3" x14ac:dyDescent="0.25">
      <c r="C456977" s="29"/>
    </row>
    <row r="456990" spans="3:3" x14ac:dyDescent="0.25">
      <c r="C456990" s="29"/>
    </row>
    <row r="457003" spans="3:3" x14ac:dyDescent="0.25">
      <c r="C457003" s="29"/>
    </row>
    <row r="457016" spans="3:3" x14ac:dyDescent="0.25">
      <c r="C457016" s="29"/>
    </row>
    <row r="457029" spans="3:3" x14ac:dyDescent="0.25">
      <c r="C457029" s="29"/>
    </row>
    <row r="457042" spans="3:3" x14ac:dyDescent="0.25">
      <c r="C457042" s="29"/>
    </row>
    <row r="457055" spans="3:3" x14ac:dyDescent="0.25">
      <c r="C457055" s="29"/>
    </row>
    <row r="457068" spans="3:3" x14ac:dyDescent="0.25">
      <c r="C457068" s="29"/>
    </row>
    <row r="457081" spans="3:3" x14ac:dyDescent="0.25">
      <c r="C457081" s="29"/>
    </row>
    <row r="457094" spans="3:3" x14ac:dyDescent="0.25">
      <c r="C457094" s="29"/>
    </row>
    <row r="457107" spans="3:3" x14ac:dyDescent="0.25">
      <c r="C457107" s="29"/>
    </row>
    <row r="457120" spans="3:3" x14ac:dyDescent="0.25">
      <c r="C457120" s="29"/>
    </row>
    <row r="457133" spans="3:3" x14ac:dyDescent="0.25">
      <c r="C457133" s="29"/>
    </row>
    <row r="457146" spans="3:3" x14ac:dyDescent="0.25">
      <c r="C457146" s="29"/>
    </row>
    <row r="457159" spans="3:3" x14ac:dyDescent="0.25">
      <c r="C457159" s="29"/>
    </row>
    <row r="457172" spans="3:3" x14ac:dyDescent="0.25">
      <c r="C457172" s="29"/>
    </row>
    <row r="457185" spans="3:3" x14ac:dyDescent="0.25">
      <c r="C457185" s="29"/>
    </row>
    <row r="457198" spans="3:3" x14ac:dyDescent="0.25">
      <c r="C457198" s="29"/>
    </row>
    <row r="457211" spans="3:3" x14ac:dyDescent="0.25">
      <c r="C457211" s="29"/>
    </row>
    <row r="457224" spans="3:3" x14ac:dyDescent="0.25">
      <c r="C457224" s="29"/>
    </row>
    <row r="457237" spans="3:3" x14ac:dyDescent="0.25">
      <c r="C457237" s="29"/>
    </row>
    <row r="457250" spans="3:3" x14ac:dyDescent="0.25">
      <c r="C457250" s="29"/>
    </row>
    <row r="457263" spans="3:3" x14ac:dyDescent="0.25">
      <c r="C457263" s="29"/>
    </row>
    <row r="457276" spans="3:3" x14ac:dyDescent="0.25">
      <c r="C457276" s="29"/>
    </row>
    <row r="457289" spans="3:3" x14ac:dyDescent="0.25">
      <c r="C457289" s="29"/>
    </row>
    <row r="457302" spans="3:3" x14ac:dyDescent="0.25">
      <c r="C457302" s="29"/>
    </row>
    <row r="457315" spans="3:3" x14ac:dyDescent="0.25">
      <c r="C457315" s="29"/>
    </row>
    <row r="457328" spans="3:3" x14ac:dyDescent="0.25">
      <c r="C457328" s="29"/>
    </row>
    <row r="457341" spans="3:3" x14ac:dyDescent="0.25">
      <c r="C457341" s="29"/>
    </row>
    <row r="457354" spans="3:3" x14ac:dyDescent="0.25">
      <c r="C457354" s="29"/>
    </row>
    <row r="457367" spans="3:3" x14ac:dyDescent="0.25">
      <c r="C457367" s="29"/>
    </row>
    <row r="457380" spans="3:3" x14ac:dyDescent="0.25">
      <c r="C457380" s="29"/>
    </row>
    <row r="457393" spans="3:3" x14ac:dyDescent="0.25">
      <c r="C457393" s="29"/>
    </row>
    <row r="457406" spans="3:3" x14ac:dyDescent="0.25">
      <c r="C457406" s="29"/>
    </row>
    <row r="457419" spans="3:3" x14ac:dyDescent="0.25">
      <c r="C457419" s="29"/>
    </row>
    <row r="457432" spans="3:3" x14ac:dyDescent="0.25">
      <c r="C457432" s="29"/>
    </row>
    <row r="457445" spans="3:3" x14ac:dyDescent="0.25">
      <c r="C457445" s="29"/>
    </row>
    <row r="457458" spans="3:3" x14ac:dyDescent="0.25">
      <c r="C457458" s="29"/>
    </row>
    <row r="457471" spans="3:3" x14ac:dyDescent="0.25">
      <c r="C457471" s="29"/>
    </row>
    <row r="457484" spans="3:3" x14ac:dyDescent="0.25">
      <c r="C457484" s="29"/>
    </row>
    <row r="457497" spans="3:3" x14ac:dyDescent="0.25">
      <c r="C457497" s="29"/>
    </row>
    <row r="457510" spans="3:3" x14ac:dyDescent="0.25">
      <c r="C457510" s="29"/>
    </row>
    <row r="457523" spans="3:3" x14ac:dyDescent="0.25">
      <c r="C457523" s="29"/>
    </row>
    <row r="457536" spans="3:3" x14ac:dyDescent="0.25">
      <c r="C457536" s="29"/>
    </row>
    <row r="457549" spans="3:3" x14ac:dyDescent="0.25">
      <c r="C457549" s="29"/>
    </row>
    <row r="457562" spans="3:3" x14ac:dyDescent="0.25">
      <c r="C457562" s="29"/>
    </row>
    <row r="457575" spans="3:3" x14ac:dyDescent="0.25">
      <c r="C457575" s="29"/>
    </row>
    <row r="457588" spans="3:3" x14ac:dyDescent="0.25">
      <c r="C457588" s="29"/>
    </row>
    <row r="457601" spans="3:3" x14ac:dyDescent="0.25">
      <c r="C457601" s="29"/>
    </row>
    <row r="457614" spans="3:3" x14ac:dyDescent="0.25">
      <c r="C457614" s="29"/>
    </row>
    <row r="457627" spans="3:3" x14ac:dyDescent="0.25">
      <c r="C457627" s="29"/>
    </row>
    <row r="457640" spans="3:3" x14ac:dyDescent="0.25">
      <c r="C457640" s="29"/>
    </row>
    <row r="457653" spans="3:3" x14ac:dyDescent="0.25">
      <c r="C457653" s="29"/>
    </row>
    <row r="457666" spans="3:3" x14ac:dyDescent="0.25">
      <c r="C457666" s="29"/>
    </row>
    <row r="457679" spans="3:3" x14ac:dyDescent="0.25">
      <c r="C457679" s="29"/>
    </row>
    <row r="457692" spans="3:3" x14ac:dyDescent="0.25">
      <c r="C457692" s="29"/>
    </row>
    <row r="457705" spans="3:3" x14ac:dyDescent="0.25">
      <c r="C457705" s="29"/>
    </row>
    <row r="457718" spans="3:3" x14ac:dyDescent="0.25">
      <c r="C457718" s="29"/>
    </row>
    <row r="457731" spans="3:3" x14ac:dyDescent="0.25">
      <c r="C457731" s="29"/>
    </row>
    <row r="457744" spans="3:3" x14ac:dyDescent="0.25">
      <c r="C457744" s="29"/>
    </row>
    <row r="457757" spans="3:3" x14ac:dyDescent="0.25">
      <c r="C457757" s="29"/>
    </row>
    <row r="457770" spans="3:3" x14ac:dyDescent="0.25">
      <c r="C457770" s="29"/>
    </row>
    <row r="457783" spans="3:3" x14ac:dyDescent="0.25">
      <c r="C457783" s="29"/>
    </row>
    <row r="457796" spans="3:3" x14ac:dyDescent="0.25">
      <c r="C457796" s="29"/>
    </row>
    <row r="457809" spans="3:3" x14ac:dyDescent="0.25">
      <c r="C457809" s="29"/>
    </row>
    <row r="457822" spans="3:3" x14ac:dyDescent="0.25">
      <c r="C457822" s="29"/>
    </row>
    <row r="457835" spans="3:3" x14ac:dyDescent="0.25">
      <c r="C457835" s="29"/>
    </row>
    <row r="457848" spans="3:3" x14ac:dyDescent="0.25">
      <c r="C457848" s="29"/>
    </row>
    <row r="457861" spans="3:3" x14ac:dyDescent="0.25">
      <c r="C457861" s="29"/>
    </row>
    <row r="457874" spans="3:3" x14ac:dyDescent="0.25">
      <c r="C457874" s="29"/>
    </row>
    <row r="457887" spans="3:3" x14ac:dyDescent="0.25">
      <c r="C457887" s="29"/>
    </row>
    <row r="457900" spans="3:3" x14ac:dyDescent="0.25">
      <c r="C457900" s="29"/>
    </row>
    <row r="457913" spans="3:3" x14ac:dyDescent="0.25">
      <c r="C457913" s="29"/>
    </row>
    <row r="457926" spans="3:3" x14ac:dyDescent="0.25">
      <c r="C457926" s="29"/>
    </row>
    <row r="457939" spans="3:3" x14ac:dyDescent="0.25">
      <c r="C457939" s="29"/>
    </row>
    <row r="457952" spans="3:3" x14ac:dyDescent="0.25">
      <c r="C457952" s="29"/>
    </row>
    <row r="457965" spans="3:3" x14ac:dyDescent="0.25">
      <c r="C457965" s="29"/>
    </row>
    <row r="457978" spans="3:3" x14ac:dyDescent="0.25">
      <c r="C457978" s="29"/>
    </row>
    <row r="457991" spans="3:3" x14ac:dyDescent="0.25">
      <c r="C457991" s="29"/>
    </row>
    <row r="458004" spans="3:3" x14ac:dyDescent="0.25">
      <c r="C458004" s="29"/>
    </row>
    <row r="458017" spans="3:3" x14ac:dyDescent="0.25">
      <c r="C458017" s="29"/>
    </row>
    <row r="458030" spans="3:3" x14ac:dyDescent="0.25">
      <c r="C458030" s="29"/>
    </row>
    <row r="458043" spans="3:3" x14ac:dyDescent="0.25">
      <c r="C458043" s="29"/>
    </row>
    <row r="458056" spans="3:3" x14ac:dyDescent="0.25">
      <c r="C458056" s="29"/>
    </row>
    <row r="458069" spans="3:3" x14ac:dyDescent="0.25">
      <c r="C458069" s="29"/>
    </row>
    <row r="458082" spans="3:3" x14ac:dyDescent="0.25">
      <c r="C458082" s="29"/>
    </row>
    <row r="458095" spans="3:3" x14ac:dyDescent="0.25">
      <c r="C458095" s="29"/>
    </row>
    <row r="458108" spans="3:3" x14ac:dyDescent="0.25">
      <c r="C458108" s="29"/>
    </row>
    <row r="458121" spans="3:3" x14ac:dyDescent="0.25">
      <c r="C458121" s="29"/>
    </row>
    <row r="458134" spans="3:3" x14ac:dyDescent="0.25">
      <c r="C458134" s="29"/>
    </row>
    <row r="458147" spans="3:3" x14ac:dyDescent="0.25">
      <c r="C458147" s="29"/>
    </row>
    <row r="458160" spans="3:3" x14ac:dyDescent="0.25">
      <c r="C458160" s="29"/>
    </row>
    <row r="458173" spans="3:3" x14ac:dyDescent="0.25">
      <c r="C458173" s="29"/>
    </row>
    <row r="458186" spans="3:3" x14ac:dyDescent="0.25">
      <c r="C458186" s="29"/>
    </row>
    <row r="458199" spans="3:3" x14ac:dyDescent="0.25">
      <c r="C458199" s="29"/>
    </row>
    <row r="458212" spans="3:3" x14ac:dyDescent="0.25">
      <c r="C458212" s="29"/>
    </row>
    <row r="458225" spans="3:3" x14ac:dyDescent="0.25">
      <c r="C458225" s="29"/>
    </row>
    <row r="458238" spans="3:3" x14ac:dyDescent="0.25">
      <c r="C458238" s="29"/>
    </row>
    <row r="458251" spans="3:3" x14ac:dyDescent="0.25">
      <c r="C458251" s="29"/>
    </row>
    <row r="458264" spans="3:3" x14ac:dyDescent="0.25">
      <c r="C458264" s="29"/>
    </row>
    <row r="458277" spans="3:3" x14ac:dyDescent="0.25">
      <c r="C458277" s="29"/>
    </row>
    <row r="458290" spans="3:3" x14ac:dyDescent="0.25">
      <c r="C458290" s="29"/>
    </row>
    <row r="458303" spans="3:3" x14ac:dyDescent="0.25">
      <c r="C458303" s="29"/>
    </row>
    <row r="458316" spans="3:3" x14ac:dyDescent="0.25">
      <c r="C458316" s="29"/>
    </row>
    <row r="458329" spans="3:3" x14ac:dyDescent="0.25">
      <c r="C458329" s="29"/>
    </row>
    <row r="458342" spans="3:3" x14ac:dyDescent="0.25">
      <c r="C458342" s="29"/>
    </row>
    <row r="458355" spans="3:3" x14ac:dyDescent="0.25">
      <c r="C458355" s="29"/>
    </row>
    <row r="458368" spans="3:3" x14ac:dyDescent="0.25">
      <c r="C458368" s="29"/>
    </row>
    <row r="458381" spans="3:3" x14ac:dyDescent="0.25">
      <c r="C458381" s="29"/>
    </row>
    <row r="458394" spans="3:3" x14ac:dyDescent="0.25">
      <c r="C458394" s="29"/>
    </row>
    <row r="458407" spans="3:3" x14ac:dyDescent="0.25">
      <c r="C458407" s="29"/>
    </row>
    <row r="458420" spans="3:3" x14ac:dyDescent="0.25">
      <c r="C458420" s="29"/>
    </row>
    <row r="458433" spans="3:3" x14ac:dyDescent="0.25">
      <c r="C458433" s="29"/>
    </row>
    <row r="458446" spans="3:3" x14ac:dyDescent="0.25">
      <c r="C458446" s="29"/>
    </row>
    <row r="458459" spans="3:3" x14ac:dyDescent="0.25">
      <c r="C458459" s="29"/>
    </row>
    <row r="458472" spans="3:3" x14ac:dyDescent="0.25">
      <c r="C458472" s="29"/>
    </row>
    <row r="458485" spans="3:3" x14ac:dyDescent="0.25">
      <c r="C458485" s="29"/>
    </row>
    <row r="458498" spans="3:3" x14ac:dyDescent="0.25">
      <c r="C458498" s="29"/>
    </row>
    <row r="458511" spans="3:3" x14ac:dyDescent="0.25">
      <c r="C458511" s="29"/>
    </row>
    <row r="458524" spans="3:3" x14ac:dyDescent="0.25">
      <c r="C458524" s="29"/>
    </row>
    <row r="458537" spans="3:3" x14ac:dyDescent="0.25">
      <c r="C458537" s="29"/>
    </row>
    <row r="458550" spans="3:3" x14ac:dyDescent="0.25">
      <c r="C458550" s="29"/>
    </row>
    <row r="458563" spans="3:3" x14ac:dyDescent="0.25">
      <c r="C458563" s="29"/>
    </row>
    <row r="458576" spans="3:3" x14ac:dyDescent="0.25">
      <c r="C458576" s="29"/>
    </row>
    <row r="458589" spans="3:3" x14ac:dyDescent="0.25">
      <c r="C458589" s="29"/>
    </row>
    <row r="458602" spans="3:3" x14ac:dyDescent="0.25">
      <c r="C458602" s="29"/>
    </row>
    <row r="458615" spans="3:3" x14ac:dyDescent="0.25">
      <c r="C458615" s="29"/>
    </row>
    <row r="458628" spans="3:3" x14ac:dyDescent="0.25">
      <c r="C458628" s="29"/>
    </row>
    <row r="458641" spans="3:3" x14ac:dyDescent="0.25">
      <c r="C458641" s="29"/>
    </row>
    <row r="458654" spans="3:3" x14ac:dyDescent="0.25">
      <c r="C458654" s="29"/>
    </row>
    <row r="458667" spans="3:3" x14ac:dyDescent="0.25">
      <c r="C458667" s="29"/>
    </row>
    <row r="458680" spans="3:3" x14ac:dyDescent="0.25">
      <c r="C458680" s="29"/>
    </row>
    <row r="458693" spans="3:3" x14ac:dyDescent="0.25">
      <c r="C458693" s="29"/>
    </row>
    <row r="458706" spans="3:3" x14ac:dyDescent="0.25">
      <c r="C458706" s="29"/>
    </row>
    <row r="458719" spans="3:3" x14ac:dyDescent="0.25">
      <c r="C458719" s="29"/>
    </row>
    <row r="458732" spans="3:3" x14ac:dyDescent="0.25">
      <c r="C458732" s="29"/>
    </row>
    <row r="458745" spans="3:3" x14ac:dyDescent="0.25">
      <c r="C458745" s="29"/>
    </row>
    <row r="458758" spans="3:3" x14ac:dyDescent="0.25">
      <c r="C458758" s="29"/>
    </row>
    <row r="458771" spans="3:3" x14ac:dyDescent="0.25">
      <c r="C458771" s="29"/>
    </row>
    <row r="458784" spans="3:3" x14ac:dyDescent="0.25">
      <c r="C458784" s="29"/>
    </row>
    <row r="458797" spans="3:3" x14ac:dyDescent="0.25">
      <c r="C458797" s="29"/>
    </row>
    <row r="458810" spans="3:3" x14ac:dyDescent="0.25">
      <c r="C458810" s="29"/>
    </row>
    <row r="458823" spans="3:3" x14ac:dyDescent="0.25">
      <c r="C458823" s="29"/>
    </row>
    <row r="458836" spans="3:3" x14ac:dyDescent="0.25">
      <c r="C458836" s="29"/>
    </row>
    <row r="458849" spans="3:3" x14ac:dyDescent="0.25">
      <c r="C458849" s="29"/>
    </row>
    <row r="458862" spans="3:3" x14ac:dyDescent="0.25">
      <c r="C458862" s="29"/>
    </row>
    <row r="458875" spans="3:3" x14ac:dyDescent="0.25">
      <c r="C458875" s="29"/>
    </row>
    <row r="458888" spans="3:3" x14ac:dyDescent="0.25">
      <c r="C458888" s="29"/>
    </row>
    <row r="458901" spans="3:3" x14ac:dyDescent="0.25">
      <c r="C458901" s="29"/>
    </row>
    <row r="458914" spans="3:3" x14ac:dyDescent="0.25">
      <c r="C458914" s="29"/>
    </row>
    <row r="458927" spans="3:3" x14ac:dyDescent="0.25">
      <c r="C458927" s="29"/>
    </row>
    <row r="458940" spans="3:3" x14ac:dyDescent="0.25">
      <c r="C458940" s="29"/>
    </row>
    <row r="458953" spans="3:3" x14ac:dyDescent="0.25">
      <c r="C458953" s="29"/>
    </row>
    <row r="458966" spans="3:3" x14ac:dyDescent="0.25">
      <c r="C458966" s="29"/>
    </row>
    <row r="458979" spans="3:3" x14ac:dyDescent="0.25">
      <c r="C458979" s="29"/>
    </row>
    <row r="458992" spans="3:3" x14ac:dyDescent="0.25">
      <c r="C458992" s="29"/>
    </row>
    <row r="459005" spans="3:3" x14ac:dyDescent="0.25">
      <c r="C459005" s="29"/>
    </row>
    <row r="459018" spans="3:3" x14ac:dyDescent="0.25">
      <c r="C459018" s="29"/>
    </row>
    <row r="459031" spans="3:3" x14ac:dyDescent="0.25">
      <c r="C459031" s="29"/>
    </row>
    <row r="459044" spans="3:3" x14ac:dyDescent="0.25">
      <c r="C459044" s="29"/>
    </row>
    <row r="459057" spans="3:3" x14ac:dyDescent="0.25">
      <c r="C459057" s="29"/>
    </row>
    <row r="459070" spans="3:3" x14ac:dyDescent="0.25">
      <c r="C459070" s="29"/>
    </row>
    <row r="459083" spans="3:3" x14ac:dyDescent="0.25">
      <c r="C459083" s="29"/>
    </row>
    <row r="459096" spans="3:3" x14ac:dyDescent="0.25">
      <c r="C459096" s="29"/>
    </row>
    <row r="459109" spans="3:3" x14ac:dyDescent="0.25">
      <c r="C459109" s="29"/>
    </row>
    <row r="459122" spans="3:3" x14ac:dyDescent="0.25">
      <c r="C459122" s="29"/>
    </row>
    <row r="459135" spans="3:3" x14ac:dyDescent="0.25">
      <c r="C459135" s="29"/>
    </row>
    <row r="459148" spans="3:3" x14ac:dyDescent="0.25">
      <c r="C459148" s="29"/>
    </row>
    <row r="459161" spans="3:3" x14ac:dyDescent="0.25">
      <c r="C459161" s="29"/>
    </row>
    <row r="459174" spans="3:3" x14ac:dyDescent="0.25">
      <c r="C459174" s="29"/>
    </row>
    <row r="459187" spans="3:3" x14ac:dyDescent="0.25">
      <c r="C459187" s="29"/>
    </row>
    <row r="459200" spans="3:3" x14ac:dyDescent="0.25">
      <c r="C459200" s="29"/>
    </row>
    <row r="459213" spans="3:3" x14ac:dyDescent="0.25">
      <c r="C459213" s="29"/>
    </row>
    <row r="459226" spans="3:3" x14ac:dyDescent="0.25">
      <c r="C459226" s="29"/>
    </row>
    <row r="459239" spans="3:3" x14ac:dyDescent="0.25">
      <c r="C459239" s="29"/>
    </row>
    <row r="459252" spans="3:3" x14ac:dyDescent="0.25">
      <c r="C459252" s="29"/>
    </row>
    <row r="459265" spans="3:3" x14ac:dyDescent="0.25">
      <c r="C459265" s="29"/>
    </row>
    <row r="459278" spans="3:3" x14ac:dyDescent="0.25">
      <c r="C459278" s="29"/>
    </row>
    <row r="459291" spans="3:3" x14ac:dyDescent="0.25">
      <c r="C459291" s="29"/>
    </row>
    <row r="459304" spans="3:3" x14ac:dyDescent="0.25">
      <c r="C459304" s="29"/>
    </row>
    <row r="459317" spans="3:3" x14ac:dyDescent="0.25">
      <c r="C459317" s="29"/>
    </row>
    <row r="459330" spans="3:3" x14ac:dyDescent="0.25">
      <c r="C459330" s="29"/>
    </row>
    <row r="459343" spans="3:3" x14ac:dyDescent="0.25">
      <c r="C459343" s="29"/>
    </row>
    <row r="459356" spans="3:3" x14ac:dyDescent="0.25">
      <c r="C459356" s="29"/>
    </row>
    <row r="459369" spans="3:3" x14ac:dyDescent="0.25">
      <c r="C459369" s="29"/>
    </row>
    <row r="459382" spans="3:3" x14ac:dyDescent="0.25">
      <c r="C459382" s="29"/>
    </row>
    <row r="459395" spans="3:3" x14ac:dyDescent="0.25">
      <c r="C459395" s="29"/>
    </row>
    <row r="459408" spans="3:3" x14ac:dyDescent="0.25">
      <c r="C459408" s="29"/>
    </row>
    <row r="459421" spans="3:3" x14ac:dyDescent="0.25">
      <c r="C459421" s="29"/>
    </row>
    <row r="459434" spans="3:3" x14ac:dyDescent="0.25">
      <c r="C459434" s="29"/>
    </row>
    <row r="459447" spans="3:3" x14ac:dyDescent="0.25">
      <c r="C459447" s="29"/>
    </row>
    <row r="459460" spans="3:3" x14ac:dyDescent="0.25">
      <c r="C459460" s="29"/>
    </row>
    <row r="459473" spans="3:3" x14ac:dyDescent="0.25">
      <c r="C459473" s="29"/>
    </row>
    <row r="459486" spans="3:3" x14ac:dyDescent="0.25">
      <c r="C459486" s="29"/>
    </row>
    <row r="459499" spans="3:3" x14ac:dyDescent="0.25">
      <c r="C459499" s="29"/>
    </row>
    <row r="459512" spans="3:3" x14ac:dyDescent="0.25">
      <c r="C459512" s="29"/>
    </row>
    <row r="459525" spans="3:3" x14ac:dyDescent="0.25">
      <c r="C459525" s="29"/>
    </row>
    <row r="459538" spans="3:3" x14ac:dyDescent="0.25">
      <c r="C459538" s="29"/>
    </row>
    <row r="459551" spans="3:3" x14ac:dyDescent="0.25">
      <c r="C459551" s="29"/>
    </row>
    <row r="459564" spans="3:3" x14ac:dyDescent="0.25">
      <c r="C459564" s="29"/>
    </row>
    <row r="459577" spans="3:3" x14ac:dyDescent="0.25">
      <c r="C459577" s="29"/>
    </row>
    <row r="459590" spans="3:3" x14ac:dyDescent="0.25">
      <c r="C459590" s="29"/>
    </row>
    <row r="459603" spans="3:3" x14ac:dyDescent="0.25">
      <c r="C459603" s="29"/>
    </row>
    <row r="459616" spans="3:3" x14ac:dyDescent="0.25">
      <c r="C459616" s="29"/>
    </row>
    <row r="459629" spans="3:3" x14ac:dyDescent="0.25">
      <c r="C459629" s="29"/>
    </row>
    <row r="459642" spans="3:3" x14ac:dyDescent="0.25">
      <c r="C459642" s="29"/>
    </row>
    <row r="459655" spans="3:3" x14ac:dyDescent="0.25">
      <c r="C459655" s="29"/>
    </row>
    <row r="459668" spans="3:3" x14ac:dyDescent="0.25">
      <c r="C459668" s="29"/>
    </row>
    <row r="459681" spans="3:3" x14ac:dyDescent="0.25">
      <c r="C459681" s="29"/>
    </row>
    <row r="459694" spans="3:3" x14ac:dyDescent="0.25">
      <c r="C459694" s="29"/>
    </row>
    <row r="459707" spans="3:3" x14ac:dyDescent="0.25">
      <c r="C459707" s="29"/>
    </row>
    <row r="459720" spans="3:3" x14ac:dyDescent="0.25">
      <c r="C459720" s="29"/>
    </row>
    <row r="459733" spans="3:3" x14ac:dyDescent="0.25">
      <c r="C459733" s="29"/>
    </row>
    <row r="459746" spans="3:3" x14ac:dyDescent="0.25">
      <c r="C459746" s="29"/>
    </row>
    <row r="459759" spans="3:3" x14ac:dyDescent="0.25">
      <c r="C459759" s="29"/>
    </row>
    <row r="459772" spans="3:3" x14ac:dyDescent="0.25">
      <c r="C459772" s="29"/>
    </row>
    <row r="459785" spans="3:3" x14ac:dyDescent="0.25">
      <c r="C459785" s="29"/>
    </row>
    <row r="459798" spans="3:3" x14ac:dyDescent="0.25">
      <c r="C459798" s="29"/>
    </row>
    <row r="459811" spans="3:3" x14ac:dyDescent="0.25">
      <c r="C459811" s="29"/>
    </row>
    <row r="459824" spans="3:3" x14ac:dyDescent="0.25">
      <c r="C459824" s="29"/>
    </row>
    <row r="459837" spans="3:3" x14ac:dyDescent="0.25">
      <c r="C459837" s="29"/>
    </row>
    <row r="459850" spans="3:3" x14ac:dyDescent="0.25">
      <c r="C459850" s="29"/>
    </row>
    <row r="459863" spans="3:3" x14ac:dyDescent="0.25">
      <c r="C459863" s="29"/>
    </row>
    <row r="459876" spans="3:3" x14ac:dyDescent="0.25">
      <c r="C459876" s="29"/>
    </row>
    <row r="459889" spans="3:3" x14ac:dyDescent="0.25">
      <c r="C459889" s="29"/>
    </row>
    <row r="459902" spans="3:3" x14ac:dyDescent="0.25">
      <c r="C459902" s="29"/>
    </row>
    <row r="459915" spans="3:3" x14ac:dyDescent="0.25">
      <c r="C459915" s="29"/>
    </row>
    <row r="459928" spans="3:3" x14ac:dyDescent="0.25">
      <c r="C459928" s="29"/>
    </row>
    <row r="459941" spans="3:3" x14ac:dyDescent="0.25">
      <c r="C459941" s="29"/>
    </row>
    <row r="459954" spans="3:3" x14ac:dyDescent="0.25">
      <c r="C459954" s="29"/>
    </row>
    <row r="459967" spans="3:3" x14ac:dyDescent="0.25">
      <c r="C459967" s="29"/>
    </row>
    <row r="459980" spans="3:3" x14ac:dyDescent="0.25">
      <c r="C459980" s="29"/>
    </row>
    <row r="459993" spans="3:3" x14ac:dyDescent="0.25">
      <c r="C459993" s="29"/>
    </row>
    <row r="460006" spans="3:3" x14ac:dyDescent="0.25">
      <c r="C460006" s="29"/>
    </row>
    <row r="460019" spans="3:3" x14ac:dyDescent="0.25">
      <c r="C460019" s="29"/>
    </row>
    <row r="460032" spans="3:3" x14ac:dyDescent="0.25">
      <c r="C460032" s="29"/>
    </row>
    <row r="460045" spans="3:3" x14ac:dyDescent="0.25">
      <c r="C460045" s="29"/>
    </row>
    <row r="460058" spans="3:3" x14ac:dyDescent="0.25">
      <c r="C460058" s="29"/>
    </row>
    <row r="460071" spans="3:3" x14ac:dyDescent="0.25">
      <c r="C460071" s="29"/>
    </row>
    <row r="460084" spans="3:3" x14ac:dyDescent="0.25">
      <c r="C460084" s="29"/>
    </row>
    <row r="460097" spans="3:3" x14ac:dyDescent="0.25">
      <c r="C460097" s="29"/>
    </row>
    <row r="460110" spans="3:3" x14ac:dyDescent="0.25">
      <c r="C460110" s="29"/>
    </row>
    <row r="460123" spans="3:3" x14ac:dyDescent="0.25">
      <c r="C460123" s="29"/>
    </row>
    <row r="460136" spans="3:3" x14ac:dyDescent="0.25">
      <c r="C460136" s="29"/>
    </row>
    <row r="460149" spans="3:3" x14ac:dyDescent="0.25">
      <c r="C460149" s="29"/>
    </row>
    <row r="460162" spans="3:3" x14ac:dyDescent="0.25">
      <c r="C460162" s="29"/>
    </row>
    <row r="460175" spans="3:3" x14ac:dyDescent="0.25">
      <c r="C460175" s="29"/>
    </row>
    <row r="460188" spans="3:3" x14ac:dyDescent="0.25">
      <c r="C460188" s="29"/>
    </row>
    <row r="460201" spans="3:3" x14ac:dyDescent="0.25">
      <c r="C460201" s="29"/>
    </row>
    <row r="460214" spans="3:3" x14ac:dyDescent="0.25">
      <c r="C460214" s="29"/>
    </row>
    <row r="460227" spans="3:3" x14ac:dyDescent="0.25">
      <c r="C460227" s="29"/>
    </row>
    <row r="460240" spans="3:3" x14ac:dyDescent="0.25">
      <c r="C460240" s="29"/>
    </row>
    <row r="460253" spans="3:3" x14ac:dyDescent="0.25">
      <c r="C460253" s="29"/>
    </row>
    <row r="460266" spans="3:3" x14ac:dyDescent="0.25">
      <c r="C460266" s="29"/>
    </row>
    <row r="460279" spans="3:3" x14ac:dyDescent="0.25">
      <c r="C460279" s="29"/>
    </row>
    <row r="460292" spans="3:3" x14ac:dyDescent="0.25">
      <c r="C460292" s="29"/>
    </row>
    <row r="460305" spans="3:3" x14ac:dyDescent="0.25">
      <c r="C460305" s="29"/>
    </row>
    <row r="460318" spans="3:3" x14ac:dyDescent="0.25">
      <c r="C460318" s="29"/>
    </row>
    <row r="460331" spans="3:3" x14ac:dyDescent="0.25">
      <c r="C460331" s="29"/>
    </row>
    <row r="460344" spans="3:3" x14ac:dyDescent="0.25">
      <c r="C460344" s="29"/>
    </row>
    <row r="460357" spans="3:3" x14ac:dyDescent="0.25">
      <c r="C460357" s="29"/>
    </row>
    <row r="460370" spans="3:3" x14ac:dyDescent="0.25">
      <c r="C460370" s="29"/>
    </row>
    <row r="460383" spans="3:3" x14ac:dyDescent="0.25">
      <c r="C460383" s="29"/>
    </row>
    <row r="460396" spans="3:3" x14ac:dyDescent="0.25">
      <c r="C460396" s="29"/>
    </row>
    <row r="460409" spans="3:3" x14ac:dyDescent="0.25">
      <c r="C460409" s="29"/>
    </row>
    <row r="460422" spans="3:3" x14ac:dyDescent="0.25">
      <c r="C460422" s="29"/>
    </row>
    <row r="460435" spans="3:3" x14ac:dyDescent="0.25">
      <c r="C460435" s="29"/>
    </row>
    <row r="460448" spans="3:3" x14ac:dyDescent="0.25">
      <c r="C460448" s="29"/>
    </row>
    <row r="460461" spans="3:3" x14ac:dyDescent="0.25">
      <c r="C460461" s="29"/>
    </row>
    <row r="460474" spans="3:3" x14ac:dyDescent="0.25">
      <c r="C460474" s="29"/>
    </row>
    <row r="460487" spans="3:3" x14ac:dyDescent="0.25">
      <c r="C460487" s="29"/>
    </row>
    <row r="460500" spans="3:3" x14ac:dyDescent="0.25">
      <c r="C460500" s="29"/>
    </row>
    <row r="460513" spans="3:3" x14ac:dyDescent="0.25">
      <c r="C460513" s="29"/>
    </row>
    <row r="460526" spans="3:3" x14ac:dyDescent="0.25">
      <c r="C460526" s="29"/>
    </row>
    <row r="460539" spans="3:3" x14ac:dyDescent="0.25">
      <c r="C460539" s="29"/>
    </row>
    <row r="460552" spans="3:3" x14ac:dyDescent="0.25">
      <c r="C460552" s="29"/>
    </row>
    <row r="460565" spans="3:3" x14ac:dyDescent="0.25">
      <c r="C460565" s="29"/>
    </row>
    <row r="460578" spans="3:3" x14ac:dyDescent="0.25">
      <c r="C460578" s="29"/>
    </row>
    <row r="460591" spans="3:3" x14ac:dyDescent="0.25">
      <c r="C460591" s="29"/>
    </row>
    <row r="460604" spans="3:3" x14ac:dyDescent="0.25">
      <c r="C460604" s="29"/>
    </row>
    <row r="460617" spans="3:3" x14ac:dyDescent="0.25">
      <c r="C460617" s="29"/>
    </row>
    <row r="460630" spans="3:3" x14ac:dyDescent="0.25">
      <c r="C460630" s="29"/>
    </row>
    <row r="460643" spans="3:3" x14ac:dyDescent="0.25">
      <c r="C460643" s="29"/>
    </row>
    <row r="460656" spans="3:3" x14ac:dyDescent="0.25">
      <c r="C460656" s="29"/>
    </row>
    <row r="460669" spans="3:3" x14ac:dyDescent="0.25">
      <c r="C460669" s="29"/>
    </row>
    <row r="460682" spans="3:3" x14ac:dyDescent="0.25">
      <c r="C460682" s="29"/>
    </row>
    <row r="460695" spans="3:3" x14ac:dyDescent="0.25">
      <c r="C460695" s="29"/>
    </row>
    <row r="460708" spans="3:3" x14ac:dyDescent="0.25">
      <c r="C460708" s="29"/>
    </row>
    <row r="460721" spans="3:3" x14ac:dyDescent="0.25">
      <c r="C460721" s="29"/>
    </row>
    <row r="460734" spans="3:3" x14ac:dyDescent="0.25">
      <c r="C460734" s="29"/>
    </row>
    <row r="460747" spans="3:3" x14ac:dyDescent="0.25">
      <c r="C460747" s="29"/>
    </row>
    <row r="460760" spans="3:3" x14ac:dyDescent="0.25">
      <c r="C460760" s="29"/>
    </row>
    <row r="460773" spans="3:3" x14ac:dyDescent="0.25">
      <c r="C460773" s="29"/>
    </row>
    <row r="460786" spans="3:3" x14ac:dyDescent="0.25">
      <c r="C460786" s="29"/>
    </row>
    <row r="460799" spans="3:3" x14ac:dyDescent="0.25">
      <c r="C460799" s="29"/>
    </row>
    <row r="460812" spans="3:3" x14ac:dyDescent="0.25">
      <c r="C460812" s="29"/>
    </row>
    <row r="460825" spans="3:3" x14ac:dyDescent="0.25">
      <c r="C460825" s="29"/>
    </row>
    <row r="460838" spans="3:3" x14ac:dyDescent="0.25">
      <c r="C460838" s="29"/>
    </row>
    <row r="460851" spans="3:3" x14ac:dyDescent="0.25">
      <c r="C460851" s="29"/>
    </row>
    <row r="460864" spans="3:3" x14ac:dyDescent="0.25">
      <c r="C460864" s="29"/>
    </row>
    <row r="460877" spans="3:3" x14ac:dyDescent="0.25">
      <c r="C460877" s="29"/>
    </row>
    <row r="460890" spans="3:3" x14ac:dyDescent="0.25">
      <c r="C460890" s="29"/>
    </row>
    <row r="460903" spans="3:3" x14ac:dyDescent="0.25">
      <c r="C460903" s="29"/>
    </row>
    <row r="460916" spans="3:3" x14ac:dyDescent="0.25">
      <c r="C460916" s="29"/>
    </row>
    <row r="460929" spans="3:3" x14ac:dyDescent="0.25">
      <c r="C460929" s="29"/>
    </row>
    <row r="460942" spans="3:3" x14ac:dyDescent="0.25">
      <c r="C460942" s="29"/>
    </row>
    <row r="460955" spans="3:3" x14ac:dyDescent="0.25">
      <c r="C460955" s="29"/>
    </row>
    <row r="460968" spans="3:3" x14ac:dyDescent="0.25">
      <c r="C460968" s="29"/>
    </row>
    <row r="460981" spans="3:3" x14ac:dyDescent="0.25">
      <c r="C460981" s="29"/>
    </row>
    <row r="460994" spans="3:3" x14ac:dyDescent="0.25">
      <c r="C460994" s="29"/>
    </row>
    <row r="461007" spans="3:3" x14ac:dyDescent="0.25">
      <c r="C461007" s="29"/>
    </row>
    <row r="461020" spans="3:3" x14ac:dyDescent="0.25">
      <c r="C461020" s="29"/>
    </row>
    <row r="461033" spans="3:3" x14ac:dyDescent="0.25">
      <c r="C461033" s="29"/>
    </row>
    <row r="461046" spans="3:3" x14ac:dyDescent="0.25">
      <c r="C461046" s="29"/>
    </row>
    <row r="461059" spans="3:3" x14ac:dyDescent="0.25">
      <c r="C461059" s="29"/>
    </row>
    <row r="461072" spans="3:3" x14ac:dyDescent="0.25">
      <c r="C461072" s="29"/>
    </row>
    <row r="461085" spans="3:3" x14ac:dyDescent="0.25">
      <c r="C461085" s="29"/>
    </row>
    <row r="461098" spans="3:3" x14ac:dyDescent="0.25">
      <c r="C461098" s="29"/>
    </row>
    <row r="461111" spans="3:3" x14ac:dyDescent="0.25">
      <c r="C461111" s="29"/>
    </row>
    <row r="461124" spans="3:3" x14ac:dyDescent="0.25">
      <c r="C461124" s="29"/>
    </row>
    <row r="461137" spans="3:3" x14ac:dyDescent="0.25">
      <c r="C461137" s="29"/>
    </row>
    <row r="461150" spans="3:3" x14ac:dyDescent="0.25">
      <c r="C461150" s="29"/>
    </row>
    <row r="461163" spans="3:3" x14ac:dyDescent="0.25">
      <c r="C461163" s="29"/>
    </row>
    <row r="461176" spans="3:3" x14ac:dyDescent="0.25">
      <c r="C461176" s="29"/>
    </row>
    <row r="461189" spans="3:3" x14ac:dyDescent="0.25">
      <c r="C461189" s="29"/>
    </row>
    <row r="461202" spans="3:3" x14ac:dyDescent="0.25">
      <c r="C461202" s="29"/>
    </row>
    <row r="461215" spans="3:3" x14ac:dyDescent="0.25">
      <c r="C461215" s="29"/>
    </row>
    <row r="461228" spans="3:3" x14ac:dyDescent="0.25">
      <c r="C461228" s="29"/>
    </row>
    <row r="461241" spans="3:3" x14ac:dyDescent="0.25">
      <c r="C461241" s="29"/>
    </row>
    <row r="461254" spans="3:3" x14ac:dyDescent="0.25">
      <c r="C461254" s="29"/>
    </row>
    <row r="461267" spans="3:3" x14ac:dyDescent="0.25">
      <c r="C461267" s="29"/>
    </row>
    <row r="461280" spans="3:3" x14ac:dyDescent="0.25">
      <c r="C461280" s="29"/>
    </row>
    <row r="461293" spans="3:3" x14ac:dyDescent="0.25">
      <c r="C461293" s="29"/>
    </row>
    <row r="461306" spans="3:3" x14ac:dyDescent="0.25">
      <c r="C461306" s="29"/>
    </row>
    <row r="461319" spans="3:3" x14ac:dyDescent="0.25">
      <c r="C461319" s="29"/>
    </row>
    <row r="461332" spans="3:3" x14ac:dyDescent="0.25">
      <c r="C461332" s="29"/>
    </row>
    <row r="461345" spans="3:3" x14ac:dyDescent="0.25">
      <c r="C461345" s="29"/>
    </row>
    <row r="461358" spans="3:3" x14ac:dyDescent="0.25">
      <c r="C461358" s="29"/>
    </row>
    <row r="461371" spans="3:3" x14ac:dyDescent="0.25">
      <c r="C461371" s="29"/>
    </row>
    <row r="461384" spans="3:3" x14ac:dyDescent="0.25">
      <c r="C461384" s="29"/>
    </row>
    <row r="461397" spans="3:3" x14ac:dyDescent="0.25">
      <c r="C461397" s="29"/>
    </row>
    <row r="461410" spans="3:3" x14ac:dyDescent="0.25">
      <c r="C461410" s="29"/>
    </row>
    <row r="461423" spans="3:3" x14ac:dyDescent="0.25">
      <c r="C461423" s="29"/>
    </row>
    <row r="461436" spans="3:3" x14ac:dyDescent="0.25">
      <c r="C461436" s="29"/>
    </row>
    <row r="461449" spans="3:3" x14ac:dyDescent="0.25">
      <c r="C461449" s="29"/>
    </row>
    <row r="461462" spans="3:3" x14ac:dyDescent="0.25">
      <c r="C461462" s="29"/>
    </row>
    <row r="461475" spans="3:3" x14ac:dyDescent="0.25">
      <c r="C461475" s="29"/>
    </row>
    <row r="461488" spans="3:3" x14ac:dyDescent="0.25">
      <c r="C461488" s="29"/>
    </row>
    <row r="461501" spans="3:3" x14ac:dyDescent="0.25">
      <c r="C461501" s="29"/>
    </row>
    <row r="461514" spans="3:3" x14ac:dyDescent="0.25">
      <c r="C461514" s="29"/>
    </row>
    <row r="461527" spans="3:3" x14ac:dyDescent="0.25">
      <c r="C461527" s="29"/>
    </row>
    <row r="461540" spans="3:3" x14ac:dyDescent="0.25">
      <c r="C461540" s="29"/>
    </row>
    <row r="461553" spans="3:3" x14ac:dyDescent="0.25">
      <c r="C461553" s="29"/>
    </row>
    <row r="461566" spans="3:3" x14ac:dyDescent="0.25">
      <c r="C461566" s="29"/>
    </row>
    <row r="461579" spans="3:3" x14ac:dyDescent="0.25">
      <c r="C461579" s="29"/>
    </row>
    <row r="461592" spans="3:3" x14ac:dyDescent="0.25">
      <c r="C461592" s="29"/>
    </row>
    <row r="461605" spans="3:3" x14ac:dyDescent="0.25">
      <c r="C461605" s="29"/>
    </row>
    <row r="461618" spans="3:3" x14ac:dyDescent="0.25">
      <c r="C461618" s="29"/>
    </row>
    <row r="461631" spans="3:3" x14ac:dyDescent="0.25">
      <c r="C461631" s="29"/>
    </row>
    <row r="461644" spans="3:3" x14ac:dyDescent="0.25">
      <c r="C461644" s="29"/>
    </row>
    <row r="461657" spans="3:3" x14ac:dyDescent="0.25">
      <c r="C461657" s="29"/>
    </row>
    <row r="461670" spans="3:3" x14ac:dyDescent="0.25">
      <c r="C461670" s="29"/>
    </row>
    <row r="461683" spans="3:3" x14ac:dyDescent="0.25">
      <c r="C461683" s="29"/>
    </row>
    <row r="461696" spans="3:3" x14ac:dyDescent="0.25">
      <c r="C461696" s="29"/>
    </row>
    <row r="461709" spans="3:3" x14ac:dyDescent="0.25">
      <c r="C461709" s="29"/>
    </row>
    <row r="461722" spans="3:3" x14ac:dyDescent="0.25">
      <c r="C461722" s="29"/>
    </row>
    <row r="461735" spans="3:3" x14ac:dyDescent="0.25">
      <c r="C461735" s="29"/>
    </row>
    <row r="461748" spans="3:3" x14ac:dyDescent="0.25">
      <c r="C461748" s="29"/>
    </row>
    <row r="461761" spans="3:3" x14ac:dyDescent="0.25">
      <c r="C461761" s="29"/>
    </row>
    <row r="461774" spans="3:3" x14ac:dyDescent="0.25">
      <c r="C461774" s="29"/>
    </row>
    <row r="461787" spans="3:3" x14ac:dyDescent="0.25">
      <c r="C461787" s="29"/>
    </row>
    <row r="461800" spans="3:3" x14ac:dyDescent="0.25">
      <c r="C461800" s="29"/>
    </row>
    <row r="461813" spans="3:3" x14ac:dyDescent="0.25">
      <c r="C461813" s="29"/>
    </row>
    <row r="461826" spans="3:3" x14ac:dyDescent="0.25">
      <c r="C461826" s="29"/>
    </row>
    <row r="461839" spans="3:3" x14ac:dyDescent="0.25">
      <c r="C461839" s="29"/>
    </row>
    <row r="461852" spans="3:3" x14ac:dyDescent="0.25">
      <c r="C461852" s="29"/>
    </row>
    <row r="461865" spans="3:3" x14ac:dyDescent="0.25">
      <c r="C461865" s="29"/>
    </row>
    <row r="461878" spans="3:3" x14ac:dyDescent="0.25">
      <c r="C461878" s="29"/>
    </row>
    <row r="461891" spans="3:3" x14ac:dyDescent="0.25">
      <c r="C461891" s="29"/>
    </row>
    <row r="461904" spans="3:3" x14ac:dyDescent="0.25">
      <c r="C461904" s="29"/>
    </row>
    <row r="461917" spans="3:3" x14ac:dyDescent="0.25">
      <c r="C461917" s="29"/>
    </row>
    <row r="461930" spans="3:3" x14ac:dyDescent="0.25">
      <c r="C461930" s="29"/>
    </row>
    <row r="461943" spans="3:3" x14ac:dyDescent="0.25">
      <c r="C461943" s="29"/>
    </row>
    <row r="461956" spans="3:3" x14ac:dyDescent="0.25">
      <c r="C461956" s="29"/>
    </row>
    <row r="461969" spans="3:3" x14ac:dyDescent="0.25">
      <c r="C461969" s="29"/>
    </row>
    <row r="461982" spans="3:3" x14ac:dyDescent="0.25">
      <c r="C461982" s="29"/>
    </row>
    <row r="461995" spans="3:3" x14ac:dyDescent="0.25">
      <c r="C461995" s="29"/>
    </row>
    <row r="462008" spans="3:3" x14ac:dyDescent="0.25">
      <c r="C462008" s="29"/>
    </row>
    <row r="462021" spans="3:3" x14ac:dyDescent="0.25">
      <c r="C462021" s="29"/>
    </row>
    <row r="462034" spans="3:3" x14ac:dyDescent="0.25">
      <c r="C462034" s="29"/>
    </row>
    <row r="462047" spans="3:3" x14ac:dyDescent="0.25">
      <c r="C462047" s="29"/>
    </row>
    <row r="462060" spans="3:3" x14ac:dyDescent="0.25">
      <c r="C462060" s="29"/>
    </row>
    <row r="462073" spans="3:3" x14ac:dyDescent="0.25">
      <c r="C462073" s="29"/>
    </row>
    <row r="462086" spans="3:3" x14ac:dyDescent="0.25">
      <c r="C462086" s="29"/>
    </row>
    <row r="462099" spans="3:3" x14ac:dyDescent="0.25">
      <c r="C462099" s="29"/>
    </row>
    <row r="462112" spans="3:3" x14ac:dyDescent="0.25">
      <c r="C462112" s="29"/>
    </row>
    <row r="462125" spans="3:3" x14ac:dyDescent="0.25">
      <c r="C462125" s="29"/>
    </row>
    <row r="462138" spans="3:3" x14ac:dyDescent="0.25">
      <c r="C462138" s="29"/>
    </row>
    <row r="462151" spans="3:3" x14ac:dyDescent="0.25">
      <c r="C462151" s="29"/>
    </row>
    <row r="462164" spans="3:3" x14ac:dyDescent="0.25">
      <c r="C462164" s="29"/>
    </row>
    <row r="462177" spans="3:3" x14ac:dyDescent="0.25">
      <c r="C462177" s="29"/>
    </row>
    <row r="462190" spans="3:3" x14ac:dyDescent="0.25">
      <c r="C462190" s="29"/>
    </row>
    <row r="462203" spans="3:3" x14ac:dyDescent="0.25">
      <c r="C462203" s="29"/>
    </row>
    <row r="462216" spans="3:3" x14ac:dyDescent="0.25">
      <c r="C462216" s="29"/>
    </row>
    <row r="462229" spans="3:3" x14ac:dyDescent="0.25">
      <c r="C462229" s="29"/>
    </row>
    <row r="462242" spans="3:3" x14ac:dyDescent="0.25">
      <c r="C462242" s="29"/>
    </row>
    <row r="462255" spans="3:3" x14ac:dyDescent="0.25">
      <c r="C462255" s="29"/>
    </row>
    <row r="462268" spans="3:3" x14ac:dyDescent="0.25">
      <c r="C462268" s="29"/>
    </row>
    <row r="462281" spans="3:3" x14ac:dyDescent="0.25">
      <c r="C462281" s="29"/>
    </row>
    <row r="462294" spans="3:3" x14ac:dyDescent="0.25">
      <c r="C462294" s="29"/>
    </row>
    <row r="462307" spans="3:3" x14ac:dyDescent="0.25">
      <c r="C462307" s="29"/>
    </row>
    <row r="462320" spans="3:3" x14ac:dyDescent="0.25">
      <c r="C462320" s="29"/>
    </row>
    <row r="462333" spans="3:3" x14ac:dyDescent="0.25">
      <c r="C462333" s="29"/>
    </row>
    <row r="462346" spans="3:3" x14ac:dyDescent="0.25">
      <c r="C462346" s="29"/>
    </row>
    <row r="462359" spans="3:3" x14ac:dyDescent="0.25">
      <c r="C462359" s="29"/>
    </row>
    <row r="462372" spans="3:3" x14ac:dyDescent="0.25">
      <c r="C462372" s="29"/>
    </row>
    <row r="462385" spans="3:3" x14ac:dyDescent="0.25">
      <c r="C462385" s="29"/>
    </row>
    <row r="462398" spans="3:3" x14ac:dyDescent="0.25">
      <c r="C462398" s="29"/>
    </row>
    <row r="462411" spans="3:3" x14ac:dyDescent="0.25">
      <c r="C462411" s="29"/>
    </row>
    <row r="462424" spans="3:3" x14ac:dyDescent="0.25">
      <c r="C462424" s="29"/>
    </row>
    <row r="462437" spans="3:3" x14ac:dyDescent="0.25">
      <c r="C462437" s="29"/>
    </row>
    <row r="462450" spans="3:3" x14ac:dyDescent="0.25">
      <c r="C462450" s="29"/>
    </row>
    <row r="462463" spans="3:3" x14ac:dyDescent="0.25">
      <c r="C462463" s="29"/>
    </row>
    <row r="462476" spans="3:3" x14ac:dyDescent="0.25">
      <c r="C462476" s="29"/>
    </row>
    <row r="462489" spans="3:3" x14ac:dyDescent="0.25">
      <c r="C462489" s="29"/>
    </row>
    <row r="462502" spans="3:3" x14ac:dyDescent="0.25">
      <c r="C462502" s="29"/>
    </row>
    <row r="462515" spans="3:3" x14ac:dyDescent="0.25">
      <c r="C462515" s="29"/>
    </row>
    <row r="462528" spans="3:3" x14ac:dyDescent="0.25">
      <c r="C462528" s="29"/>
    </row>
    <row r="462541" spans="3:3" x14ac:dyDescent="0.25">
      <c r="C462541" s="29"/>
    </row>
    <row r="462554" spans="3:3" x14ac:dyDescent="0.25">
      <c r="C462554" s="29"/>
    </row>
    <row r="462567" spans="3:3" x14ac:dyDescent="0.25">
      <c r="C462567" s="29"/>
    </row>
    <row r="462580" spans="3:3" x14ac:dyDescent="0.25">
      <c r="C462580" s="29"/>
    </row>
    <row r="462593" spans="3:3" x14ac:dyDescent="0.25">
      <c r="C462593" s="29"/>
    </row>
    <row r="462606" spans="3:3" x14ac:dyDescent="0.25">
      <c r="C462606" s="29"/>
    </row>
    <row r="462619" spans="3:3" x14ac:dyDescent="0.25">
      <c r="C462619" s="29"/>
    </row>
    <row r="462632" spans="3:3" x14ac:dyDescent="0.25">
      <c r="C462632" s="29"/>
    </row>
    <row r="462645" spans="3:3" x14ac:dyDescent="0.25">
      <c r="C462645" s="29"/>
    </row>
    <row r="462658" spans="3:3" x14ac:dyDescent="0.25">
      <c r="C462658" s="29"/>
    </row>
    <row r="462671" spans="3:3" x14ac:dyDescent="0.25">
      <c r="C462671" s="29"/>
    </row>
    <row r="462684" spans="3:3" x14ac:dyDescent="0.25">
      <c r="C462684" s="29"/>
    </row>
    <row r="462697" spans="3:3" x14ac:dyDescent="0.25">
      <c r="C462697" s="29"/>
    </row>
    <row r="462710" spans="3:3" x14ac:dyDescent="0.25">
      <c r="C462710" s="29"/>
    </row>
    <row r="462723" spans="3:3" x14ac:dyDescent="0.25">
      <c r="C462723" s="29"/>
    </row>
    <row r="462736" spans="3:3" x14ac:dyDescent="0.25">
      <c r="C462736" s="29"/>
    </row>
    <row r="462749" spans="3:3" x14ac:dyDescent="0.25">
      <c r="C462749" s="29"/>
    </row>
    <row r="462762" spans="3:3" x14ac:dyDescent="0.25">
      <c r="C462762" s="29"/>
    </row>
    <row r="462775" spans="3:3" x14ac:dyDescent="0.25">
      <c r="C462775" s="29"/>
    </row>
    <row r="462788" spans="3:3" x14ac:dyDescent="0.25">
      <c r="C462788" s="29"/>
    </row>
    <row r="462801" spans="3:3" x14ac:dyDescent="0.25">
      <c r="C462801" s="29"/>
    </row>
    <row r="462814" spans="3:3" x14ac:dyDescent="0.25">
      <c r="C462814" s="29"/>
    </row>
    <row r="462827" spans="3:3" x14ac:dyDescent="0.25">
      <c r="C462827" s="29"/>
    </row>
    <row r="462840" spans="3:3" x14ac:dyDescent="0.25">
      <c r="C462840" s="29"/>
    </row>
    <row r="462853" spans="3:3" x14ac:dyDescent="0.25">
      <c r="C462853" s="29"/>
    </row>
    <row r="462866" spans="3:3" x14ac:dyDescent="0.25">
      <c r="C462866" s="29"/>
    </row>
    <row r="462879" spans="3:3" x14ac:dyDescent="0.25">
      <c r="C462879" s="29"/>
    </row>
    <row r="462892" spans="3:3" x14ac:dyDescent="0.25">
      <c r="C462892" s="29"/>
    </row>
    <row r="462905" spans="3:3" x14ac:dyDescent="0.25">
      <c r="C462905" s="29"/>
    </row>
    <row r="462918" spans="3:3" x14ac:dyDescent="0.25">
      <c r="C462918" s="29"/>
    </row>
    <row r="462931" spans="3:3" x14ac:dyDescent="0.25">
      <c r="C462931" s="29"/>
    </row>
    <row r="462944" spans="3:3" x14ac:dyDescent="0.25">
      <c r="C462944" s="29"/>
    </row>
    <row r="462957" spans="3:3" x14ac:dyDescent="0.25">
      <c r="C462957" s="29"/>
    </row>
    <row r="462970" spans="3:3" x14ac:dyDescent="0.25">
      <c r="C462970" s="29"/>
    </row>
    <row r="462983" spans="3:3" x14ac:dyDescent="0.25">
      <c r="C462983" s="29"/>
    </row>
    <row r="462996" spans="3:3" x14ac:dyDescent="0.25">
      <c r="C462996" s="29"/>
    </row>
    <row r="463009" spans="3:3" x14ac:dyDescent="0.25">
      <c r="C463009" s="29"/>
    </row>
    <row r="463022" spans="3:3" x14ac:dyDescent="0.25">
      <c r="C463022" s="29"/>
    </row>
    <row r="463035" spans="3:3" x14ac:dyDescent="0.25">
      <c r="C463035" s="29"/>
    </row>
    <row r="463048" spans="3:3" x14ac:dyDescent="0.25">
      <c r="C463048" s="29"/>
    </row>
    <row r="463061" spans="3:3" x14ac:dyDescent="0.25">
      <c r="C463061" s="29"/>
    </row>
    <row r="463074" spans="3:3" x14ac:dyDescent="0.25">
      <c r="C463074" s="29"/>
    </row>
    <row r="463087" spans="3:3" x14ac:dyDescent="0.25">
      <c r="C463087" s="29"/>
    </row>
    <row r="463100" spans="3:3" x14ac:dyDescent="0.25">
      <c r="C463100" s="29"/>
    </row>
    <row r="463113" spans="3:3" x14ac:dyDescent="0.25">
      <c r="C463113" s="29"/>
    </row>
    <row r="463126" spans="3:3" x14ac:dyDescent="0.25">
      <c r="C463126" s="29"/>
    </row>
    <row r="463139" spans="3:3" x14ac:dyDescent="0.25">
      <c r="C463139" s="29"/>
    </row>
    <row r="463152" spans="3:3" x14ac:dyDescent="0.25">
      <c r="C463152" s="29"/>
    </row>
    <row r="463165" spans="3:3" x14ac:dyDescent="0.25">
      <c r="C463165" s="29"/>
    </row>
    <row r="463178" spans="3:3" x14ac:dyDescent="0.25">
      <c r="C463178" s="29"/>
    </row>
    <row r="463191" spans="3:3" x14ac:dyDescent="0.25">
      <c r="C463191" s="29"/>
    </row>
    <row r="463204" spans="3:3" x14ac:dyDescent="0.25">
      <c r="C463204" s="29"/>
    </row>
    <row r="463217" spans="3:3" x14ac:dyDescent="0.25">
      <c r="C463217" s="29"/>
    </row>
    <row r="463230" spans="3:3" x14ac:dyDescent="0.25">
      <c r="C463230" s="29"/>
    </row>
    <row r="463243" spans="3:3" x14ac:dyDescent="0.25">
      <c r="C463243" s="29"/>
    </row>
    <row r="463256" spans="3:3" x14ac:dyDescent="0.25">
      <c r="C463256" s="29"/>
    </row>
    <row r="463269" spans="3:3" x14ac:dyDescent="0.25">
      <c r="C463269" s="29"/>
    </row>
    <row r="463282" spans="3:3" x14ac:dyDescent="0.25">
      <c r="C463282" s="29"/>
    </row>
    <row r="463295" spans="3:3" x14ac:dyDescent="0.25">
      <c r="C463295" s="29"/>
    </row>
    <row r="463308" spans="3:3" x14ac:dyDescent="0.25">
      <c r="C463308" s="29"/>
    </row>
    <row r="463321" spans="3:3" x14ac:dyDescent="0.25">
      <c r="C463321" s="29"/>
    </row>
    <row r="463334" spans="3:3" x14ac:dyDescent="0.25">
      <c r="C463334" s="29"/>
    </row>
    <row r="463347" spans="3:3" x14ac:dyDescent="0.25">
      <c r="C463347" s="29"/>
    </row>
    <row r="463360" spans="3:3" x14ac:dyDescent="0.25">
      <c r="C463360" s="29"/>
    </row>
    <row r="463373" spans="3:3" x14ac:dyDescent="0.25">
      <c r="C463373" s="29"/>
    </row>
    <row r="463386" spans="3:3" x14ac:dyDescent="0.25">
      <c r="C463386" s="29"/>
    </row>
    <row r="463399" spans="3:3" x14ac:dyDescent="0.25">
      <c r="C463399" s="29"/>
    </row>
    <row r="463412" spans="3:3" x14ac:dyDescent="0.25">
      <c r="C463412" s="29"/>
    </row>
    <row r="463425" spans="3:3" x14ac:dyDescent="0.25">
      <c r="C463425" s="29"/>
    </row>
    <row r="463438" spans="3:3" x14ac:dyDescent="0.25">
      <c r="C463438" s="29"/>
    </row>
    <row r="463451" spans="3:3" x14ac:dyDescent="0.25">
      <c r="C463451" s="29"/>
    </row>
    <row r="463464" spans="3:3" x14ac:dyDescent="0.25">
      <c r="C463464" s="29"/>
    </row>
    <row r="463477" spans="3:3" x14ac:dyDescent="0.25">
      <c r="C463477" s="29"/>
    </row>
    <row r="463490" spans="3:3" x14ac:dyDescent="0.25">
      <c r="C463490" s="29"/>
    </row>
    <row r="463503" spans="3:3" x14ac:dyDescent="0.25">
      <c r="C463503" s="29"/>
    </row>
    <row r="463516" spans="3:3" x14ac:dyDescent="0.25">
      <c r="C463516" s="29"/>
    </row>
    <row r="463529" spans="3:3" x14ac:dyDescent="0.25">
      <c r="C463529" s="29"/>
    </row>
    <row r="463542" spans="3:3" x14ac:dyDescent="0.25">
      <c r="C463542" s="29"/>
    </row>
    <row r="463555" spans="3:3" x14ac:dyDescent="0.25">
      <c r="C463555" s="29"/>
    </row>
    <row r="463568" spans="3:3" x14ac:dyDescent="0.25">
      <c r="C463568" s="29"/>
    </row>
    <row r="463581" spans="3:3" x14ac:dyDescent="0.25">
      <c r="C463581" s="29"/>
    </row>
    <row r="463594" spans="3:3" x14ac:dyDescent="0.25">
      <c r="C463594" s="29"/>
    </row>
    <row r="463607" spans="3:3" x14ac:dyDescent="0.25">
      <c r="C463607" s="29"/>
    </row>
    <row r="463620" spans="3:3" x14ac:dyDescent="0.25">
      <c r="C463620" s="29"/>
    </row>
    <row r="463633" spans="3:3" x14ac:dyDescent="0.25">
      <c r="C463633" s="29"/>
    </row>
    <row r="463646" spans="3:3" x14ac:dyDescent="0.25">
      <c r="C463646" s="29"/>
    </row>
    <row r="463659" spans="3:3" x14ac:dyDescent="0.25">
      <c r="C463659" s="29"/>
    </row>
    <row r="463672" spans="3:3" x14ac:dyDescent="0.25">
      <c r="C463672" s="29"/>
    </row>
    <row r="463685" spans="3:3" x14ac:dyDescent="0.25">
      <c r="C463685" s="29"/>
    </row>
    <row r="463698" spans="3:3" x14ac:dyDescent="0.25">
      <c r="C463698" s="29"/>
    </row>
    <row r="463711" spans="3:3" x14ac:dyDescent="0.25">
      <c r="C463711" s="29"/>
    </row>
    <row r="463724" spans="3:3" x14ac:dyDescent="0.25">
      <c r="C463724" s="29"/>
    </row>
    <row r="463737" spans="3:3" x14ac:dyDescent="0.25">
      <c r="C463737" s="29"/>
    </row>
    <row r="463750" spans="3:3" x14ac:dyDescent="0.25">
      <c r="C463750" s="29"/>
    </row>
    <row r="463763" spans="3:3" x14ac:dyDescent="0.25">
      <c r="C463763" s="29"/>
    </row>
    <row r="463776" spans="3:3" x14ac:dyDescent="0.25">
      <c r="C463776" s="29"/>
    </row>
    <row r="463789" spans="3:3" x14ac:dyDescent="0.25">
      <c r="C463789" s="29"/>
    </row>
    <row r="463802" spans="3:3" x14ac:dyDescent="0.25">
      <c r="C463802" s="29"/>
    </row>
    <row r="463815" spans="3:3" x14ac:dyDescent="0.25">
      <c r="C463815" s="29"/>
    </row>
    <row r="463828" spans="3:3" x14ac:dyDescent="0.25">
      <c r="C463828" s="29"/>
    </row>
    <row r="463841" spans="3:3" x14ac:dyDescent="0.25">
      <c r="C463841" s="29"/>
    </row>
    <row r="463854" spans="3:3" x14ac:dyDescent="0.25">
      <c r="C463854" s="29"/>
    </row>
    <row r="463867" spans="3:3" x14ac:dyDescent="0.25">
      <c r="C463867" s="29"/>
    </row>
    <row r="463880" spans="3:3" x14ac:dyDescent="0.25">
      <c r="C463880" s="29"/>
    </row>
    <row r="463893" spans="3:3" x14ac:dyDescent="0.25">
      <c r="C463893" s="29"/>
    </row>
    <row r="463906" spans="3:3" x14ac:dyDescent="0.25">
      <c r="C463906" s="29"/>
    </row>
    <row r="463919" spans="3:3" x14ac:dyDescent="0.25">
      <c r="C463919" s="29"/>
    </row>
    <row r="463932" spans="3:3" x14ac:dyDescent="0.25">
      <c r="C463932" s="29"/>
    </row>
    <row r="463945" spans="3:3" x14ac:dyDescent="0.25">
      <c r="C463945" s="29"/>
    </row>
    <row r="463958" spans="3:3" x14ac:dyDescent="0.25">
      <c r="C463958" s="29"/>
    </row>
    <row r="463971" spans="3:3" x14ac:dyDescent="0.25">
      <c r="C463971" s="29"/>
    </row>
    <row r="463984" spans="3:3" x14ac:dyDescent="0.25">
      <c r="C463984" s="29"/>
    </row>
    <row r="463997" spans="3:3" x14ac:dyDescent="0.25">
      <c r="C463997" s="29"/>
    </row>
    <row r="464010" spans="3:3" x14ac:dyDescent="0.25">
      <c r="C464010" s="29"/>
    </row>
    <row r="464023" spans="3:3" x14ac:dyDescent="0.25">
      <c r="C464023" s="29"/>
    </row>
    <row r="464036" spans="3:3" x14ac:dyDescent="0.25">
      <c r="C464036" s="29"/>
    </row>
    <row r="464049" spans="3:3" x14ac:dyDescent="0.25">
      <c r="C464049" s="29"/>
    </row>
    <row r="464062" spans="3:3" x14ac:dyDescent="0.25">
      <c r="C464062" s="29"/>
    </row>
    <row r="464075" spans="3:3" x14ac:dyDescent="0.25">
      <c r="C464075" s="29"/>
    </row>
    <row r="464088" spans="3:3" x14ac:dyDescent="0.25">
      <c r="C464088" s="29"/>
    </row>
    <row r="464101" spans="3:3" x14ac:dyDescent="0.25">
      <c r="C464101" s="29"/>
    </row>
    <row r="464114" spans="3:3" x14ac:dyDescent="0.25">
      <c r="C464114" s="29"/>
    </row>
    <row r="464127" spans="3:3" x14ac:dyDescent="0.25">
      <c r="C464127" s="29"/>
    </row>
    <row r="464140" spans="3:3" x14ac:dyDescent="0.25">
      <c r="C464140" s="29"/>
    </row>
    <row r="464153" spans="3:3" x14ac:dyDescent="0.25">
      <c r="C464153" s="29"/>
    </row>
    <row r="464166" spans="3:3" x14ac:dyDescent="0.25">
      <c r="C464166" s="29"/>
    </row>
    <row r="464179" spans="3:3" x14ac:dyDescent="0.25">
      <c r="C464179" s="29"/>
    </row>
    <row r="464192" spans="3:3" x14ac:dyDescent="0.25">
      <c r="C464192" s="29"/>
    </row>
    <row r="464205" spans="3:3" x14ac:dyDescent="0.25">
      <c r="C464205" s="29"/>
    </row>
    <row r="464218" spans="3:3" x14ac:dyDescent="0.25">
      <c r="C464218" s="29"/>
    </row>
    <row r="464231" spans="3:3" x14ac:dyDescent="0.25">
      <c r="C464231" s="29"/>
    </row>
    <row r="464244" spans="3:3" x14ac:dyDescent="0.25">
      <c r="C464244" s="29"/>
    </row>
    <row r="464257" spans="3:3" x14ac:dyDescent="0.25">
      <c r="C464257" s="29"/>
    </row>
    <row r="464270" spans="3:3" x14ac:dyDescent="0.25">
      <c r="C464270" s="29"/>
    </row>
    <row r="464283" spans="3:3" x14ac:dyDescent="0.25">
      <c r="C464283" s="29"/>
    </row>
    <row r="464296" spans="3:3" x14ac:dyDescent="0.25">
      <c r="C464296" s="29"/>
    </row>
    <row r="464309" spans="3:3" x14ac:dyDescent="0.25">
      <c r="C464309" s="29"/>
    </row>
    <row r="464322" spans="3:3" x14ac:dyDescent="0.25">
      <c r="C464322" s="29"/>
    </row>
    <row r="464335" spans="3:3" x14ac:dyDescent="0.25">
      <c r="C464335" s="29"/>
    </row>
    <row r="464348" spans="3:3" x14ac:dyDescent="0.25">
      <c r="C464348" s="29"/>
    </row>
    <row r="464361" spans="3:3" x14ac:dyDescent="0.25">
      <c r="C464361" s="29"/>
    </row>
    <row r="464374" spans="3:3" x14ac:dyDescent="0.25">
      <c r="C464374" s="29"/>
    </row>
    <row r="464387" spans="3:3" x14ac:dyDescent="0.25">
      <c r="C464387" s="29"/>
    </row>
    <row r="464400" spans="3:3" x14ac:dyDescent="0.25">
      <c r="C464400" s="29"/>
    </row>
    <row r="464413" spans="3:3" x14ac:dyDescent="0.25">
      <c r="C464413" s="29"/>
    </row>
    <row r="464426" spans="3:3" x14ac:dyDescent="0.25">
      <c r="C464426" s="29"/>
    </row>
    <row r="464439" spans="3:3" x14ac:dyDescent="0.25">
      <c r="C464439" s="29"/>
    </row>
    <row r="464452" spans="3:3" x14ac:dyDescent="0.25">
      <c r="C464452" s="29"/>
    </row>
    <row r="464465" spans="3:3" x14ac:dyDescent="0.25">
      <c r="C464465" s="29"/>
    </row>
    <row r="464478" spans="3:3" x14ac:dyDescent="0.25">
      <c r="C464478" s="29"/>
    </row>
    <row r="464491" spans="3:3" x14ac:dyDescent="0.25">
      <c r="C464491" s="29"/>
    </row>
    <row r="464504" spans="3:3" x14ac:dyDescent="0.25">
      <c r="C464504" s="29"/>
    </row>
    <row r="464517" spans="3:3" x14ac:dyDescent="0.25">
      <c r="C464517" s="29"/>
    </row>
    <row r="464530" spans="3:3" x14ac:dyDescent="0.25">
      <c r="C464530" s="29"/>
    </row>
    <row r="464543" spans="3:3" x14ac:dyDescent="0.25">
      <c r="C464543" s="29"/>
    </row>
    <row r="464556" spans="3:3" x14ac:dyDescent="0.25">
      <c r="C464556" s="29"/>
    </row>
    <row r="464569" spans="3:3" x14ac:dyDescent="0.25">
      <c r="C464569" s="29"/>
    </row>
    <row r="464582" spans="3:3" x14ac:dyDescent="0.25">
      <c r="C464582" s="29"/>
    </row>
    <row r="464595" spans="3:3" x14ac:dyDescent="0.25">
      <c r="C464595" s="29"/>
    </row>
    <row r="464608" spans="3:3" x14ac:dyDescent="0.25">
      <c r="C464608" s="29"/>
    </row>
    <row r="464621" spans="3:3" x14ac:dyDescent="0.25">
      <c r="C464621" s="29"/>
    </row>
    <row r="464634" spans="3:3" x14ac:dyDescent="0.25">
      <c r="C464634" s="29"/>
    </row>
    <row r="464647" spans="3:3" x14ac:dyDescent="0.25">
      <c r="C464647" s="29"/>
    </row>
    <row r="464660" spans="3:3" x14ac:dyDescent="0.25">
      <c r="C464660" s="29"/>
    </row>
    <row r="464673" spans="3:3" x14ac:dyDescent="0.25">
      <c r="C464673" s="29"/>
    </row>
    <row r="464686" spans="3:3" x14ac:dyDescent="0.25">
      <c r="C464686" s="29"/>
    </row>
    <row r="464699" spans="3:3" x14ac:dyDescent="0.25">
      <c r="C464699" s="29"/>
    </row>
    <row r="464712" spans="3:3" x14ac:dyDescent="0.25">
      <c r="C464712" s="29"/>
    </row>
    <row r="464725" spans="3:3" x14ac:dyDescent="0.25">
      <c r="C464725" s="29"/>
    </row>
    <row r="464738" spans="3:3" x14ac:dyDescent="0.25">
      <c r="C464738" s="29"/>
    </row>
    <row r="464751" spans="3:3" x14ac:dyDescent="0.25">
      <c r="C464751" s="29"/>
    </row>
    <row r="464764" spans="3:3" x14ac:dyDescent="0.25">
      <c r="C464764" s="29"/>
    </row>
    <row r="464777" spans="3:3" x14ac:dyDescent="0.25">
      <c r="C464777" s="29"/>
    </row>
    <row r="464790" spans="3:3" x14ac:dyDescent="0.25">
      <c r="C464790" s="29"/>
    </row>
    <row r="464803" spans="3:3" x14ac:dyDescent="0.25">
      <c r="C464803" s="29"/>
    </row>
    <row r="464816" spans="3:3" x14ac:dyDescent="0.25">
      <c r="C464816" s="29"/>
    </row>
    <row r="464829" spans="3:3" x14ac:dyDescent="0.25">
      <c r="C464829" s="29"/>
    </row>
    <row r="464842" spans="3:3" x14ac:dyDescent="0.25">
      <c r="C464842" s="29"/>
    </row>
    <row r="464855" spans="3:3" x14ac:dyDescent="0.25">
      <c r="C464855" s="29"/>
    </row>
    <row r="464868" spans="3:3" x14ac:dyDescent="0.25">
      <c r="C464868" s="29"/>
    </row>
    <row r="464881" spans="3:3" x14ac:dyDescent="0.25">
      <c r="C464881" s="29"/>
    </row>
    <row r="464894" spans="3:3" x14ac:dyDescent="0.25">
      <c r="C464894" s="29"/>
    </row>
    <row r="464907" spans="3:3" x14ac:dyDescent="0.25">
      <c r="C464907" s="29"/>
    </row>
    <row r="464920" spans="3:3" x14ac:dyDescent="0.25">
      <c r="C464920" s="29"/>
    </row>
    <row r="464933" spans="3:3" x14ac:dyDescent="0.25">
      <c r="C464933" s="29"/>
    </row>
    <row r="464946" spans="3:3" x14ac:dyDescent="0.25">
      <c r="C464946" s="29"/>
    </row>
    <row r="464959" spans="3:3" x14ac:dyDescent="0.25">
      <c r="C464959" s="29"/>
    </row>
    <row r="464972" spans="3:3" x14ac:dyDescent="0.25">
      <c r="C464972" s="29"/>
    </row>
    <row r="464985" spans="3:3" x14ac:dyDescent="0.25">
      <c r="C464985" s="29"/>
    </row>
    <row r="464998" spans="3:3" x14ac:dyDescent="0.25">
      <c r="C464998" s="29"/>
    </row>
    <row r="465011" spans="3:3" x14ac:dyDescent="0.25">
      <c r="C465011" s="29"/>
    </row>
    <row r="465024" spans="3:3" x14ac:dyDescent="0.25">
      <c r="C465024" s="29"/>
    </row>
    <row r="465037" spans="3:3" x14ac:dyDescent="0.25">
      <c r="C465037" s="29"/>
    </row>
    <row r="465050" spans="3:3" x14ac:dyDescent="0.25">
      <c r="C465050" s="29"/>
    </row>
    <row r="465063" spans="3:3" x14ac:dyDescent="0.25">
      <c r="C465063" s="29"/>
    </row>
    <row r="465076" spans="3:3" x14ac:dyDescent="0.25">
      <c r="C465076" s="29"/>
    </row>
    <row r="465089" spans="3:3" x14ac:dyDescent="0.25">
      <c r="C465089" s="29"/>
    </row>
    <row r="465102" spans="3:3" x14ac:dyDescent="0.25">
      <c r="C465102" s="29"/>
    </row>
    <row r="465115" spans="3:3" x14ac:dyDescent="0.25">
      <c r="C465115" s="29"/>
    </row>
    <row r="465128" spans="3:3" x14ac:dyDescent="0.25">
      <c r="C465128" s="29"/>
    </row>
    <row r="465141" spans="3:3" x14ac:dyDescent="0.25">
      <c r="C465141" s="29"/>
    </row>
    <row r="465154" spans="3:3" x14ac:dyDescent="0.25">
      <c r="C465154" s="29"/>
    </row>
    <row r="465167" spans="3:3" x14ac:dyDescent="0.25">
      <c r="C465167" s="29"/>
    </row>
    <row r="465180" spans="3:3" x14ac:dyDescent="0.25">
      <c r="C465180" s="29"/>
    </row>
    <row r="465193" spans="3:3" x14ac:dyDescent="0.25">
      <c r="C465193" s="29"/>
    </row>
    <row r="465206" spans="3:3" x14ac:dyDescent="0.25">
      <c r="C465206" s="29"/>
    </row>
    <row r="465219" spans="3:3" x14ac:dyDescent="0.25">
      <c r="C465219" s="29"/>
    </row>
    <row r="465232" spans="3:3" x14ac:dyDescent="0.25">
      <c r="C465232" s="29"/>
    </row>
    <row r="465245" spans="3:3" x14ac:dyDescent="0.25">
      <c r="C465245" s="29"/>
    </row>
    <row r="465258" spans="3:3" x14ac:dyDescent="0.25">
      <c r="C465258" s="29"/>
    </row>
    <row r="465271" spans="3:3" x14ac:dyDescent="0.25">
      <c r="C465271" s="29"/>
    </row>
    <row r="465284" spans="3:3" x14ac:dyDescent="0.25">
      <c r="C465284" s="29"/>
    </row>
    <row r="465297" spans="3:3" x14ac:dyDescent="0.25">
      <c r="C465297" s="29"/>
    </row>
    <row r="465310" spans="3:3" x14ac:dyDescent="0.25">
      <c r="C465310" s="29"/>
    </row>
    <row r="465323" spans="3:3" x14ac:dyDescent="0.25">
      <c r="C465323" s="29"/>
    </row>
    <row r="465336" spans="3:3" x14ac:dyDescent="0.25">
      <c r="C465336" s="29"/>
    </row>
    <row r="465349" spans="3:3" x14ac:dyDescent="0.25">
      <c r="C465349" s="29"/>
    </row>
    <row r="465362" spans="3:3" x14ac:dyDescent="0.25">
      <c r="C465362" s="29"/>
    </row>
    <row r="465375" spans="3:3" x14ac:dyDescent="0.25">
      <c r="C465375" s="29"/>
    </row>
    <row r="465388" spans="3:3" x14ac:dyDescent="0.25">
      <c r="C465388" s="29"/>
    </row>
    <row r="465401" spans="3:3" x14ac:dyDescent="0.25">
      <c r="C465401" s="29"/>
    </row>
    <row r="465414" spans="3:3" x14ac:dyDescent="0.25">
      <c r="C465414" s="29"/>
    </row>
    <row r="465427" spans="3:3" x14ac:dyDescent="0.25">
      <c r="C465427" s="29"/>
    </row>
    <row r="465440" spans="3:3" x14ac:dyDescent="0.25">
      <c r="C465440" s="29"/>
    </row>
    <row r="465453" spans="3:3" x14ac:dyDescent="0.25">
      <c r="C465453" s="29"/>
    </row>
    <row r="465466" spans="3:3" x14ac:dyDescent="0.25">
      <c r="C465466" s="29"/>
    </row>
    <row r="465479" spans="3:3" x14ac:dyDescent="0.25">
      <c r="C465479" s="29"/>
    </row>
    <row r="465492" spans="3:3" x14ac:dyDescent="0.25">
      <c r="C465492" s="29"/>
    </row>
    <row r="465505" spans="3:3" x14ac:dyDescent="0.25">
      <c r="C465505" s="29"/>
    </row>
    <row r="465518" spans="3:3" x14ac:dyDescent="0.25">
      <c r="C465518" s="29"/>
    </row>
    <row r="465531" spans="3:3" x14ac:dyDescent="0.25">
      <c r="C465531" s="29"/>
    </row>
    <row r="465544" spans="3:3" x14ac:dyDescent="0.25">
      <c r="C465544" s="29"/>
    </row>
    <row r="465557" spans="3:3" x14ac:dyDescent="0.25">
      <c r="C465557" s="29"/>
    </row>
    <row r="465570" spans="3:3" x14ac:dyDescent="0.25">
      <c r="C465570" s="29"/>
    </row>
    <row r="465583" spans="3:3" x14ac:dyDescent="0.25">
      <c r="C465583" s="29"/>
    </row>
    <row r="465596" spans="3:3" x14ac:dyDescent="0.25">
      <c r="C465596" s="29"/>
    </row>
    <row r="465609" spans="3:3" x14ac:dyDescent="0.25">
      <c r="C465609" s="29"/>
    </row>
    <row r="465622" spans="3:3" x14ac:dyDescent="0.25">
      <c r="C465622" s="29"/>
    </row>
    <row r="465635" spans="3:3" x14ac:dyDescent="0.25">
      <c r="C465635" s="29"/>
    </row>
    <row r="465648" spans="3:3" x14ac:dyDescent="0.25">
      <c r="C465648" s="29"/>
    </row>
    <row r="465661" spans="3:3" x14ac:dyDescent="0.25">
      <c r="C465661" s="29"/>
    </row>
    <row r="465674" spans="3:3" x14ac:dyDescent="0.25">
      <c r="C465674" s="29"/>
    </row>
    <row r="465687" spans="3:3" x14ac:dyDescent="0.25">
      <c r="C465687" s="29"/>
    </row>
    <row r="465700" spans="3:3" x14ac:dyDescent="0.25">
      <c r="C465700" s="29"/>
    </row>
    <row r="465713" spans="3:3" x14ac:dyDescent="0.25">
      <c r="C465713" s="29"/>
    </row>
    <row r="465726" spans="3:3" x14ac:dyDescent="0.25">
      <c r="C465726" s="29"/>
    </row>
    <row r="465739" spans="3:3" x14ac:dyDescent="0.25">
      <c r="C465739" s="29"/>
    </row>
    <row r="465752" spans="3:3" x14ac:dyDescent="0.25">
      <c r="C465752" s="29"/>
    </row>
    <row r="465765" spans="3:3" x14ac:dyDescent="0.25">
      <c r="C465765" s="29"/>
    </row>
    <row r="465778" spans="3:3" x14ac:dyDescent="0.25">
      <c r="C465778" s="29"/>
    </row>
    <row r="465791" spans="3:3" x14ac:dyDescent="0.25">
      <c r="C465791" s="29"/>
    </row>
    <row r="465804" spans="3:3" x14ac:dyDescent="0.25">
      <c r="C465804" s="29"/>
    </row>
    <row r="465817" spans="3:3" x14ac:dyDescent="0.25">
      <c r="C465817" s="29"/>
    </row>
    <row r="465830" spans="3:3" x14ac:dyDescent="0.25">
      <c r="C465830" s="29"/>
    </row>
    <row r="465843" spans="3:3" x14ac:dyDescent="0.25">
      <c r="C465843" s="29"/>
    </row>
    <row r="465856" spans="3:3" x14ac:dyDescent="0.25">
      <c r="C465856" s="29"/>
    </row>
    <row r="465869" spans="3:3" x14ac:dyDescent="0.25">
      <c r="C465869" s="29"/>
    </row>
    <row r="465882" spans="3:3" x14ac:dyDescent="0.25">
      <c r="C465882" s="29"/>
    </row>
    <row r="465895" spans="3:3" x14ac:dyDescent="0.25">
      <c r="C465895" s="29"/>
    </row>
    <row r="465908" spans="3:3" x14ac:dyDescent="0.25">
      <c r="C465908" s="29"/>
    </row>
    <row r="465921" spans="3:3" x14ac:dyDescent="0.25">
      <c r="C465921" s="29"/>
    </row>
    <row r="465934" spans="3:3" x14ac:dyDescent="0.25">
      <c r="C465934" s="29"/>
    </row>
    <row r="465947" spans="3:3" x14ac:dyDescent="0.25">
      <c r="C465947" s="29"/>
    </row>
    <row r="465960" spans="3:3" x14ac:dyDescent="0.25">
      <c r="C465960" s="29"/>
    </row>
    <row r="465973" spans="3:3" x14ac:dyDescent="0.25">
      <c r="C465973" s="29"/>
    </row>
    <row r="465986" spans="3:3" x14ac:dyDescent="0.25">
      <c r="C465986" s="29"/>
    </row>
    <row r="465999" spans="3:3" x14ac:dyDescent="0.25">
      <c r="C465999" s="29"/>
    </row>
    <row r="466012" spans="3:3" x14ac:dyDescent="0.25">
      <c r="C466012" s="29"/>
    </row>
    <row r="466025" spans="3:3" x14ac:dyDescent="0.25">
      <c r="C466025" s="29"/>
    </row>
    <row r="466038" spans="3:3" x14ac:dyDescent="0.25">
      <c r="C466038" s="29"/>
    </row>
    <row r="466051" spans="3:3" x14ac:dyDescent="0.25">
      <c r="C466051" s="29"/>
    </row>
    <row r="466064" spans="3:3" x14ac:dyDescent="0.25">
      <c r="C466064" s="29"/>
    </row>
    <row r="466077" spans="3:3" x14ac:dyDescent="0.25">
      <c r="C466077" s="29"/>
    </row>
    <row r="466090" spans="3:3" x14ac:dyDescent="0.25">
      <c r="C466090" s="29"/>
    </row>
    <row r="466103" spans="3:3" x14ac:dyDescent="0.25">
      <c r="C466103" s="29"/>
    </row>
    <row r="466116" spans="3:3" x14ac:dyDescent="0.25">
      <c r="C466116" s="29"/>
    </row>
    <row r="466129" spans="3:3" x14ac:dyDescent="0.25">
      <c r="C466129" s="29"/>
    </row>
    <row r="466142" spans="3:3" x14ac:dyDescent="0.25">
      <c r="C466142" s="29"/>
    </row>
    <row r="466155" spans="3:3" x14ac:dyDescent="0.25">
      <c r="C466155" s="29"/>
    </row>
    <row r="466168" spans="3:3" x14ac:dyDescent="0.25">
      <c r="C466168" s="29"/>
    </row>
    <row r="466181" spans="3:3" x14ac:dyDescent="0.25">
      <c r="C466181" s="29"/>
    </row>
    <row r="466194" spans="3:3" x14ac:dyDescent="0.25">
      <c r="C466194" s="29"/>
    </row>
    <row r="466207" spans="3:3" x14ac:dyDescent="0.25">
      <c r="C466207" s="29"/>
    </row>
    <row r="466220" spans="3:3" x14ac:dyDescent="0.25">
      <c r="C466220" s="29"/>
    </row>
    <row r="466233" spans="3:3" x14ac:dyDescent="0.25">
      <c r="C466233" s="29"/>
    </row>
    <row r="466246" spans="3:3" x14ac:dyDescent="0.25">
      <c r="C466246" s="29"/>
    </row>
    <row r="466259" spans="3:3" x14ac:dyDescent="0.25">
      <c r="C466259" s="29"/>
    </row>
    <row r="466272" spans="3:3" x14ac:dyDescent="0.25">
      <c r="C466272" s="29"/>
    </row>
    <row r="466285" spans="3:3" x14ac:dyDescent="0.25">
      <c r="C466285" s="29"/>
    </row>
    <row r="466298" spans="3:3" x14ac:dyDescent="0.25">
      <c r="C466298" s="29"/>
    </row>
    <row r="466311" spans="3:3" x14ac:dyDescent="0.25">
      <c r="C466311" s="29"/>
    </row>
    <row r="466324" spans="3:3" x14ac:dyDescent="0.25">
      <c r="C466324" s="29"/>
    </row>
    <row r="466337" spans="3:3" x14ac:dyDescent="0.25">
      <c r="C466337" s="29"/>
    </row>
    <row r="466350" spans="3:3" x14ac:dyDescent="0.25">
      <c r="C466350" s="29"/>
    </row>
    <row r="466363" spans="3:3" x14ac:dyDescent="0.25">
      <c r="C466363" s="29"/>
    </row>
    <row r="466376" spans="3:3" x14ac:dyDescent="0.25">
      <c r="C466376" s="29"/>
    </row>
    <row r="466389" spans="3:3" x14ac:dyDescent="0.25">
      <c r="C466389" s="29"/>
    </row>
    <row r="466402" spans="3:3" x14ac:dyDescent="0.25">
      <c r="C466402" s="29"/>
    </row>
    <row r="466415" spans="3:3" x14ac:dyDescent="0.25">
      <c r="C466415" s="29"/>
    </row>
    <row r="466428" spans="3:3" x14ac:dyDescent="0.25">
      <c r="C466428" s="29"/>
    </row>
    <row r="466441" spans="3:3" x14ac:dyDescent="0.25">
      <c r="C466441" s="29"/>
    </row>
    <row r="466454" spans="3:3" x14ac:dyDescent="0.25">
      <c r="C466454" s="29"/>
    </row>
    <row r="466467" spans="3:3" x14ac:dyDescent="0.25">
      <c r="C466467" s="29"/>
    </row>
    <row r="466480" spans="3:3" x14ac:dyDescent="0.25">
      <c r="C466480" s="29"/>
    </row>
    <row r="466493" spans="3:3" x14ac:dyDescent="0.25">
      <c r="C466493" s="29"/>
    </row>
    <row r="466506" spans="3:3" x14ac:dyDescent="0.25">
      <c r="C466506" s="29"/>
    </row>
    <row r="466519" spans="3:3" x14ac:dyDescent="0.25">
      <c r="C466519" s="29"/>
    </row>
    <row r="466532" spans="3:3" x14ac:dyDescent="0.25">
      <c r="C466532" s="29"/>
    </row>
    <row r="466545" spans="3:3" x14ac:dyDescent="0.25">
      <c r="C466545" s="29"/>
    </row>
    <row r="466558" spans="3:3" x14ac:dyDescent="0.25">
      <c r="C466558" s="29"/>
    </row>
    <row r="466571" spans="3:3" x14ac:dyDescent="0.25">
      <c r="C466571" s="29"/>
    </row>
    <row r="466584" spans="3:3" x14ac:dyDescent="0.25">
      <c r="C466584" s="29"/>
    </row>
    <row r="466597" spans="3:3" x14ac:dyDescent="0.25">
      <c r="C466597" s="29"/>
    </row>
    <row r="466610" spans="3:3" x14ac:dyDescent="0.25">
      <c r="C466610" s="29"/>
    </row>
    <row r="466623" spans="3:3" x14ac:dyDescent="0.25">
      <c r="C466623" s="29"/>
    </row>
    <row r="466636" spans="3:3" x14ac:dyDescent="0.25">
      <c r="C466636" s="29"/>
    </row>
    <row r="466649" spans="3:3" x14ac:dyDescent="0.25">
      <c r="C466649" s="29"/>
    </row>
    <row r="466662" spans="3:3" x14ac:dyDescent="0.25">
      <c r="C466662" s="29"/>
    </row>
    <row r="466675" spans="3:3" x14ac:dyDescent="0.25">
      <c r="C466675" s="29"/>
    </row>
    <row r="466688" spans="3:3" x14ac:dyDescent="0.25">
      <c r="C466688" s="29"/>
    </row>
    <row r="466701" spans="3:3" x14ac:dyDescent="0.25">
      <c r="C466701" s="29"/>
    </row>
    <row r="466714" spans="3:3" x14ac:dyDescent="0.25">
      <c r="C466714" s="29"/>
    </row>
    <row r="466727" spans="3:3" x14ac:dyDescent="0.25">
      <c r="C466727" s="29"/>
    </row>
    <row r="466740" spans="3:3" x14ac:dyDescent="0.25">
      <c r="C466740" s="29"/>
    </row>
    <row r="466753" spans="3:3" x14ac:dyDescent="0.25">
      <c r="C466753" s="29"/>
    </row>
    <row r="466766" spans="3:3" x14ac:dyDescent="0.25">
      <c r="C466766" s="29"/>
    </row>
    <row r="466779" spans="3:3" x14ac:dyDescent="0.25">
      <c r="C466779" s="29"/>
    </row>
    <row r="466792" spans="3:3" x14ac:dyDescent="0.25">
      <c r="C466792" s="29"/>
    </row>
    <row r="466805" spans="3:3" x14ac:dyDescent="0.25">
      <c r="C466805" s="29"/>
    </row>
    <row r="466818" spans="3:3" x14ac:dyDescent="0.25">
      <c r="C466818" s="29"/>
    </row>
    <row r="466831" spans="3:3" x14ac:dyDescent="0.25">
      <c r="C466831" s="29"/>
    </row>
    <row r="466844" spans="3:3" x14ac:dyDescent="0.25">
      <c r="C466844" s="29"/>
    </row>
    <row r="466857" spans="3:3" x14ac:dyDescent="0.25">
      <c r="C466857" s="29"/>
    </row>
    <row r="466870" spans="3:3" x14ac:dyDescent="0.25">
      <c r="C466870" s="29"/>
    </row>
    <row r="466883" spans="3:3" x14ac:dyDescent="0.25">
      <c r="C466883" s="29"/>
    </row>
    <row r="466896" spans="3:3" x14ac:dyDescent="0.25">
      <c r="C466896" s="29"/>
    </row>
    <row r="466909" spans="3:3" x14ac:dyDescent="0.25">
      <c r="C466909" s="29"/>
    </row>
    <row r="466922" spans="3:3" x14ac:dyDescent="0.25">
      <c r="C466922" s="29"/>
    </row>
    <row r="466935" spans="3:3" x14ac:dyDescent="0.25">
      <c r="C466935" s="29"/>
    </row>
    <row r="466948" spans="3:3" x14ac:dyDescent="0.25">
      <c r="C466948" s="29"/>
    </row>
    <row r="466961" spans="3:3" x14ac:dyDescent="0.25">
      <c r="C466961" s="29"/>
    </row>
    <row r="466974" spans="3:3" x14ac:dyDescent="0.25">
      <c r="C466974" s="29"/>
    </row>
    <row r="466987" spans="3:3" x14ac:dyDescent="0.25">
      <c r="C466987" s="29"/>
    </row>
    <row r="467000" spans="3:3" x14ac:dyDescent="0.25">
      <c r="C467000" s="29"/>
    </row>
    <row r="467013" spans="3:3" x14ac:dyDescent="0.25">
      <c r="C467013" s="29"/>
    </row>
    <row r="467026" spans="3:3" x14ac:dyDescent="0.25">
      <c r="C467026" s="29"/>
    </row>
    <row r="467039" spans="3:3" x14ac:dyDescent="0.25">
      <c r="C467039" s="29"/>
    </row>
    <row r="467052" spans="3:3" x14ac:dyDescent="0.25">
      <c r="C467052" s="29"/>
    </row>
    <row r="467065" spans="3:3" x14ac:dyDescent="0.25">
      <c r="C467065" s="29"/>
    </row>
    <row r="467078" spans="3:3" x14ac:dyDescent="0.25">
      <c r="C467078" s="29"/>
    </row>
    <row r="467091" spans="3:3" x14ac:dyDescent="0.25">
      <c r="C467091" s="29"/>
    </row>
    <row r="467104" spans="3:3" x14ac:dyDescent="0.25">
      <c r="C467104" s="29"/>
    </row>
    <row r="467117" spans="3:3" x14ac:dyDescent="0.25">
      <c r="C467117" s="29"/>
    </row>
    <row r="467130" spans="3:3" x14ac:dyDescent="0.25">
      <c r="C467130" s="29"/>
    </row>
    <row r="467143" spans="3:3" x14ac:dyDescent="0.25">
      <c r="C467143" s="29"/>
    </row>
    <row r="467156" spans="3:3" x14ac:dyDescent="0.25">
      <c r="C467156" s="29"/>
    </row>
    <row r="467169" spans="3:3" x14ac:dyDescent="0.25">
      <c r="C467169" s="29"/>
    </row>
    <row r="467182" spans="3:3" x14ac:dyDescent="0.25">
      <c r="C467182" s="29"/>
    </row>
    <row r="467195" spans="3:3" x14ac:dyDescent="0.25">
      <c r="C467195" s="29"/>
    </row>
    <row r="467208" spans="3:3" x14ac:dyDescent="0.25">
      <c r="C467208" s="29"/>
    </row>
    <row r="467221" spans="3:3" x14ac:dyDescent="0.25">
      <c r="C467221" s="29"/>
    </row>
    <row r="467234" spans="3:3" x14ac:dyDescent="0.25">
      <c r="C467234" s="29"/>
    </row>
    <row r="467247" spans="3:3" x14ac:dyDescent="0.25">
      <c r="C467247" s="29"/>
    </row>
    <row r="467260" spans="3:3" x14ac:dyDescent="0.25">
      <c r="C467260" s="29"/>
    </row>
    <row r="467273" spans="3:3" x14ac:dyDescent="0.25">
      <c r="C467273" s="29"/>
    </row>
    <row r="467286" spans="3:3" x14ac:dyDescent="0.25">
      <c r="C467286" s="29"/>
    </row>
    <row r="467299" spans="3:3" x14ac:dyDescent="0.25">
      <c r="C467299" s="29"/>
    </row>
    <row r="467312" spans="3:3" x14ac:dyDescent="0.25">
      <c r="C467312" s="29"/>
    </row>
    <row r="467325" spans="3:3" x14ac:dyDescent="0.25">
      <c r="C467325" s="29"/>
    </row>
    <row r="467338" spans="3:3" x14ac:dyDescent="0.25">
      <c r="C467338" s="29"/>
    </row>
    <row r="467351" spans="3:3" x14ac:dyDescent="0.25">
      <c r="C467351" s="29"/>
    </row>
    <row r="467364" spans="3:3" x14ac:dyDescent="0.25">
      <c r="C467364" s="29"/>
    </row>
    <row r="467377" spans="3:3" x14ac:dyDescent="0.25">
      <c r="C467377" s="29"/>
    </row>
    <row r="467390" spans="3:3" x14ac:dyDescent="0.25">
      <c r="C467390" s="29"/>
    </row>
    <row r="467403" spans="3:3" x14ac:dyDescent="0.25">
      <c r="C467403" s="29"/>
    </row>
    <row r="467416" spans="3:3" x14ac:dyDescent="0.25">
      <c r="C467416" s="29"/>
    </row>
    <row r="467429" spans="3:3" x14ac:dyDescent="0.25">
      <c r="C467429" s="29"/>
    </row>
    <row r="467442" spans="3:3" x14ac:dyDescent="0.25">
      <c r="C467442" s="29"/>
    </row>
    <row r="467455" spans="3:3" x14ac:dyDescent="0.25">
      <c r="C467455" s="29"/>
    </row>
    <row r="467468" spans="3:3" x14ac:dyDescent="0.25">
      <c r="C467468" s="29"/>
    </row>
    <row r="467481" spans="3:3" x14ac:dyDescent="0.25">
      <c r="C467481" s="29"/>
    </row>
    <row r="467494" spans="3:3" x14ac:dyDescent="0.25">
      <c r="C467494" s="29"/>
    </row>
    <row r="467507" spans="3:3" x14ac:dyDescent="0.25">
      <c r="C467507" s="29"/>
    </row>
    <row r="467520" spans="3:3" x14ac:dyDescent="0.25">
      <c r="C467520" s="29"/>
    </row>
    <row r="467533" spans="3:3" x14ac:dyDescent="0.25">
      <c r="C467533" s="29"/>
    </row>
    <row r="467546" spans="3:3" x14ac:dyDescent="0.25">
      <c r="C467546" s="29"/>
    </row>
    <row r="467559" spans="3:3" x14ac:dyDescent="0.25">
      <c r="C467559" s="29"/>
    </row>
    <row r="467572" spans="3:3" x14ac:dyDescent="0.25">
      <c r="C467572" s="29"/>
    </row>
    <row r="467585" spans="3:3" x14ac:dyDescent="0.25">
      <c r="C467585" s="29"/>
    </row>
    <row r="467598" spans="3:3" x14ac:dyDescent="0.25">
      <c r="C467598" s="29"/>
    </row>
    <row r="467611" spans="3:3" x14ac:dyDescent="0.25">
      <c r="C467611" s="29"/>
    </row>
    <row r="467624" spans="3:3" x14ac:dyDescent="0.25">
      <c r="C467624" s="29"/>
    </row>
    <row r="467637" spans="3:3" x14ac:dyDescent="0.25">
      <c r="C467637" s="29"/>
    </row>
    <row r="467650" spans="3:3" x14ac:dyDescent="0.25">
      <c r="C467650" s="29"/>
    </row>
    <row r="467663" spans="3:3" x14ac:dyDescent="0.25">
      <c r="C467663" s="29"/>
    </row>
    <row r="467676" spans="3:3" x14ac:dyDescent="0.25">
      <c r="C467676" s="29"/>
    </row>
    <row r="467689" spans="3:3" x14ac:dyDescent="0.25">
      <c r="C467689" s="29"/>
    </row>
    <row r="467702" spans="3:3" x14ac:dyDescent="0.25">
      <c r="C467702" s="29"/>
    </row>
    <row r="467715" spans="3:3" x14ac:dyDescent="0.25">
      <c r="C467715" s="29"/>
    </row>
    <row r="467728" spans="3:3" x14ac:dyDescent="0.25">
      <c r="C467728" s="29"/>
    </row>
    <row r="467741" spans="3:3" x14ac:dyDescent="0.25">
      <c r="C467741" s="29"/>
    </row>
    <row r="467754" spans="3:3" x14ac:dyDescent="0.25">
      <c r="C467754" s="29"/>
    </row>
    <row r="467767" spans="3:3" x14ac:dyDescent="0.25">
      <c r="C467767" s="29"/>
    </row>
    <row r="467780" spans="3:3" x14ac:dyDescent="0.25">
      <c r="C467780" s="29"/>
    </row>
    <row r="467793" spans="3:3" x14ac:dyDescent="0.25">
      <c r="C467793" s="29"/>
    </row>
    <row r="467806" spans="3:3" x14ac:dyDescent="0.25">
      <c r="C467806" s="29"/>
    </row>
    <row r="467819" spans="3:3" x14ac:dyDescent="0.25">
      <c r="C467819" s="29"/>
    </row>
    <row r="467832" spans="3:3" x14ac:dyDescent="0.25">
      <c r="C467832" s="29"/>
    </row>
    <row r="467845" spans="3:3" x14ac:dyDescent="0.25">
      <c r="C467845" s="29"/>
    </row>
    <row r="467858" spans="3:3" x14ac:dyDescent="0.25">
      <c r="C467858" s="29"/>
    </row>
    <row r="467871" spans="3:3" x14ac:dyDescent="0.25">
      <c r="C467871" s="29"/>
    </row>
    <row r="467884" spans="3:3" x14ac:dyDescent="0.25">
      <c r="C467884" s="29"/>
    </row>
    <row r="467897" spans="3:3" x14ac:dyDescent="0.25">
      <c r="C467897" s="29"/>
    </row>
    <row r="467910" spans="3:3" x14ac:dyDescent="0.25">
      <c r="C467910" s="29"/>
    </row>
    <row r="467923" spans="3:3" x14ac:dyDescent="0.25">
      <c r="C467923" s="29"/>
    </row>
    <row r="467936" spans="3:3" x14ac:dyDescent="0.25">
      <c r="C467936" s="29"/>
    </row>
    <row r="467949" spans="3:3" x14ac:dyDescent="0.25">
      <c r="C467949" s="29"/>
    </row>
    <row r="467962" spans="3:3" x14ac:dyDescent="0.25">
      <c r="C467962" s="29"/>
    </row>
    <row r="467975" spans="3:3" x14ac:dyDescent="0.25">
      <c r="C467975" s="29"/>
    </row>
    <row r="467988" spans="3:3" x14ac:dyDescent="0.25">
      <c r="C467988" s="29"/>
    </row>
    <row r="468001" spans="3:3" x14ac:dyDescent="0.25">
      <c r="C468001" s="29"/>
    </row>
    <row r="468014" spans="3:3" x14ac:dyDescent="0.25">
      <c r="C468014" s="29"/>
    </row>
    <row r="468027" spans="3:3" x14ac:dyDescent="0.25">
      <c r="C468027" s="29"/>
    </row>
    <row r="468040" spans="3:3" x14ac:dyDescent="0.25">
      <c r="C468040" s="29"/>
    </row>
    <row r="468053" spans="3:3" x14ac:dyDescent="0.25">
      <c r="C468053" s="29"/>
    </row>
    <row r="468066" spans="3:3" x14ac:dyDescent="0.25">
      <c r="C468066" s="29"/>
    </row>
    <row r="468079" spans="3:3" x14ac:dyDescent="0.25">
      <c r="C468079" s="29"/>
    </row>
    <row r="468092" spans="3:3" x14ac:dyDescent="0.25">
      <c r="C468092" s="29"/>
    </row>
    <row r="468105" spans="3:3" x14ac:dyDescent="0.25">
      <c r="C468105" s="29"/>
    </row>
    <row r="468118" spans="3:3" x14ac:dyDescent="0.25">
      <c r="C468118" s="29"/>
    </row>
    <row r="468131" spans="3:3" x14ac:dyDescent="0.25">
      <c r="C468131" s="29"/>
    </row>
    <row r="468144" spans="3:3" x14ac:dyDescent="0.25">
      <c r="C468144" s="29"/>
    </row>
    <row r="468157" spans="3:3" x14ac:dyDescent="0.25">
      <c r="C468157" s="29"/>
    </row>
    <row r="468170" spans="3:3" x14ac:dyDescent="0.25">
      <c r="C468170" s="29"/>
    </row>
    <row r="468183" spans="3:3" x14ac:dyDescent="0.25">
      <c r="C468183" s="29"/>
    </row>
    <row r="468196" spans="3:3" x14ac:dyDescent="0.25">
      <c r="C468196" s="29"/>
    </row>
    <row r="468209" spans="3:3" x14ac:dyDescent="0.25">
      <c r="C468209" s="29"/>
    </row>
    <row r="468222" spans="3:3" x14ac:dyDescent="0.25">
      <c r="C468222" s="29"/>
    </row>
    <row r="468235" spans="3:3" x14ac:dyDescent="0.25">
      <c r="C468235" s="29"/>
    </row>
    <row r="468248" spans="3:3" x14ac:dyDescent="0.25">
      <c r="C468248" s="29"/>
    </row>
    <row r="468261" spans="3:3" x14ac:dyDescent="0.25">
      <c r="C468261" s="29"/>
    </row>
    <row r="468274" spans="3:3" x14ac:dyDescent="0.25">
      <c r="C468274" s="29"/>
    </row>
    <row r="468287" spans="3:3" x14ac:dyDescent="0.25">
      <c r="C468287" s="29"/>
    </row>
    <row r="468300" spans="3:3" x14ac:dyDescent="0.25">
      <c r="C468300" s="29"/>
    </row>
    <row r="468313" spans="3:3" x14ac:dyDescent="0.25">
      <c r="C468313" s="29"/>
    </row>
    <row r="468326" spans="3:3" x14ac:dyDescent="0.25">
      <c r="C468326" s="29"/>
    </row>
    <row r="468339" spans="3:3" x14ac:dyDescent="0.25">
      <c r="C468339" s="29"/>
    </row>
    <row r="468352" spans="3:3" x14ac:dyDescent="0.25">
      <c r="C468352" s="29"/>
    </row>
    <row r="468365" spans="3:3" x14ac:dyDescent="0.25">
      <c r="C468365" s="29"/>
    </row>
    <row r="468378" spans="3:3" x14ac:dyDescent="0.25">
      <c r="C468378" s="29"/>
    </row>
    <row r="468391" spans="3:3" x14ac:dyDescent="0.25">
      <c r="C468391" s="29"/>
    </row>
    <row r="468404" spans="3:3" x14ac:dyDescent="0.25">
      <c r="C468404" s="29"/>
    </row>
    <row r="468417" spans="3:3" x14ac:dyDescent="0.25">
      <c r="C468417" s="29"/>
    </row>
    <row r="468430" spans="3:3" x14ac:dyDescent="0.25">
      <c r="C468430" s="29"/>
    </row>
    <row r="468443" spans="3:3" x14ac:dyDescent="0.25">
      <c r="C468443" s="29"/>
    </row>
    <row r="468456" spans="3:3" x14ac:dyDescent="0.25">
      <c r="C468456" s="29"/>
    </row>
    <row r="468469" spans="3:3" x14ac:dyDescent="0.25">
      <c r="C468469" s="29"/>
    </row>
    <row r="468482" spans="3:3" x14ac:dyDescent="0.25">
      <c r="C468482" s="29"/>
    </row>
    <row r="468495" spans="3:3" x14ac:dyDescent="0.25">
      <c r="C468495" s="29"/>
    </row>
    <row r="468508" spans="3:3" x14ac:dyDescent="0.25">
      <c r="C468508" s="29"/>
    </row>
    <row r="468521" spans="3:3" x14ac:dyDescent="0.25">
      <c r="C468521" s="29"/>
    </row>
    <row r="468534" spans="3:3" x14ac:dyDescent="0.25">
      <c r="C468534" s="29"/>
    </row>
    <row r="468547" spans="3:3" x14ac:dyDescent="0.25">
      <c r="C468547" s="29"/>
    </row>
    <row r="468560" spans="3:3" x14ac:dyDescent="0.25">
      <c r="C468560" s="29"/>
    </row>
    <row r="468573" spans="3:3" x14ac:dyDescent="0.25">
      <c r="C468573" s="29"/>
    </row>
    <row r="468586" spans="3:3" x14ac:dyDescent="0.25">
      <c r="C468586" s="29"/>
    </row>
    <row r="468599" spans="3:3" x14ac:dyDescent="0.25">
      <c r="C468599" s="29"/>
    </row>
    <row r="468612" spans="3:3" x14ac:dyDescent="0.25">
      <c r="C468612" s="29"/>
    </row>
    <row r="468625" spans="3:3" x14ac:dyDescent="0.25">
      <c r="C468625" s="29"/>
    </row>
    <row r="468638" spans="3:3" x14ac:dyDescent="0.25">
      <c r="C468638" s="29"/>
    </row>
    <row r="468651" spans="3:3" x14ac:dyDescent="0.25">
      <c r="C468651" s="29"/>
    </row>
    <row r="468664" spans="3:3" x14ac:dyDescent="0.25">
      <c r="C468664" s="29"/>
    </row>
    <row r="468677" spans="3:3" x14ac:dyDescent="0.25">
      <c r="C468677" s="29"/>
    </row>
    <row r="468690" spans="3:3" x14ac:dyDescent="0.25">
      <c r="C468690" s="29"/>
    </row>
    <row r="468703" spans="3:3" x14ac:dyDescent="0.25">
      <c r="C468703" s="29"/>
    </row>
    <row r="468716" spans="3:3" x14ac:dyDescent="0.25">
      <c r="C468716" s="29"/>
    </row>
    <row r="468729" spans="3:3" x14ac:dyDescent="0.25">
      <c r="C468729" s="29"/>
    </row>
    <row r="468742" spans="3:3" x14ac:dyDescent="0.25">
      <c r="C468742" s="29"/>
    </row>
    <row r="468755" spans="3:3" x14ac:dyDescent="0.25">
      <c r="C468755" s="29"/>
    </row>
    <row r="468768" spans="3:3" x14ac:dyDescent="0.25">
      <c r="C468768" s="29"/>
    </row>
    <row r="468781" spans="3:3" x14ac:dyDescent="0.25">
      <c r="C468781" s="29"/>
    </row>
    <row r="468794" spans="3:3" x14ac:dyDescent="0.25">
      <c r="C468794" s="29"/>
    </row>
    <row r="468807" spans="3:3" x14ac:dyDescent="0.25">
      <c r="C468807" s="29"/>
    </row>
    <row r="468820" spans="3:3" x14ac:dyDescent="0.25">
      <c r="C468820" s="29"/>
    </row>
    <row r="468833" spans="3:3" x14ac:dyDescent="0.25">
      <c r="C468833" s="29"/>
    </row>
    <row r="468846" spans="3:3" x14ac:dyDescent="0.25">
      <c r="C468846" s="29"/>
    </row>
    <row r="468859" spans="3:3" x14ac:dyDescent="0.25">
      <c r="C468859" s="29"/>
    </row>
    <row r="468872" spans="3:3" x14ac:dyDescent="0.25">
      <c r="C468872" s="29"/>
    </row>
    <row r="468885" spans="3:3" x14ac:dyDescent="0.25">
      <c r="C468885" s="29"/>
    </row>
    <row r="468898" spans="3:3" x14ac:dyDescent="0.25">
      <c r="C468898" s="29"/>
    </row>
    <row r="468911" spans="3:3" x14ac:dyDescent="0.25">
      <c r="C468911" s="29"/>
    </row>
    <row r="468924" spans="3:3" x14ac:dyDescent="0.25">
      <c r="C468924" s="29"/>
    </row>
    <row r="468937" spans="3:3" x14ac:dyDescent="0.25">
      <c r="C468937" s="29"/>
    </row>
    <row r="468950" spans="3:3" x14ac:dyDescent="0.25">
      <c r="C468950" s="29"/>
    </row>
    <row r="468963" spans="3:3" x14ac:dyDescent="0.25">
      <c r="C468963" s="29"/>
    </row>
    <row r="468976" spans="3:3" x14ac:dyDescent="0.25">
      <c r="C468976" s="29"/>
    </row>
    <row r="468989" spans="3:3" x14ac:dyDescent="0.25">
      <c r="C468989" s="29"/>
    </row>
    <row r="469002" spans="3:3" x14ac:dyDescent="0.25">
      <c r="C469002" s="29"/>
    </row>
    <row r="469015" spans="3:3" x14ac:dyDescent="0.25">
      <c r="C469015" s="29"/>
    </row>
    <row r="469028" spans="3:3" x14ac:dyDescent="0.25">
      <c r="C469028" s="29"/>
    </row>
    <row r="469041" spans="3:3" x14ac:dyDescent="0.25">
      <c r="C469041" s="29"/>
    </row>
    <row r="469054" spans="3:3" x14ac:dyDescent="0.25">
      <c r="C469054" s="29"/>
    </row>
    <row r="469067" spans="3:3" x14ac:dyDescent="0.25">
      <c r="C469067" s="29"/>
    </row>
    <row r="469080" spans="3:3" x14ac:dyDescent="0.25">
      <c r="C469080" s="29"/>
    </row>
    <row r="469093" spans="3:3" x14ac:dyDescent="0.25">
      <c r="C469093" s="29"/>
    </row>
    <row r="469106" spans="3:3" x14ac:dyDescent="0.25">
      <c r="C469106" s="29"/>
    </row>
    <row r="469119" spans="3:3" x14ac:dyDescent="0.25">
      <c r="C469119" s="29"/>
    </row>
    <row r="469132" spans="3:3" x14ac:dyDescent="0.25">
      <c r="C469132" s="29"/>
    </row>
    <row r="469145" spans="3:3" x14ac:dyDescent="0.25">
      <c r="C469145" s="29"/>
    </row>
    <row r="469158" spans="3:3" x14ac:dyDescent="0.25">
      <c r="C469158" s="29"/>
    </row>
    <row r="469171" spans="3:3" x14ac:dyDescent="0.25">
      <c r="C469171" s="29"/>
    </row>
    <row r="469184" spans="3:3" x14ac:dyDescent="0.25">
      <c r="C469184" s="29"/>
    </row>
    <row r="469197" spans="3:3" x14ac:dyDescent="0.25">
      <c r="C469197" s="29"/>
    </row>
    <row r="469210" spans="3:3" x14ac:dyDescent="0.25">
      <c r="C469210" s="29"/>
    </row>
    <row r="469223" spans="3:3" x14ac:dyDescent="0.25">
      <c r="C469223" s="29"/>
    </row>
    <row r="469236" spans="3:3" x14ac:dyDescent="0.25">
      <c r="C469236" s="29"/>
    </row>
    <row r="469249" spans="3:3" x14ac:dyDescent="0.25">
      <c r="C469249" s="29"/>
    </row>
    <row r="469262" spans="3:3" x14ac:dyDescent="0.25">
      <c r="C469262" s="29"/>
    </row>
    <row r="469275" spans="3:3" x14ac:dyDescent="0.25">
      <c r="C469275" s="29"/>
    </row>
    <row r="469288" spans="3:3" x14ac:dyDescent="0.25">
      <c r="C469288" s="29"/>
    </row>
    <row r="469301" spans="3:3" x14ac:dyDescent="0.25">
      <c r="C469301" s="29"/>
    </row>
    <row r="469314" spans="3:3" x14ac:dyDescent="0.25">
      <c r="C469314" s="29"/>
    </row>
    <row r="469327" spans="3:3" x14ac:dyDescent="0.25">
      <c r="C469327" s="29"/>
    </row>
    <row r="469340" spans="3:3" x14ac:dyDescent="0.25">
      <c r="C469340" s="29"/>
    </row>
    <row r="469353" spans="3:3" x14ac:dyDescent="0.25">
      <c r="C469353" s="29"/>
    </row>
    <row r="469366" spans="3:3" x14ac:dyDescent="0.25">
      <c r="C469366" s="29"/>
    </row>
    <row r="469379" spans="3:3" x14ac:dyDescent="0.25">
      <c r="C469379" s="29"/>
    </row>
    <row r="469392" spans="3:3" x14ac:dyDescent="0.25">
      <c r="C469392" s="29"/>
    </row>
    <row r="469405" spans="3:3" x14ac:dyDescent="0.25">
      <c r="C469405" s="29"/>
    </row>
    <row r="469418" spans="3:3" x14ac:dyDescent="0.25">
      <c r="C469418" s="29"/>
    </row>
    <row r="469431" spans="3:3" x14ac:dyDescent="0.25">
      <c r="C469431" s="29"/>
    </row>
    <row r="469444" spans="3:3" x14ac:dyDescent="0.25">
      <c r="C469444" s="29"/>
    </row>
    <row r="469457" spans="3:3" x14ac:dyDescent="0.25">
      <c r="C469457" s="29"/>
    </row>
    <row r="469470" spans="3:3" x14ac:dyDescent="0.25">
      <c r="C469470" s="29"/>
    </row>
    <row r="469483" spans="3:3" x14ac:dyDescent="0.25">
      <c r="C469483" s="29"/>
    </row>
    <row r="469496" spans="3:3" x14ac:dyDescent="0.25">
      <c r="C469496" s="29"/>
    </row>
    <row r="469509" spans="3:3" x14ac:dyDescent="0.25">
      <c r="C469509" s="29"/>
    </row>
    <row r="469522" spans="3:3" x14ac:dyDescent="0.25">
      <c r="C469522" s="29"/>
    </row>
    <row r="469535" spans="3:3" x14ac:dyDescent="0.25">
      <c r="C469535" s="29"/>
    </row>
    <row r="469548" spans="3:3" x14ac:dyDescent="0.25">
      <c r="C469548" s="29"/>
    </row>
    <row r="469561" spans="3:3" x14ac:dyDescent="0.25">
      <c r="C469561" s="29"/>
    </row>
    <row r="469574" spans="3:3" x14ac:dyDescent="0.25">
      <c r="C469574" s="29"/>
    </row>
    <row r="469587" spans="3:3" x14ac:dyDescent="0.25">
      <c r="C469587" s="29"/>
    </row>
    <row r="469600" spans="3:3" x14ac:dyDescent="0.25">
      <c r="C469600" s="29"/>
    </row>
    <row r="469613" spans="3:3" x14ac:dyDescent="0.25">
      <c r="C469613" s="29"/>
    </row>
    <row r="469626" spans="3:3" x14ac:dyDescent="0.25">
      <c r="C469626" s="29"/>
    </row>
    <row r="469639" spans="3:3" x14ac:dyDescent="0.25">
      <c r="C469639" s="29"/>
    </row>
    <row r="469652" spans="3:3" x14ac:dyDescent="0.25">
      <c r="C469652" s="29"/>
    </row>
    <row r="469665" spans="3:3" x14ac:dyDescent="0.25">
      <c r="C469665" s="29"/>
    </row>
    <row r="469678" spans="3:3" x14ac:dyDescent="0.25">
      <c r="C469678" s="29"/>
    </row>
    <row r="469691" spans="3:3" x14ac:dyDescent="0.25">
      <c r="C469691" s="29"/>
    </row>
    <row r="469704" spans="3:3" x14ac:dyDescent="0.25">
      <c r="C469704" s="29"/>
    </row>
    <row r="469717" spans="3:3" x14ac:dyDescent="0.25">
      <c r="C469717" s="29"/>
    </row>
    <row r="469730" spans="3:3" x14ac:dyDescent="0.25">
      <c r="C469730" s="29"/>
    </row>
    <row r="469743" spans="3:3" x14ac:dyDescent="0.25">
      <c r="C469743" s="29"/>
    </row>
    <row r="469756" spans="3:3" x14ac:dyDescent="0.25">
      <c r="C469756" s="29"/>
    </row>
    <row r="469769" spans="3:3" x14ac:dyDescent="0.25">
      <c r="C469769" s="29"/>
    </row>
    <row r="469782" spans="3:3" x14ac:dyDescent="0.25">
      <c r="C469782" s="29"/>
    </row>
    <row r="469795" spans="3:3" x14ac:dyDescent="0.25">
      <c r="C469795" s="29"/>
    </row>
    <row r="469808" spans="3:3" x14ac:dyDescent="0.25">
      <c r="C469808" s="29"/>
    </row>
    <row r="469821" spans="3:3" x14ac:dyDescent="0.25">
      <c r="C469821" s="29"/>
    </row>
    <row r="469834" spans="3:3" x14ac:dyDescent="0.25">
      <c r="C469834" s="29"/>
    </row>
    <row r="469847" spans="3:3" x14ac:dyDescent="0.25">
      <c r="C469847" s="29"/>
    </row>
    <row r="469860" spans="3:3" x14ac:dyDescent="0.25">
      <c r="C469860" s="29"/>
    </row>
    <row r="469873" spans="3:3" x14ac:dyDescent="0.25">
      <c r="C469873" s="29"/>
    </row>
    <row r="469886" spans="3:3" x14ac:dyDescent="0.25">
      <c r="C469886" s="29"/>
    </row>
    <row r="469899" spans="3:3" x14ac:dyDescent="0.25">
      <c r="C469899" s="29"/>
    </row>
    <row r="469912" spans="3:3" x14ac:dyDescent="0.25">
      <c r="C469912" s="29"/>
    </row>
    <row r="469925" spans="3:3" x14ac:dyDescent="0.25">
      <c r="C469925" s="29"/>
    </row>
    <row r="469938" spans="3:3" x14ac:dyDescent="0.25">
      <c r="C469938" s="29"/>
    </row>
    <row r="469951" spans="3:3" x14ac:dyDescent="0.25">
      <c r="C469951" s="29"/>
    </row>
    <row r="469964" spans="3:3" x14ac:dyDescent="0.25">
      <c r="C469964" s="29"/>
    </row>
    <row r="469977" spans="3:3" x14ac:dyDescent="0.25">
      <c r="C469977" s="29"/>
    </row>
    <row r="469990" spans="3:3" x14ac:dyDescent="0.25">
      <c r="C469990" s="29"/>
    </row>
    <row r="470003" spans="3:3" x14ac:dyDescent="0.25">
      <c r="C470003" s="29"/>
    </row>
    <row r="470016" spans="3:3" x14ac:dyDescent="0.25">
      <c r="C470016" s="29"/>
    </row>
    <row r="470029" spans="3:3" x14ac:dyDescent="0.25">
      <c r="C470029" s="29"/>
    </row>
    <row r="470042" spans="3:3" x14ac:dyDescent="0.25">
      <c r="C470042" s="29"/>
    </row>
    <row r="470055" spans="3:3" x14ac:dyDescent="0.25">
      <c r="C470055" s="29"/>
    </row>
    <row r="470068" spans="3:3" x14ac:dyDescent="0.25">
      <c r="C470068" s="29"/>
    </row>
    <row r="470081" spans="3:3" x14ac:dyDescent="0.25">
      <c r="C470081" s="29"/>
    </row>
    <row r="470094" spans="3:3" x14ac:dyDescent="0.25">
      <c r="C470094" s="29"/>
    </row>
    <row r="470107" spans="3:3" x14ac:dyDescent="0.25">
      <c r="C470107" s="29"/>
    </row>
    <row r="470120" spans="3:3" x14ac:dyDescent="0.25">
      <c r="C470120" s="29"/>
    </row>
    <row r="470133" spans="3:3" x14ac:dyDescent="0.25">
      <c r="C470133" s="29"/>
    </row>
    <row r="470146" spans="3:3" x14ac:dyDescent="0.25">
      <c r="C470146" s="29"/>
    </row>
    <row r="470159" spans="3:3" x14ac:dyDescent="0.25">
      <c r="C470159" s="29"/>
    </row>
    <row r="470172" spans="3:3" x14ac:dyDescent="0.25">
      <c r="C470172" s="29"/>
    </row>
    <row r="470185" spans="3:3" x14ac:dyDescent="0.25">
      <c r="C470185" s="29"/>
    </row>
    <row r="470198" spans="3:3" x14ac:dyDescent="0.25">
      <c r="C470198" s="29"/>
    </row>
    <row r="470211" spans="3:3" x14ac:dyDescent="0.25">
      <c r="C470211" s="29"/>
    </row>
    <row r="470224" spans="3:3" x14ac:dyDescent="0.25">
      <c r="C470224" s="29"/>
    </row>
    <row r="470237" spans="3:3" x14ac:dyDescent="0.25">
      <c r="C470237" s="29"/>
    </row>
    <row r="470250" spans="3:3" x14ac:dyDescent="0.25">
      <c r="C470250" s="29"/>
    </row>
    <row r="470263" spans="3:3" x14ac:dyDescent="0.25">
      <c r="C470263" s="29"/>
    </row>
    <row r="470276" spans="3:3" x14ac:dyDescent="0.25">
      <c r="C470276" s="29"/>
    </row>
    <row r="470289" spans="3:3" x14ac:dyDescent="0.25">
      <c r="C470289" s="29"/>
    </row>
    <row r="470302" spans="3:3" x14ac:dyDescent="0.25">
      <c r="C470302" s="29"/>
    </row>
    <row r="470315" spans="3:3" x14ac:dyDescent="0.25">
      <c r="C470315" s="29"/>
    </row>
    <row r="470328" spans="3:3" x14ac:dyDescent="0.25">
      <c r="C470328" s="29"/>
    </row>
    <row r="470341" spans="3:3" x14ac:dyDescent="0.25">
      <c r="C470341" s="29"/>
    </row>
    <row r="470354" spans="3:3" x14ac:dyDescent="0.25">
      <c r="C470354" s="29"/>
    </row>
    <row r="470367" spans="3:3" x14ac:dyDescent="0.25">
      <c r="C470367" s="29"/>
    </row>
    <row r="470380" spans="3:3" x14ac:dyDescent="0.25">
      <c r="C470380" s="29"/>
    </row>
    <row r="470393" spans="3:3" x14ac:dyDescent="0.25">
      <c r="C470393" s="29"/>
    </row>
    <row r="470406" spans="3:3" x14ac:dyDescent="0.25">
      <c r="C470406" s="29"/>
    </row>
    <row r="470419" spans="3:3" x14ac:dyDescent="0.25">
      <c r="C470419" s="29"/>
    </row>
    <row r="470432" spans="3:3" x14ac:dyDescent="0.25">
      <c r="C470432" s="29"/>
    </row>
    <row r="470445" spans="3:3" x14ac:dyDescent="0.25">
      <c r="C470445" s="29"/>
    </row>
    <row r="470458" spans="3:3" x14ac:dyDescent="0.25">
      <c r="C470458" s="29"/>
    </row>
    <row r="470471" spans="3:3" x14ac:dyDescent="0.25">
      <c r="C470471" s="29"/>
    </row>
    <row r="470484" spans="3:3" x14ac:dyDescent="0.25">
      <c r="C470484" s="29"/>
    </row>
    <row r="470497" spans="3:3" x14ac:dyDescent="0.25">
      <c r="C470497" s="29"/>
    </row>
    <row r="470510" spans="3:3" x14ac:dyDescent="0.25">
      <c r="C470510" s="29"/>
    </row>
    <row r="470523" spans="3:3" x14ac:dyDescent="0.25">
      <c r="C470523" s="29"/>
    </row>
    <row r="470536" spans="3:3" x14ac:dyDescent="0.25">
      <c r="C470536" s="29"/>
    </row>
    <row r="470549" spans="3:3" x14ac:dyDescent="0.25">
      <c r="C470549" s="29"/>
    </row>
    <row r="470562" spans="3:3" x14ac:dyDescent="0.25">
      <c r="C470562" s="29"/>
    </row>
    <row r="470575" spans="3:3" x14ac:dyDescent="0.25">
      <c r="C470575" s="29"/>
    </row>
    <row r="470588" spans="3:3" x14ac:dyDescent="0.25">
      <c r="C470588" s="29"/>
    </row>
    <row r="470601" spans="3:3" x14ac:dyDescent="0.25">
      <c r="C470601" s="29"/>
    </row>
    <row r="470614" spans="3:3" x14ac:dyDescent="0.25">
      <c r="C470614" s="29"/>
    </row>
    <row r="470627" spans="3:3" x14ac:dyDescent="0.25">
      <c r="C470627" s="29"/>
    </row>
    <row r="470640" spans="3:3" x14ac:dyDescent="0.25">
      <c r="C470640" s="29"/>
    </row>
    <row r="470653" spans="3:3" x14ac:dyDescent="0.25">
      <c r="C470653" s="29"/>
    </row>
    <row r="470666" spans="3:3" x14ac:dyDescent="0.25">
      <c r="C470666" s="29"/>
    </row>
    <row r="470679" spans="3:3" x14ac:dyDescent="0.25">
      <c r="C470679" s="29"/>
    </row>
    <row r="470692" spans="3:3" x14ac:dyDescent="0.25">
      <c r="C470692" s="29"/>
    </row>
    <row r="470705" spans="3:3" x14ac:dyDescent="0.25">
      <c r="C470705" s="29"/>
    </row>
    <row r="470718" spans="3:3" x14ac:dyDescent="0.25">
      <c r="C470718" s="29"/>
    </row>
    <row r="470731" spans="3:3" x14ac:dyDescent="0.25">
      <c r="C470731" s="29"/>
    </row>
    <row r="470744" spans="3:3" x14ac:dyDescent="0.25">
      <c r="C470744" s="29"/>
    </row>
    <row r="470757" spans="3:3" x14ac:dyDescent="0.25">
      <c r="C470757" s="29"/>
    </row>
    <row r="470770" spans="3:3" x14ac:dyDescent="0.25">
      <c r="C470770" s="29"/>
    </row>
    <row r="470783" spans="3:3" x14ac:dyDescent="0.25">
      <c r="C470783" s="29"/>
    </row>
    <row r="470796" spans="3:3" x14ac:dyDescent="0.25">
      <c r="C470796" s="29"/>
    </row>
    <row r="470809" spans="3:3" x14ac:dyDescent="0.25">
      <c r="C470809" s="29"/>
    </row>
    <row r="470822" spans="3:3" x14ac:dyDescent="0.25">
      <c r="C470822" s="29"/>
    </row>
    <row r="470835" spans="3:3" x14ac:dyDescent="0.25">
      <c r="C470835" s="29"/>
    </row>
    <row r="470848" spans="3:3" x14ac:dyDescent="0.25">
      <c r="C470848" s="29"/>
    </row>
    <row r="470861" spans="3:3" x14ac:dyDescent="0.25">
      <c r="C470861" s="29"/>
    </row>
    <row r="470874" spans="3:3" x14ac:dyDescent="0.25">
      <c r="C470874" s="29"/>
    </row>
    <row r="470887" spans="3:3" x14ac:dyDescent="0.25">
      <c r="C470887" s="29"/>
    </row>
    <row r="470900" spans="3:3" x14ac:dyDescent="0.25">
      <c r="C470900" s="29"/>
    </row>
    <row r="470913" spans="3:3" x14ac:dyDescent="0.25">
      <c r="C470913" s="29"/>
    </row>
    <row r="470926" spans="3:3" x14ac:dyDescent="0.25">
      <c r="C470926" s="29"/>
    </row>
    <row r="470939" spans="3:3" x14ac:dyDescent="0.25">
      <c r="C470939" s="29"/>
    </row>
    <row r="470952" spans="3:3" x14ac:dyDescent="0.25">
      <c r="C470952" s="29"/>
    </row>
    <row r="470965" spans="3:3" x14ac:dyDescent="0.25">
      <c r="C470965" s="29"/>
    </row>
    <row r="470978" spans="3:3" x14ac:dyDescent="0.25">
      <c r="C470978" s="29"/>
    </row>
    <row r="470991" spans="3:3" x14ac:dyDescent="0.25">
      <c r="C470991" s="29"/>
    </row>
    <row r="471004" spans="3:3" x14ac:dyDescent="0.25">
      <c r="C471004" s="29"/>
    </row>
    <row r="471017" spans="3:3" x14ac:dyDescent="0.25">
      <c r="C471017" s="29"/>
    </row>
    <row r="471030" spans="3:3" x14ac:dyDescent="0.25">
      <c r="C471030" s="29"/>
    </row>
    <row r="471043" spans="3:3" x14ac:dyDescent="0.25">
      <c r="C471043" s="29"/>
    </row>
    <row r="471056" spans="3:3" x14ac:dyDescent="0.25">
      <c r="C471056" s="29"/>
    </row>
    <row r="471069" spans="3:3" x14ac:dyDescent="0.25">
      <c r="C471069" s="29"/>
    </row>
    <row r="471082" spans="3:3" x14ac:dyDescent="0.25">
      <c r="C471082" s="29"/>
    </row>
    <row r="471095" spans="3:3" x14ac:dyDescent="0.25">
      <c r="C471095" s="29"/>
    </row>
    <row r="471108" spans="3:3" x14ac:dyDescent="0.25">
      <c r="C471108" s="29"/>
    </row>
    <row r="471121" spans="3:3" x14ac:dyDescent="0.25">
      <c r="C471121" s="29"/>
    </row>
    <row r="471134" spans="3:3" x14ac:dyDescent="0.25">
      <c r="C471134" s="29"/>
    </row>
    <row r="471147" spans="3:3" x14ac:dyDescent="0.25">
      <c r="C471147" s="29"/>
    </row>
    <row r="471160" spans="3:3" x14ac:dyDescent="0.25">
      <c r="C471160" s="29"/>
    </row>
    <row r="471173" spans="3:3" x14ac:dyDescent="0.25">
      <c r="C471173" s="29"/>
    </row>
    <row r="471186" spans="3:3" x14ac:dyDescent="0.25">
      <c r="C471186" s="29"/>
    </row>
    <row r="471199" spans="3:3" x14ac:dyDescent="0.25">
      <c r="C471199" s="29"/>
    </row>
    <row r="471212" spans="3:3" x14ac:dyDescent="0.25">
      <c r="C471212" s="29"/>
    </row>
    <row r="471225" spans="3:3" x14ac:dyDescent="0.25">
      <c r="C471225" s="29"/>
    </row>
    <row r="471238" spans="3:3" x14ac:dyDescent="0.25">
      <c r="C471238" s="29"/>
    </row>
    <row r="471251" spans="3:3" x14ac:dyDescent="0.25">
      <c r="C471251" s="29"/>
    </row>
    <row r="471264" spans="3:3" x14ac:dyDescent="0.25">
      <c r="C471264" s="29"/>
    </row>
    <row r="471277" spans="3:3" x14ac:dyDescent="0.25">
      <c r="C471277" s="29"/>
    </row>
    <row r="471290" spans="3:3" x14ac:dyDescent="0.25">
      <c r="C471290" s="29"/>
    </row>
    <row r="471303" spans="3:3" x14ac:dyDescent="0.25">
      <c r="C471303" s="29"/>
    </row>
    <row r="471316" spans="3:3" x14ac:dyDescent="0.25">
      <c r="C471316" s="29"/>
    </row>
    <row r="471329" spans="3:3" x14ac:dyDescent="0.25">
      <c r="C471329" s="29"/>
    </row>
    <row r="471342" spans="3:3" x14ac:dyDescent="0.25">
      <c r="C471342" s="29"/>
    </row>
    <row r="471355" spans="3:3" x14ac:dyDescent="0.25">
      <c r="C471355" s="29"/>
    </row>
    <row r="471368" spans="3:3" x14ac:dyDescent="0.25">
      <c r="C471368" s="29"/>
    </row>
    <row r="471381" spans="3:3" x14ac:dyDescent="0.25">
      <c r="C471381" s="29"/>
    </row>
    <row r="471394" spans="3:3" x14ac:dyDescent="0.25">
      <c r="C471394" s="29"/>
    </row>
    <row r="471407" spans="3:3" x14ac:dyDescent="0.25">
      <c r="C471407" s="29"/>
    </row>
    <row r="471420" spans="3:3" x14ac:dyDescent="0.25">
      <c r="C471420" s="29"/>
    </row>
    <row r="471433" spans="3:3" x14ac:dyDescent="0.25">
      <c r="C471433" s="29"/>
    </row>
    <row r="471446" spans="3:3" x14ac:dyDescent="0.25">
      <c r="C471446" s="29"/>
    </row>
    <row r="471459" spans="3:3" x14ac:dyDescent="0.25">
      <c r="C471459" s="29"/>
    </row>
    <row r="471472" spans="3:3" x14ac:dyDescent="0.25">
      <c r="C471472" s="29"/>
    </row>
    <row r="471485" spans="3:3" x14ac:dyDescent="0.25">
      <c r="C471485" s="29"/>
    </row>
    <row r="471498" spans="3:3" x14ac:dyDescent="0.25">
      <c r="C471498" s="29"/>
    </row>
    <row r="471511" spans="3:3" x14ac:dyDescent="0.25">
      <c r="C471511" s="29"/>
    </row>
    <row r="471524" spans="3:3" x14ac:dyDescent="0.25">
      <c r="C471524" s="29"/>
    </row>
    <row r="471537" spans="3:3" x14ac:dyDescent="0.25">
      <c r="C471537" s="29"/>
    </row>
    <row r="471550" spans="3:3" x14ac:dyDescent="0.25">
      <c r="C471550" s="29"/>
    </row>
    <row r="471563" spans="3:3" x14ac:dyDescent="0.25">
      <c r="C471563" s="29"/>
    </row>
    <row r="471576" spans="3:3" x14ac:dyDescent="0.25">
      <c r="C471576" s="29"/>
    </row>
    <row r="471589" spans="3:3" x14ac:dyDescent="0.25">
      <c r="C471589" s="29"/>
    </row>
    <row r="471602" spans="3:3" x14ac:dyDescent="0.25">
      <c r="C471602" s="29"/>
    </row>
    <row r="471615" spans="3:3" x14ac:dyDescent="0.25">
      <c r="C471615" s="29"/>
    </row>
    <row r="471628" spans="3:3" x14ac:dyDescent="0.25">
      <c r="C471628" s="29"/>
    </row>
    <row r="471641" spans="3:3" x14ac:dyDescent="0.25">
      <c r="C471641" s="29"/>
    </row>
    <row r="471654" spans="3:3" x14ac:dyDescent="0.25">
      <c r="C471654" s="29"/>
    </row>
    <row r="471667" spans="3:3" x14ac:dyDescent="0.25">
      <c r="C471667" s="29"/>
    </row>
    <row r="471680" spans="3:3" x14ac:dyDescent="0.25">
      <c r="C471680" s="29"/>
    </row>
    <row r="471693" spans="3:3" x14ac:dyDescent="0.25">
      <c r="C471693" s="29"/>
    </row>
    <row r="471706" spans="3:3" x14ac:dyDescent="0.25">
      <c r="C471706" s="29"/>
    </row>
    <row r="471719" spans="3:3" x14ac:dyDescent="0.25">
      <c r="C471719" s="29"/>
    </row>
    <row r="471732" spans="3:3" x14ac:dyDescent="0.25">
      <c r="C471732" s="29"/>
    </row>
    <row r="471745" spans="3:3" x14ac:dyDescent="0.25">
      <c r="C471745" s="29"/>
    </row>
    <row r="471758" spans="3:3" x14ac:dyDescent="0.25">
      <c r="C471758" s="29"/>
    </row>
    <row r="471771" spans="3:3" x14ac:dyDescent="0.25">
      <c r="C471771" s="29"/>
    </row>
    <row r="471784" spans="3:3" x14ac:dyDescent="0.25">
      <c r="C471784" s="29"/>
    </row>
    <row r="471797" spans="3:3" x14ac:dyDescent="0.25">
      <c r="C471797" s="29"/>
    </row>
    <row r="471810" spans="3:3" x14ac:dyDescent="0.25">
      <c r="C471810" s="29"/>
    </row>
    <row r="471823" spans="3:3" x14ac:dyDescent="0.25">
      <c r="C471823" s="29"/>
    </row>
    <row r="471836" spans="3:3" x14ac:dyDescent="0.25">
      <c r="C471836" s="29"/>
    </row>
    <row r="471849" spans="3:3" x14ac:dyDescent="0.25">
      <c r="C471849" s="29"/>
    </row>
    <row r="471862" spans="3:3" x14ac:dyDescent="0.25">
      <c r="C471862" s="29"/>
    </row>
    <row r="471875" spans="3:3" x14ac:dyDescent="0.25">
      <c r="C471875" s="29"/>
    </row>
    <row r="471888" spans="3:3" x14ac:dyDescent="0.25">
      <c r="C471888" s="29"/>
    </row>
    <row r="471901" spans="3:3" x14ac:dyDescent="0.25">
      <c r="C471901" s="29"/>
    </row>
    <row r="471914" spans="3:3" x14ac:dyDescent="0.25">
      <c r="C471914" s="29"/>
    </row>
    <row r="471927" spans="3:3" x14ac:dyDescent="0.25">
      <c r="C471927" s="29"/>
    </row>
    <row r="471940" spans="3:3" x14ac:dyDescent="0.25">
      <c r="C471940" s="29"/>
    </row>
    <row r="471953" spans="3:3" x14ac:dyDescent="0.25">
      <c r="C471953" s="29"/>
    </row>
    <row r="471966" spans="3:3" x14ac:dyDescent="0.25">
      <c r="C471966" s="29"/>
    </row>
    <row r="471979" spans="3:3" x14ac:dyDescent="0.25">
      <c r="C471979" s="29"/>
    </row>
    <row r="471992" spans="3:3" x14ac:dyDescent="0.25">
      <c r="C471992" s="29"/>
    </row>
    <row r="472005" spans="3:3" x14ac:dyDescent="0.25">
      <c r="C472005" s="29"/>
    </row>
    <row r="472018" spans="3:3" x14ac:dyDescent="0.25">
      <c r="C472018" s="29"/>
    </row>
    <row r="472031" spans="3:3" x14ac:dyDescent="0.25">
      <c r="C472031" s="29"/>
    </row>
    <row r="472044" spans="3:3" x14ac:dyDescent="0.25">
      <c r="C472044" s="29"/>
    </row>
    <row r="472057" spans="3:3" x14ac:dyDescent="0.25">
      <c r="C472057" s="29"/>
    </row>
    <row r="472070" spans="3:3" x14ac:dyDescent="0.25">
      <c r="C472070" s="29"/>
    </row>
    <row r="472083" spans="3:3" x14ac:dyDescent="0.25">
      <c r="C472083" s="29"/>
    </row>
    <row r="472096" spans="3:3" x14ac:dyDescent="0.25">
      <c r="C472096" s="29"/>
    </row>
    <row r="472109" spans="3:3" x14ac:dyDescent="0.25">
      <c r="C472109" s="29"/>
    </row>
    <row r="472122" spans="3:3" x14ac:dyDescent="0.25">
      <c r="C472122" s="29"/>
    </row>
    <row r="472135" spans="3:3" x14ac:dyDescent="0.25">
      <c r="C472135" s="29"/>
    </row>
    <row r="472148" spans="3:3" x14ac:dyDescent="0.25">
      <c r="C472148" s="29"/>
    </row>
    <row r="472161" spans="3:3" x14ac:dyDescent="0.25">
      <c r="C472161" s="29"/>
    </row>
    <row r="472174" spans="3:3" x14ac:dyDescent="0.25">
      <c r="C472174" s="29"/>
    </row>
    <row r="472187" spans="3:3" x14ac:dyDescent="0.25">
      <c r="C472187" s="29"/>
    </row>
    <row r="472200" spans="3:3" x14ac:dyDescent="0.25">
      <c r="C472200" s="29"/>
    </row>
    <row r="472213" spans="3:3" x14ac:dyDescent="0.25">
      <c r="C472213" s="29"/>
    </row>
    <row r="472226" spans="3:3" x14ac:dyDescent="0.25">
      <c r="C472226" s="29"/>
    </row>
    <row r="472239" spans="3:3" x14ac:dyDescent="0.25">
      <c r="C472239" s="29"/>
    </row>
    <row r="472252" spans="3:3" x14ac:dyDescent="0.25">
      <c r="C472252" s="29"/>
    </row>
    <row r="472265" spans="3:3" x14ac:dyDescent="0.25">
      <c r="C472265" s="29"/>
    </row>
    <row r="472278" spans="3:3" x14ac:dyDescent="0.25">
      <c r="C472278" s="29"/>
    </row>
    <row r="472291" spans="3:3" x14ac:dyDescent="0.25">
      <c r="C472291" s="29"/>
    </row>
    <row r="472304" spans="3:3" x14ac:dyDescent="0.25">
      <c r="C472304" s="29"/>
    </row>
    <row r="472317" spans="3:3" x14ac:dyDescent="0.25">
      <c r="C472317" s="29"/>
    </row>
    <row r="472330" spans="3:3" x14ac:dyDescent="0.25">
      <c r="C472330" s="29"/>
    </row>
    <row r="472343" spans="3:3" x14ac:dyDescent="0.25">
      <c r="C472343" s="29"/>
    </row>
    <row r="472356" spans="3:3" x14ac:dyDescent="0.25">
      <c r="C472356" s="29"/>
    </row>
    <row r="472369" spans="3:3" x14ac:dyDescent="0.25">
      <c r="C472369" s="29"/>
    </row>
    <row r="472382" spans="3:3" x14ac:dyDescent="0.25">
      <c r="C472382" s="29"/>
    </row>
    <row r="472395" spans="3:3" x14ac:dyDescent="0.25">
      <c r="C472395" s="29"/>
    </row>
    <row r="472408" spans="3:3" x14ac:dyDescent="0.25">
      <c r="C472408" s="29"/>
    </row>
    <row r="472421" spans="3:3" x14ac:dyDescent="0.25">
      <c r="C472421" s="29"/>
    </row>
    <row r="472434" spans="3:3" x14ac:dyDescent="0.25">
      <c r="C472434" s="29"/>
    </row>
    <row r="472447" spans="3:3" x14ac:dyDescent="0.25">
      <c r="C472447" s="29"/>
    </row>
    <row r="472460" spans="3:3" x14ac:dyDescent="0.25">
      <c r="C472460" s="29"/>
    </row>
    <row r="472473" spans="3:3" x14ac:dyDescent="0.25">
      <c r="C472473" s="29"/>
    </row>
    <row r="472486" spans="3:3" x14ac:dyDescent="0.25">
      <c r="C472486" s="29"/>
    </row>
    <row r="472499" spans="3:3" x14ac:dyDescent="0.25">
      <c r="C472499" s="29"/>
    </row>
    <row r="472512" spans="3:3" x14ac:dyDescent="0.25">
      <c r="C472512" s="29"/>
    </row>
    <row r="472525" spans="3:3" x14ac:dyDescent="0.25">
      <c r="C472525" s="29"/>
    </row>
    <row r="472538" spans="3:3" x14ac:dyDescent="0.25">
      <c r="C472538" s="29"/>
    </row>
    <row r="472551" spans="3:3" x14ac:dyDescent="0.25">
      <c r="C472551" s="29"/>
    </row>
    <row r="472564" spans="3:3" x14ac:dyDescent="0.25">
      <c r="C472564" s="29"/>
    </row>
    <row r="472577" spans="3:3" x14ac:dyDescent="0.25">
      <c r="C472577" s="29"/>
    </row>
    <row r="472590" spans="3:3" x14ac:dyDescent="0.25">
      <c r="C472590" s="29"/>
    </row>
    <row r="472603" spans="3:3" x14ac:dyDescent="0.25">
      <c r="C472603" s="29"/>
    </row>
    <row r="472616" spans="3:3" x14ac:dyDescent="0.25">
      <c r="C472616" s="29"/>
    </row>
    <row r="472629" spans="3:3" x14ac:dyDescent="0.25">
      <c r="C472629" s="29"/>
    </row>
    <row r="472642" spans="3:3" x14ac:dyDescent="0.25">
      <c r="C472642" s="29"/>
    </row>
    <row r="472655" spans="3:3" x14ac:dyDescent="0.25">
      <c r="C472655" s="29"/>
    </row>
    <row r="472668" spans="3:3" x14ac:dyDescent="0.25">
      <c r="C472668" s="29"/>
    </row>
    <row r="472681" spans="3:3" x14ac:dyDescent="0.25">
      <c r="C472681" s="29"/>
    </row>
    <row r="472694" spans="3:3" x14ac:dyDescent="0.25">
      <c r="C472694" s="29"/>
    </row>
    <row r="472707" spans="3:3" x14ac:dyDescent="0.25">
      <c r="C472707" s="29"/>
    </row>
    <row r="472720" spans="3:3" x14ac:dyDescent="0.25">
      <c r="C472720" s="29"/>
    </row>
    <row r="472733" spans="3:3" x14ac:dyDescent="0.25">
      <c r="C472733" s="29"/>
    </row>
    <row r="472746" spans="3:3" x14ac:dyDescent="0.25">
      <c r="C472746" s="29"/>
    </row>
    <row r="472759" spans="3:3" x14ac:dyDescent="0.25">
      <c r="C472759" s="29"/>
    </row>
    <row r="472772" spans="3:3" x14ac:dyDescent="0.25">
      <c r="C472772" s="29"/>
    </row>
    <row r="472785" spans="3:3" x14ac:dyDescent="0.25">
      <c r="C472785" s="29"/>
    </row>
    <row r="472798" spans="3:3" x14ac:dyDescent="0.25">
      <c r="C472798" s="29"/>
    </row>
    <row r="472811" spans="3:3" x14ac:dyDescent="0.25">
      <c r="C472811" s="29"/>
    </row>
    <row r="472824" spans="3:3" x14ac:dyDescent="0.25">
      <c r="C472824" s="29"/>
    </row>
    <row r="472837" spans="3:3" x14ac:dyDescent="0.25">
      <c r="C472837" s="29"/>
    </row>
    <row r="472850" spans="3:3" x14ac:dyDescent="0.25">
      <c r="C472850" s="29"/>
    </row>
    <row r="472863" spans="3:3" x14ac:dyDescent="0.25">
      <c r="C472863" s="29"/>
    </row>
    <row r="472876" spans="3:3" x14ac:dyDescent="0.25">
      <c r="C472876" s="29"/>
    </row>
    <row r="472889" spans="3:3" x14ac:dyDescent="0.25">
      <c r="C472889" s="29"/>
    </row>
    <row r="472902" spans="3:3" x14ac:dyDescent="0.25">
      <c r="C472902" s="29"/>
    </row>
    <row r="472915" spans="3:3" x14ac:dyDescent="0.25">
      <c r="C472915" s="29"/>
    </row>
    <row r="472928" spans="3:3" x14ac:dyDescent="0.25">
      <c r="C472928" s="29"/>
    </row>
    <row r="472941" spans="3:3" x14ac:dyDescent="0.25">
      <c r="C472941" s="29"/>
    </row>
    <row r="472954" spans="3:3" x14ac:dyDescent="0.25">
      <c r="C472954" s="29"/>
    </row>
    <row r="472967" spans="3:3" x14ac:dyDescent="0.25">
      <c r="C472967" s="29"/>
    </row>
    <row r="472980" spans="3:3" x14ac:dyDescent="0.25">
      <c r="C472980" s="29"/>
    </row>
    <row r="472993" spans="3:3" x14ac:dyDescent="0.25">
      <c r="C472993" s="29"/>
    </row>
    <row r="473006" spans="3:3" x14ac:dyDescent="0.25">
      <c r="C473006" s="29"/>
    </row>
    <row r="473019" spans="3:3" x14ac:dyDescent="0.25">
      <c r="C473019" s="29"/>
    </row>
    <row r="473032" spans="3:3" x14ac:dyDescent="0.25">
      <c r="C473032" s="29"/>
    </row>
    <row r="473045" spans="3:3" x14ac:dyDescent="0.25">
      <c r="C473045" s="29"/>
    </row>
    <row r="473058" spans="3:3" x14ac:dyDescent="0.25">
      <c r="C473058" s="29"/>
    </row>
    <row r="473071" spans="3:3" x14ac:dyDescent="0.25">
      <c r="C473071" s="29"/>
    </row>
    <row r="473084" spans="3:3" x14ac:dyDescent="0.25">
      <c r="C473084" s="29"/>
    </row>
    <row r="473097" spans="3:3" x14ac:dyDescent="0.25">
      <c r="C473097" s="29"/>
    </row>
    <row r="473110" spans="3:3" x14ac:dyDescent="0.25">
      <c r="C473110" s="29"/>
    </row>
    <row r="473123" spans="3:3" x14ac:dyDescent="0.25">
      <c r="C473123" s="29"/>
    </row>
    <row r="473136" spans="3:3" x14ac:dyDescent="0.25">
      <c r="C473136" s="29"/>
    </row>
    <row r="473149" spans="3:3" x14ac:dyDescent="0.25">
      <c r="C473149" s="29"/>
    </row>
    <row r="473162" spans="3:3" x14ac:dyDescent="0.25">
      <c r="C473162" s="29"/>
    </row>
    <row r="473175" spans="3:3" x14ac:dyDescent="0.25">
      <c r="C473175" s="29"/>
    </row>
    <row r="473188" spans="3:3" x14ac:dyDescent="0.25">
      <c r="C473188" s="29"/>
    </row>
    <row r="473201" spans="3:3" x14ac:dyDescent="0.25">
      <c r="C473201" s="29"/>
    </row>
    <row r="473214" spans="3:3" x14ac:dyDescent="0.25">
      <c r="C473214" s="29"/>
    </row>
    <row r="473227" spans="3:3" x14ac:dyDescent="0.25">
      <c r="C473227" s="29"/>
    </row>
    <row r="473240" spans="3:3" x14ac:dyDescent="0.25">
      <c r="C473240" s="29"/>
    </row>
    <row r="473253" spans="3:3" x14ac:dyDescent="0.25">
      <c r="C473253" s="29"/>
    </row>
    <row r="473266" spans="3:3" x14ac:dyDescent="0.25">
      <c r="C473266" s="29"/>
    </row>
    <row r="473279" spans="3:3" x14ac:dyDescent="0.25">
      <c r="C473279" s="29"/>
    </row>
    <row r="473292" spans="3:3" x14ac:dyDescent="0.25">
      <c r="C473292" s="29"/>
    </row>
    <row r="473305" spans="3:3" x14ac:dyDescent="0.25">
      <c r="C473305" s="29"/>
    </row>
    <row r="473318" spans="3:3" x14ac:dyDescent="0.25">
      <c r="C473318" s="29"/>
    </row>
    <row r="473331" spans="3:3" x14ac:dyDescent="0.25">
      <c r="C473331" s="29"/>
    </row>
    <row r="473344" spans="3:3" x14ac:dyDescent="0.25">
      <c r="C473344" s="29"/>
    </row>
    <row r="473357" spans="3:3" x14ac:dyDescent="0.25">
      <c r="C473357" s="29"/>
    </row>
    <row r="473370" spans="3:3" x14ac:dyDescent="0.25">
      <c r="C473370" s="29"/>
    </row>
    <row r="473383" spans="3:3" x14ac:dyDescent="0.25">
      <c r="C473383" s="29"/>
    </row>
    <row r="473396" spans="3:3" x14ac:dyDescent="0.25">
      <c r="C473396" s="29"/>
    </row>
    <row r="473409" spans="3:3" x14ac:dyDescent="0.25">
      <c r="C473409" s="29"/>
    </row>
    <row r="473422" spans="3:3" x14ac:dyDescent="0.25">
      <c r="C473422" s="29"/>
    </row>
    <row r="473435" spans="3:3" x14ac:dyDescent="0.25">
      <c r="C473435" s="29"/>
    </row>
    <row r="473448" spans="3:3" x14ac:dyDescent="0.25">
      <c r="C473448" s="29"/>
    </row>
    <row r="473461" spans="3:3" x14ac:dyDescent="0.25">
      <c r="C473461" s="29"/>
    </row>
    <row r="473474" spans="3:3" x14ac:dyDescent="0.25">
      <c r="C473474" s="29"/>
    </row>
    <row r="473487" spans="3:3" x14ac:dyDescent="0.25">
      <c r="C473487" s="29"/>
    </row>
    <row r="473500" spans="3:3" x14ac:dyDescent="0.25">
      <c r="C473500" s="29"/>
    </row>
    <row r="473513" spans="3:3" x14ac:dyDescent="0.25">
      <c r="C473513" s="29"/>
    </row>
    <row r="473526" spans="3:3" x14ac:dyDescent="0.25">
      <c r="C473526" s="29"/>
    </row>
    <row r="473539" spans="3:3" x14ac:dyDescent="0.25">
      <c r="C473539" s="29"/>
    </row>
    <row r="473552" spans="3:3" x14ac:dyDescent="0.25">
      <c r="C473552" s="29"/>
    </row>
    <row r="473565" spans="3:3" x14ac:dyDescent="0.25">
      <c r="C473565" s="29"/>
    </row>
    <row r="473578" spans="3:3" x14ac:dyDescent="0.25">
      <c r="C473578" s="29"/>
    </row>
    <row r="473591" spans="3:3" x14ac:dyDescent="0.25">
      <c r="C473591" s="29"/>
    </row>
    <row r="473604" spans="3:3" x14ac:dyDescent="0.25">
      <c r="C473604" s="29"/>
    </row>
    <row r="473617" spans="3:3" x14ac:dyDescent="0.25">
      <c r="C473617" s="29"/>
    </row>
    <row r="473630" spans="3:3" x14ac:dyDescent="0.25">
      <c r="C473630" s="29"/>
    </row>
    <row r="473643" spans="3:3" x14ac:dyDescent="0.25">
      <c r="C473643" s="29"/>
    </row>
    <row r="473656" spans="3:3" x14ac:dyDescent="0.25">
      <c r="C473656" s="29"/>
    </row>
    <row r="473669" spans="3:3" x14ac:dyDescent="0.25">
      <c r="C473669" s="29"/>
    </row>
    <row r="473682" spans="3:3" x14ac:dyDescent="0.25">
      <c r="C473682" s="29"/>
    </row>
    <row r="473695" spans="3:3" x14ac:dyDescent="0.25">
      <c r="C473695" s="29"/>
    </row>
    <row r="473708" spans="3:3" x14ac:dyDescent="0.25">
      <c r="C473708" s="29"/>
    </row>
    <row r="473721" spans="3:3" x14ac:dyDescent="0.25">
      <c r="C473721" s="29"/>
    </row>
    <row r="473734" spans="3:3" x14ac:dyDescent="0.25">
      <c r="C473734" s="29"/>
    </row>
    <row r="473747" spans="3:3" x14ac:dyDescent="0.25">
      <c r="C473747" s="29"/>
    </row>
    <row r="473760" spans="3:3" x14ac:dyDescent="0.25">
      <c r="C473760" s="29"/>
    </row>
    <row r="473773" spans="3:3" x14ac:dyDescent="0.25">
      <c r="C473773" s="29"/>
    </row>
    <row r="473786" spans="3:3" x14ac:dyDescent="0.25">
      <c r="C473786" s="29"/>
    </row>
    <row r="473799" spans="3:3" x14ac:dyDescent="0.25">
      <c r="C473799" s="29"/>
    </row>
    <row r="473812" spans="3:3" x14ac:dyDescent="0.25">
      <c r="C473812" s="29"/>
    </row>
    <row r="473825" spans="3:3" x14ac:dyDescent="0.25">
      <c r="C473825" s="29"/>
    </row>
    <row r="473838" spans="3:3" x14ac:dyDescent="0.25">
      <c r="C473838" s="29"/>
    </row>
    <row r="473851" spans="3:3" x14ac:dyDescent="0.25">
      <c r="C473851" s="29"/>
    </row>
    <row r="473864" spans="3:3" x14ac:dyDescent="0.25">
      <c r="C473864" s="29"/>
    </row>
    <row r="473877" spans="3:3" x14ac:dyDescent="0.25">
      <c r="C473877" s="29"/>
    </row>
    <row r="473890" spans="3:3" x14ac:dyDescent="0.25">
      <c r="C473890" s="29"/>
    </row>
    <row r="473903" spans="3:3" x14ac:dyDescent="0.25">
      <c r="C473903" s="29"/>
    </row>
    <row r="473916" spans="3:3" x14ac:dyDescent="0.25">
      <c r="C473916" s="29"/>
    </row>
    <row r="473929" spans="3:3" x14ac:dyDescent="0.25">
      <c r="C473929" s="29"/>
    </row>
    <row r="473942" spans="3:3" x14ac:dyDescent="0.25">
      <c r="C473942" s="29"/>
    </row>
    <row r="473955" spans="3:3" x14ac:dyDescent="0.25">
      <c r="C473955" s="29"/>
    </row>
    <row r="473968" spans="3:3" x14ac:dyDescent="0.25">
      <c r="C473968" s="29"/>
    </row>
    <row r="473981" spans="3:3" x14ac:dyDescent="0.25">
      <c r="C473981" s="29"/>
    </row>
    <row r="473994" spans="3:3" x14ac:dyDescent="0.25">
      <c r="C473994" s="29"/>
    </row>
    <row r="474007" spans="3:3" x14ac:dyDescent="0.25">
      <c r="C474007" s="29"/>
    </row>
    <row r="474020" spans="3:3" x14ac:dyDescent="0.25">
      <c r="C474020" s="29"/>
    </row>
    <row r="474033" spans="3:3" x14ac:dyDescent="0.25">
      <c r="C474033" s="29"/>
    </row>
    <row r="474046" spans="3:3" x14ac:dyDescent="0.25">
      <c r="C474046" s="29"/>
    </row>
    <row r="474059" spans="3:3" x14ac:dyDescent="0.25">
      <c r="C474059" s="29"/>
    </row>
    <row r="474072" spans="3:3" x14ac:dyDescent="0.25">
      <c r="C474072" s="29"/>
    </row>
    <row r="474085" spans="3:3" x14ac:dyDescent="0.25">
      <c r="C474085" s="29"/>
    </row>
    <row r="474098" spans="3:3" x14ac:dyDescent="0.25">
      <c r="C474098" s="29"/>
    </row>
    <row r="474111" spans="3:3" x14ac:dyDescent="0.25">
      <c r="C474111" s="29"/>
    </row>
    <row r="474124" spans="3:3" x14ac:dyDescent="0.25">
      <c r="C474124" s="29"/>
    </row>
    <row r="474137" spans="3:3" x14ac:dyDescent="0.25">
      <c r="C474137" s="29"/>
    </row>
    <row r="474150" spans="3:3" x14ac:dyDescent="0.25">
      <c r="C474150" s="29"/>
    </row>
    <row r="474163" spans="3:3" x14ac:dyDescent="0.25">
      <c r="C474163" s="29"/>
    </row>
    <row r="474176" spans="3:3" x14ac:dyDescent="0.25">
      <c r="C474176" s="29"/>
    </row>
    <row r="474189" spans="3:3" x14ac:dyDescent="0.25">
      <c r="C474189" s="29"/>
    </row>
    <row r="474202" spans="3:3" x14ac:dyDescent="0.25">
      <c r="C474202" s="29"/>
    </row>
    <row r="474215" spans="3:3" x14ac:dyDescent="0.25">
      <c r="C474215" s="29"/>
    </row>
    <row r="474228" spans="3:3" x14ac:dyDescent="0.25">
      <c r="C474228" s="29"/>
    </row>
    <row r="474241" spans="3:3" x14ac:dyDescent="0.25">
      <c r="C474241" s="29"/>
    </row>
    <row r="474254" spans="3:3" x14ac:dyDescent="0.25">
      <c r="C474254" s="29"/>
    </row>
    <row r="474267" spans="3:3" x14ac:dyDescent="0.25">
      <c r="C474267" s="29"/>
    </row>
    <row r="474280" spans="3:3" x14ac:dyDescent="0.25">
      <c r="C474280" s="29"/>
    </row>
    <row r="474293" spans="3:3" x14ac:dyDescent="0.25">
      <c r="C474293" s="29"/>
    </row>
    <row r="474306" spans="3:3" x14ac:dyDescent="0.25">
      <c r="C474306" s="29"/>
    </row>
    <row r="474319" spans="3:3" x14ac:dyDescent="0.25">
      <c r="C474319" s="29"/>
    </row>
    <row r="474332" spans="3:3" x14ac:dyDescent="0.25">
      <c r="C474332" s="29"/>
    </row>
    <row r="474345" spans="3:3" x14ac:dyDescent="0.25">
      <c r="C474345" s="29"/>
    </row>
    <row r="474358" spans="3:3" x14ac:dyDescent="0.25">
      <c r="C474358" s="29"/>
    </row>
    <row r="474371" spans="3:3" x14ac:dyDescent="0.25">
      <c r="C474371" s="29"/>
    </row>
    <row r="474384" spans="3:3" x14ac:dyDescent="0.25">
      <c r="C474384" s="29"/>
    </row>
    <row r="474397" spans="3:3" x14ac:dyDescent="0.25">
      <c r="C474397" s="29"/>
    </row>
    <row r="474410" spans="3:3" x14ac:dyDescent="0.25">
      <c r="C474410" s="29"/>
    </row>
    <row r="474423" spans="3:3" x14ac:dyDescent="0.25">
      <c r="C474423" s="29"/>
    </row>
    <row r="474436" spans="3:3" x14ac:dyDescent="0.25">
      <c r="C474436" s="29"/>
    </row>
    <row r="474449" spans="3:3" x14ac:dyDescent="0.25">
      <c r="C474449" s="29"/>
    </row>
    <row r="474462" spans="3:3" x14ac:dyDescent="0.25">
      <c r="C474462" s="29"/>
    </row>
    <row r="474475" spans="3:3" x14ac:dyDescent="0.25">
      <c r="C474475" s="29"/>
    </row>
    <row r="474488" spans="3:3" x14ac:dyDescent="0.25">
      <c r="C474488" s="29"/>
    </row>
    <row r="474501" spans="3:3" x14ac:dyDescent="0.25">
      <c r="C474501" s="29"/>
    </row>
    <row r="474514" spans="3:3" x14ac:dyDescent="0.25">
      <c r="C474514" s="29"/>
    </row>
    <row r="474527" spans="3:3" x14ac:dyDescent="0.25">
      <c r="C474527" s="29"/>
    </row>
    <row r="474540" spans="3:3" x14ac:dyDescent="0.25">
      <c r="C474540" s="29"/>
    </row>
    <row r="474553" spans="3:3" x14ac:dyDescent="0.25">
      <c r="C474553" s="29"/>
    </row>
    <row r="474566" spans="3:3" x14ac:dyDescent="0.25">
      <c r="C474566" s="29"/>
    </row>
    <row r="474579" spans="3:3" x14ac:dyDescent="0.25">
      <c r="C474579" s="29"/>
    </row>
    <row r="474592" spans="3:3" x14ac:dyDescent="0.25">
      <c r="C474592" s="29"/>
    </row>
    <row r="474605" spans="3:3" x14ac:dyDescent="0.25">
      <c r="C474605" s="29"/>
    </row>
    <row r="474618" spans="3:3" x14ac:dyDescent="0.25">
      <c r="C474618" s="29"/>
    </row>
    <row r="474631" spans="3:3" x14ac:dyDescent="0.25">
      <c r="C474631" s="29"/>
    </row>
    <row r="474644" spans="3:3" x14ac:dyDescent="0.25">
      <c r="C474644" s="29"/>
    </row>
    <row r="474657" spans="3:3" x14ac:dyDescent="0.25">
      <c r="C474657" s="29"/>
    </row>
    <row r="474670" spans="3:3" x14ac:dyDescent="0.25">
      <c r="C474670" s="29"/>
    </row>
    <row r="474683" spans="3:3" x14ac:dyDescent="0.25">
      <c r="C474683" s="29"/>
    </row>
    <row r="474696" spans="3:3" x14ac:dyDescent="0.25">
      <c r="C474696" s="29"/>
    </row>
    <row r="474709" spans="3:3" x14ac:dyDescent="0.25">
      <c r="C474709" s="29"/>
    </row>
    <row r="474722" spans="3:3" x14ac:dyDescent="0.25">
      <c r="C474722" s="29"/>
    </row>
    <row r="474735" spans="3:3" x14ac:dyDescent="0.25">
      <c r="C474735" s="29"/>
    </row>
    <row r="474748" spans="3:3" x14ac:dyDescent="0.25">
      <c r="C474748" s="29"/>
    </row>
    <row r="474761" spans="3:3" x14ac:dyDescent="0.25">
      <c r="C474761" s="29"/>
    </row>
    <row r="474774" spans="3:3" x14ac:dyDescent="0.25">
      <c r="C474774" s="29"/>
    </row>
    <row r="474787" spans="3:3" x14ac:dyDescent="0.25">
      <c r="C474787" s="29"/>
    </row>
    <row r="474800" spans="3:3" x14ac:dyDescent="0.25">
      <c r="C474800" s="29"/>
    </row>
    <row r="474813" spans="3:3" x14ac:dyDescent="0.25">
      <c r="C474813" s="29"/>
    </row>
    <row r="474826" spans="3:3" x14ac:dyDescent="0.25">
      <c r="C474826" s="29"/>
    </row>
    <row r="474839" spans="3:3" x14ac:dyDescent="0.25">
      <c r="C474839" s="29"/>
    </row>
    <row r="474852" spans="3:3" x14ac:dyDescent="0.25">
      <c r="C474852" s="29"/>
    </row>
    <row r="474865" spans="3:3" x14ac:dyDescent="0.25">
      <c r="C474865" s="29"/>
    </row>
    <row r="474878" spans="3:3" x14ac:dyDescent="0.25">
      <c r="C474878" s="29"/>
    </row>
    <row r="474891" spans="3:3" x14ac:dyDescent="0.25">
      <c r="C474891" s="29"/>
    </row>
    <row r="474904" spans="3:3" x14ac:dyDescent="0.25">
      <c r="C474904" s="29"/>
    </row>
    <row r="474917" spans="3:3" x14ac:dyDescent="0.25">
      <c r="C474917" s="29"/>
    </row>
    <row r="474930" spans="3:3" x14ac:dyDescent="0.25">
      <c r="C474930" s="29"/>
    </row>
    <row r="474943" spans="3:3" x14ac:dyDescent="0.25">
      <c r="C474943" s="29"/>
    </row>
    <row r="474956" spans="3:3" x14ac:dyDescent="0.25">
      <c r="C474956" s="29"/>
    </row>
    <row r="474969" spans="3:3" x14ac:dyDescent="0.25">
      <c r="C474969" s="29"/>
    </row>
    <row r="474982" spans="3:3" x14ac:dyDescent="0.25">
      <c r="C474982" s="29"/>
    </row>
    <row r="474995" spans="3:3" x14ac:dyDescent="0.25">
      <c r="C474995" s="29"/>
    </row>
    <row r="475008" spans="3:3" x14ac:dyDescent="0.25">
      <c r="C475008" s="29"/>
    </row>
    <row r="475021" spans="3:3" x14ac:dyDescent="0.25">
      <c r="C475021" s="29"/>
    </row>
    <row r="475034" spans="3:3" x14ac:dyDescent="0.25">
      <c r="C475034" s="29"/>
    </row>
    <row r="475047" spans="3:3" x14ac:dyDescent="0.25">
      <c r="C475047" s="29"/>
    </row>
    <row r="475060" spans="3:3" x14ac:dyDescent="0.25">
      <c r="C475060" s="29"/>
    </row>
    <row r="475073" spans="3:3" x14ac:dyDescent="0.25">
      <c r="C475073" s="29"/>
    </row>
    <row r="475086" spans="3:3" x14ac:dyDescent="0.25">
      <c r="C475086" s="29"/>
    </row>
    <row r="475099" spans="3:3" x14ac:dyDescent="0.25">
      <c r="C475099" s="29"/>
    </row>
    <row r="475112" spans="3:3" x14ac:dyDescent="0.25">
      <c r="C475112" s="29"/>
    </row>
    <row r="475125" spans="3:3" x14ac:dyDescent="0.25">
      <c r="C475125" s="29"/>
    </row>
    <row r="475138" spans="3:3" x14ac:dyDescent="0.25">
      <c r="C475138" s="29"/>
    </row>
    <row r="475151" spans="3:3" x14ac:dyDescent="0.25">
      <c r="C475151" s="29"/>
    </row>
    <row r="475164" spans="3:3" x14ac:dyDescent="0.25">
      <c r="C475164" s="29"/>
    </row>
    <row r="475177" spans="3:3" x14ac:dyDescent="0.25">
      <c r="C475177" s="29"/>
    </row>
    <row r="475190" spans="3:3" x14ac:dyDescent="0.25">
      <c r="C475190" s="29"/>
    </row>
    <row r="475203" spans="3:3" x14ac:dyDescent="0.25">
      <c r="C475203" s="29"/>
    </row>
    <row r="475216" spans="3:3" x14ac:dyDescent="0.25">
      <c r="C475216" s="29"/>
    </row>
    <row r="475229" spans="3:3" x14ac:dyDescent="0.25">
      <c r="C475229" s="29"/>
    </row>
    <row r="475242" spans="3:3" x14ac:dyDescent="0.25">
      <c r="C475242" s="29"/>
    </row>
    <row r="475255" spans="3:3" x14ac:dyDescent="0.25">
      <c r="C475255" s="29"/>
    </row>
    <row r="475268" spans="3:3" x14ac:dyDescent="0.25">
      <c r="C475268" s="29"/>
    </row>
    <row r="475281" spans="3:3" x14ac:dyDescent="0.25">
      <c r="C475281" s="29"/>
    </row>
    <row r="475294" spans="3:3" x14ac:dyDescent="0.25">
      <c r="C475294" s="29"/>
    </row>
    <row r="475307" spans="3:3" x14ac:dyDescent="0.25">
      <c r="C475307" s="29"/>
    </row>
    <row r="475320" spans="3:3" x14ac:dyDescent="0.25">
      <c r="C475320" s="29"/>
    </row>
    <row r="475333" spans="3:3" x14ac:dyDescent="0.25">
      <c r="C475333" s="29"/>
    </row>
    <row r="475346" spans="3:3" x14ac:dyDescent="0.25">
      <c r="C475346" s="29"/>
    </row>
    <row r="475359" spans="3:3" x14ac:dyDescent="0.25">
      <c r="C475359" s="29"/>
    </row>
    <row r="475372" spans="3:3" x14ac:dyDescent="0.25">
      <c r="C475372" s="29"/>
    </row>
    <row r="475385" spans="3:3" x14ac:dyDescent="0.25">
      <c r="C475385" s="29"/>
    </row>
    <row r="475398" spans="3:3" x14ac:dyDescent="0.25">
      <c r="C475398" s="29"/>
    </row>
    <row r="475411" spans="3:3" x14ac:dyDescent="0.25">
      <c r="C475411" s="29"/>
    </row>
    <row r="475424" spans="3:3" x14ac:dyDescent="0.25">
      <c r="C475424" s="29"/>
    </row>
    <row r="475437" spans="3:3" x14ac:dyDescent="0.25">
      <c r="C475437" s="29"/>
    </row>
    <row r="475450" spans="3:3" x14ac:dyDescent="0.25">
      <c r="C475450" s="29"/>
    </row>
    <row r="475463" spans="3:3" x14ac:dyDescent="0.25">
      <c r="C475463" s="29"/>
    </row>
    <row r="475476" spans="3:3" x14ac:dyDescent="0.25">
      <c r="C475476" s="29"/>
    </row>
    <row r="475489" spans="3:3" x14ac:dyDescent="0.25">
      <c r="C475489" s="29"/>
    </row>
    <row r="475502" spans="3:3" x14ac:dyDescent="0.25">
      <c r="C475502" s="29"/>
    </row>
    <row r="475515" spans="3:3" x14ac:dyDescent="0.25">
      <c r="C475515" s="29"/>
    </row>
    <row r="475528" spans="3:3" x14ac:dyDescent="0.25">
      <c r="C475528" s="29"/>
    </row>
    <row r="475541" spans="3:3" x14ac:dyDescent="0.25">
      <c r="C475541" s="29"/>
    </row>
    <row r="475554" spans="3:3" x14ac:dyDescent="0.25">
      <c r="C475554" s="29"/>
    </row>
    <row r="475567" spans="3:3" x14ac:dyDescent="0.25">
      <c r="C475567" s="29"/>
    </row>
    <row r="475580" spans="3:3" x14ac:dyDescent="0.25">
      <c r="C475580" s="29"/>
    </row>
    <row r="475593" spans="3:3" x14ac:dyDescent="0.25">
      <c r="C475593" s="29"/>
    </row>
    <row r="475606" spans="3:3" x14ac:dyDescent="0.25">
      <c r="C475606" s="29"/>
    </row>
    <row r="475619" spans="3:3" x14ac:dyDescent="0.25">
      <c r="C475619" s="29"/>
    </row>
    <row r="475632" spans="3:3" x14ac:dyDescent="0.25">
      <c r="C475632" s="29"/>
    </row>
    <row r="475645" spans="3:3" x14ac:dyDescent="0.25">
      <c r="C475645" s="29"/>
    </row>
    <row r="475658" spans="3:3" x14ac:dyDescent="0.25">
      <c r="C475658" s="29"/>
    </row>
    <row r="475671" spans="3:3" x14ac:dyDescent="0.25">
      <c r="C475671" s="29"/>
    </row>
    <row r="475684" spans="3:3" x14ac:dyDescent="0.25">
      <c r="C475684" s="29"/>
    </row>
    <row r="475697" spans="3:3" x14ac:dyDescent="0.25">
      <c r="C475697" s="29"/>
    </row>
    <row r="475710" spans="3:3" x14ac:dyDescent="0.25">
      <c r="C475710" s="29"/>
    </row>
    <row r="475723" spans="3:3" x14ac:dyDescent="0.25">
      <c r="C475723" s="29"/>
    </row>
    <row r="475736" spans="3:3" x14ac:dyDescent="0.25">
      <c r="C475736" s="29"/>
    </row>
    <row r="475749" spans="3:3" x14ac:dyDescent="0.25">
      <c r="C475749" s="29"/>
    </row>
    <row r="475762" spans="3:3" x14ac:dyDescent="0.25">
      <c r="C475762" s="29"/>
    </row>
    <row r="475775" spans="3:3" x14ac:dyDescent="0.25">
      <c r="C475775" s="29"/>
    </row>
    <row r="475788" spans="3:3" x14ac:dyDescent="0.25">
      <c r="C475788" s="29"/>
    </row>
    <row r="475801" spans="3:3" x14ac:dyDescent="0.25">
      <c r="C475801" s="29"/>
    </row>
    <row r="475814" spans="3:3" x14ac:dyDescent="0.25">
      <c r="C475814" s="29"/>
    </row>
    <row r="475827" spans="3:3" x14ac:dyDescent="0.25">
      <c r="C475827" s="29"/>
    </row>
    <row r="475840" spans="3:3" x14ac:dyDescent="0.25">
      <c r="C475840" s="29"/>
    </row>
    <row r="475853" spans="3:3" x14ac:dyDescent="0.25">
      <c r="C475853" s="29"/>
    </row>
    <row r="475866" spans="3:3" x14ac:dyDescent="0.25">
      <c r="C475866" s="29"/>
    </row>
    <row r="475879" spans="3:3" x14ac:dyDescent="0.25">
      <c r="C475879" s="29"/>
    </row>
    <row r="475892" spans="3:3" x14ac:dyDescent="0.25">
      <c r="C475892" s="29"/>
    </row>
    <row r="475905" spans="3:3" x14ac:dyDescent="0.25">
      <c r="C475905" s="29"/>
    </row>
    <row r="475918" spans="3:3" x14ac:dyDescent="0.25">
      <c r="C475918" s="29"/>
    </row>
    <row r="475931" spans="3:3" x14ac:dyDescent="0.25">
      <c r="C475931" s="29"/>
    </row>
    <row r="475944" spans="3:3" x14ac:dyDescent="0.25">
      <c r="C475944" s="29"/>
    </row>
    <row r="475957" spans="3:3" x14ac:dyDescent="0.25">
      <c r="C475957" s="29"/>
    </row>
    <row r="475970" spans="3:3" x14ac:dyDescent="0.25">
      <c r="C475970" s="29"/>
    </row>
    <row r="475983" spans="3:3" x14ac:dyDescent="0.25">
      <c r="C475983" s="29"/>
    </row>
    <row r="475996" spans="3:3" x14ac:dyDescent="0.25">
      <c r="C475996" s="29"/>
    </row>
    <row r="476009" spans="3:3" x14ac:dyDescent="0.25">
      <c r="C476009" s="29"/>
    </row>
    <row r="476022" spans="3:3" x14ac:dyDescent="0.25">
      <c r="C476022" s="29"/>
    </row>
    <row r="476035" spans="3:3" x14ac:dyDescent="0.25">
      <c r="C476035" s="29"/>
    </row>
    <row r="476048" spans="3:3" x14ac:dyDescent="0.25">
      <c r="C476048" s="29"/>
    </row>
    <row r="476061" spans="3:3" x14ac:dyDescent="0.25">
      <c r="C476061" s="29"/>
    </row>
    <row r="476074" spans="3:3" x14ac:dyDescent="0.25">
      <c r="C476074" s="29"/>
    </row>
    <row r="476087" spans="3:3" x14ac:dyDescent="0.25">
      <c r="C476087" s="29"/>
    </row>
    <row r="476100" spans="3:3" x14ac:dyDescent="0.25">
      <c r="C476100" s="29"/>
    </row>
    <row r="476113" spans="3:3" x14ac:dyDescent="0.25">
      <c r="C476113" s="29"/>
    </row>
    <row r="476126" spans="3:3" x14ac:dyDescent="0.25">
      <c r="C476126" s="29"/>
    </row>
    <row r="476139" spans="3:3" x14ac:dyDescent="0.25">
      <c r="C476139" s="29"/>
    </row>
    <row r="476152" spans="3:3" x14ac:dyDescent="0.25">
      <c r="C476152" s="29"/>
    </row>
    <row r="476165" spans="3:3" x14ac:dyDescent="0.25">
      <c r="C476165" s="29"/>
    </row>
    <row r="476178" spans="3:3" x14ac:dyDescent="0.25">
      <c r="C476178" s="29"/>
    </row>
    <row r="476191" spans="3:3" x14ac:dyDescent="0.25">
      <c r="C476191" s="29"/>
    </row>
    <row r="476204" spans="3:3" x14ac:dyDescent="0.25">
      <c r="C476204" s="29"/>
    </row>
    <row r="476217" spans="3:3" x14ac:dyDescent="0.25">
      <c r="C476217" s="29"/>
    </row>
    <row r="476230" spans="3:3" x14ac:dyDescent="0.25">
      <c r="C476230" s="29"/>
    </row>
    <row r="476243" spans="3:3" x14ac:dyDescent="0.25">
      <c r="C476243" s="29"/>
    </row>
    <row r="476256" spans="3:3" x14ac:dyDescent="0.25">
      <c r="C476256" s="29"/>
    </row>
    <row r="476269" spans="3:3" x14ac:dyDescent="0.25">
      <c r="C476269" s="29"/>
    </row>
    <row r="476282" spans="3:3" x14ac:dyDescent="0.25">
      <c r="C476282" s="29"/>
    </row>
    <row r="476295" spans="3:3" x14ac:dyDescent="0.25">
      <c r="C476295" s="29"/>
    </row>
    <row r="476308" spans="3:3" x14ac:dyDescent="0.25">
      <c r="C476308" s="29"/>
    </row>
    <row r="476321" spans="3:3" x14ac:dyDescent="0.25">
      <c r="C476321" s="29"/>
    </row>
    <row r="476334" spans="3:3" x14ac:dyDescent="0.25">
      <c r="C476334" s="29"/>
    </row>
    <row r="476347" spans="3:3" x14ac:dyDescent="0.25">
      <c r="C476347" s="29"/>
    </row>
    <row r="476360" spans="3:3" x14ac:dyDescent="0.25">
      <c r="C476360" s="29"/>
    </row>
    <row r="476373" spans="3:3" x14ac:dyDescent="0.25">
      <c r="C476373" s="29"/>
    </row>
    <row r="476386" spans="3:3" x14ac:dyDescent="0.25">
      <c r="C476386" s="29"/>
    </row>
    <row r="476399" spans="3:3" x14ac:dyDescent="0.25">
      <c r="C476399" s="29"/>
    </row>
    <row r="476412" spans="3:3" x14ac:dyDescent="0.25">
      <c r="C476412" s="29"/>
    </row>
    <row r="476425" spans="3:3" x14ac:dyDescent="0.25">
      <c r="C476425" s="29"/>
    </row>
    <row r="476438" spans="3:3" x14ac:dyDescent="0.25">
      <c r="C476438" s="29"/>
    </row>
    <row r="476451" spans="3:3" x14ac:dyDescent="0.25">
      <c r="C476451" s="29"/>
    </row>
    <row r="476464" spans="3:3" x14ac:dyDescent="0.25">
      <c r="C476464" s="29"/>
    </row>
    <row r="476477" spans="3:3" x14ac:dyDescent="0.25">
      <c r="C476477" s="29"/>
    </row>
    <row r="476490" spans="3:3" x14ac:dyDescent="0.25">
      <c r="C476490" s="29"/>
    </row>
    <row r="476503" spans="3:3" x14ac:dyDescent="0.25">
      <c r="C476503" s="29"/>
    </row>
    <row r="476516" spans="3:3" x14ac:dyDescent="0.25">
      <c r="C476516" s="29"/>
    </row>
    <row r="476529" spans="3:3" x14ac:dyDescent="0.25">
      <c r="C476529" s="29"/>
    </row>
    <row r="476542" spans="3:3" x14ac:dyDescent="0.25">
      <c r="C476542" s="29"/>
    </row>
    <row r="476555" spans="3:3" x14ac:dyDescent="0.25">
      <c r="C476555" s="29"/>
    </row>
    <row r="476568" spans="3:3" x14ac:dyDescent="0.25">
      <c r="C476568" s="29"/>
    </row>
    <row r="476581" spans="3:3" x14ac:dyDescent="0.25">
      <c r="C476581" s="29"/>
    </row>
    <row r="476594" spans="3:3" x14ac:dyDescent="0.25">
      <c r="C476594" s="29"/>
    </row>
    <row r="476607" spans="3:3" x14ac:dyDescent="0.25">
      <c r="C476607" s="29"/>
    </row>
    <row r="476620" spans="3:3" x14ac:dyDescent="0.25">
      <c r="C476620" s="29"/>
    </row>
    <row r="476633" spans="3:3" x14ac:dyDescent="0.25">
      <c r="C476633" s="29"/>
    </row>
    <row r="476646" spans="3:3" x14ac:dyDescent="0.25">
      <c r="C476646" s="29"/>
    </row>
    <row r="476659" spans="3:3" x14ac:dyDescent="0.25">
      <c r="C476659" s="29"/>
    </row>
    <row r="476672" spans="3:3" x14ac:dyDescent="0.25">
      <c r="C476672" s="29"/>
    </row>
    <row r="476685" spans="3:3" x14ac:dyDescent="0.25">
      <c r="C476685" s="29"/>
    </row>
    <row r="476698" spans="3:3" x14ac:dyDescent="0.25">
      <c r="C476698" s="29"/>
    </row>
    <row r="476711" spans="3:3" x14ac:dyDescent="0.25">
      <c r="C476711" s="29"/>
    </row>
    <row r="476724" spans="3:3" x14ac:dyDescent="0.25">
      <c r="C476724" s="29"/>
    </row>
    <row r="476737" spans="3:3" x14ac:dyDescent="0.25">
      <c r="C476737" s="29"/>
    </row>
    <row r="476750" spans="3:3" x14ac:dyDescent="0.25">
      <c r="C476750" s="29"/>
    </row>
    <row r="476763" spans="3:3" x14ac:dyDescent="0.25">
      <c r="C476763" s="29"/>
    </row>
    <row r="476776" spans="3:3" x14ac:dyDescent="0.25">
      <c r="C476776" s="29"/>
    </row>
    <row r="476789" spans="3:3" x14ac:dyDescent="0.25">
      <c r="C476789" s="29"/>
    </row>
    <row r="476802" spans="3:3" x14ac:dyDescent="0.25">
      <c r="C476802" s="29"/>
    </row>
    <row r="476815" spans="3:3" x14ac:dyDescent="0.25">
      <c r="C476815" s="29"/>
    </row>
    <row r="476828" spans="3:3" x14ac:dyDescent="0.25">
      <c r="C476828" s="29"/>
    </row>
    <row r="476841" spans="3:3" x14ac:dyDescent="0.25">
      <c r="C476841" s="29"/>
    </row>
    <row r="476854" spans="3:3" x14ac:dyDescent="0.25">
      <c r="C476854" s="29"/>
    </row>
    <row r="476867" spans="3:3" x14ac:dyDescent="0.25">
      <c r="C476867" s="29"/>
    </row>
    <row r="476880" spans="3:3" x14ac:dyDescent="0.25">
      <c r="C476880" s="29"/>
    </row>
    <row r="476893" spans="3:3" x14ac:dyDescent="0.25">
      <c r="C476893" s="29"/>
    </row>
    <row r="476906" spans="3:3" x14ac:dyDescent="0.25">
      <c r="C476906" s="29"/>
    </row>
    <row r="476919" spans="3:3" x14ac:dyDescent="0.25">
      <c r="C476919" s="29"/>
    </row>
    <row r="476932" spans="3:3" x14ac:dyDescent="0.25">
      <c r="C476932" s="29"/>
    </row>
    <row r="476945" spans="3:3" x14ac:dyDescent="0.25">
      <c r="C476945" s="29"/>
    </row>
    <row r="476958" spans="3:3" x14ac:dyDescent="0.25">
      <c r="C476958" s="29"/>
    </row>
    <row r="476971" spans="3:3" x14ac:dyDescent="0.25">
      <c r="C476971" s="29"/>
    </row>
    <row r="476984" spans="3:3" x14ac:dyDescent="0.25">
      <c r="C476984" s="29"/>
    </row>
    <row r="476997" spans="3:3" x14ac:dyDescent="0.25">
      <c r="C476997" s="29"/>
    </row>
    <row r="477010" spans="3:3" x14ac:dyDescent="0.25">
      <c r="C477010" s="29"/>
    </row>
    <row r="477023" spans="3:3" x14ac:dyDescent="0.25">
      <c r="C477023" s="29"/>
    </row>
    <row r="477036" spans="3:3" x14ac:dyDescent="0.25">
      <c r="C477036" s="29"/>
    </row>
    <row r="477049" spans="3:3" x14ac:dyDescent="0.25">
      <c r="C477049" s="29"/>
    </row>
    <row r="477062" spans="3:3" x14ac:dyDescent="0.25">
      <c r="C477062" s="29"/>
    </row>
    <row r="477075" spans="3:3" x14ac:dyDescent="0.25">
      <c r="C477075" s="29"/>
    </row>
    <row r="477088" spans="3:3" x14ac:dyDescent="0.25">
      <c r="C477088" s="29"/>
    </row>
    <row r="477101" spans="3:3" x14ac:dyDescent="0.25">
      <c r="C477101" s="29"/>
    </row>
    <row r="477114" spans="3:3" x14ac:dyDescent="0.25">
      <c r="C477114" s="29"/>
    </row>
    <row r="477127" spans="3:3" x14ac:dyDescent="0.25">
      <c r="C477127" s="29"/>
    </row>
    <row r="477140" spans="3:3" x14ac:dyDescent="0.25">
      <c r="C477140" s="29"/>
    </row>
    <row r="477153" spans="3:3" x14ac:dyDescent="0.25">
      <c r="C477153" s="29"/>
    </row>
    <row r="477166" spans="3:3" x14ac:dyDescent="0.25">
      <c r="C477166" s="29"/>
    </row>
    <row r="477179" spans="3:3" x14ac:dyDescent="0.25">
      <c r="C477179" s="29"/>
    </row>
    <row r="477192" spans="3:3" x14ac:dyDescent="0.25">
      <c r="C477192" s="29"/>
    </row>
    <row r="477205" spans="3:3" x14ac:dyDescent="0.25">
      <c r="C477205" s="29"/>
    </row>
    <row r="477218" spans="3:3" x14ac:dyDescent="0.25">
      <c r="C477218" s="29"/>
    </row>
    <row r="477231" spans="3:3" x14ac:dyDescent="0.25">
      <c r="C477231" s="29"/>
    </row>
    <row r="477244" spans="3:3" x14ac:dyDescent="0.25">
      <c r="C477244" s="29"/>
    </row>
    <row r="477257" spans="3:3" x14ac:dyDescent="0.25">
      <c r="C477257" s="29"/>
    </row>
    <row r="477270" spans="3:3" x14ac:dyDescent="0.25">
      <c r="C477270" s="29"/>
    </row>
    <row r="477283" spans="3:3" x14ac:dyDescent="0.25">
      <c r="C477283" s="29"/>
    </row>
    <row r="477296" spans="3:3" x14ac:dyDescent="0.25">
      <c r="C477296" s="29"/>
    </row>
    <row r="477309" spans="3:3" x14ac:dyDescent="0.25">
      <c r="C477309" s="29"/>
    </row>
    <row r="477322" spans="3:3" x14ac:dyDescent="0.25">
      <c r="C477322" s="29"/>
    </row>
    <row r="477335" spans="3:3" x14ac:dyDescent="0.25">
      <c r="C477335" s="29"/>
    </row>
    <row r="477348" spans="3:3" x14ac:dyDescent="0.25">
      <c r="C477348" s="29"/>
    </row>
    <row r="477361" spans="3:3" x14ac:dyDescent="0.25">
      <c r="C477361" s="29"/>
    </row>
    <row r="477374" spans="3:3" x14ac:dyDescent="0.25">
      <c r="C477374" s="29"/>
    </row>
    <row r="477387" spans="3:3" x14ac:dyDescent="0.25">
      <c r="C477387" s="29"/>
    </row>
    <row r="477400" spans="3:3" x14ac:dyDescent="0.25">
      <c r="C477400" s="29"/>
    </row>
    <row r="477413" spans="3:3" x14ac:dyDescent="0.25">
      <c r="C477413" s="29"/>
    </row>
    <row r="477426" spans="3:3" x14ac:dyDescent="0.25">
      <c r="C477426" s="29"/>
    </row>
    <row r="477439" spans="3:3" x14ac:dyDescent="0.25">
      <c r="C477439" s="29"/>
    </row>
    <row r="477452" spans="3:3" x14ac:dyDescent="0.25">
      <c r="C477452" s="29"/>
    </row>
    <row r="477465" spans="3:3" x14ac:dyDescent="0.25">
      <c r="C477465" s="29"/>
    </row>
    <row r="477478" spans="3:3" x14ac:dyDescent="0.25">
      <c r="C477478" s="29"/>
    </row>
    <row r="477491" spans="3:3" x14ac:dyDescent="0.25">
      <c r="C477491" s="29"/>
    </row>
    <row r="477504" spans="3:3" x14ac:dyDescent="0.25">
      <c r="C477504" s="29"/>
    </row>
    <row r="477517" spans="3:3" x14ac:dyDescent="0.25">
      <c r="C477517" s="29"/>
    </row>
    <row r="477530" spans="3:3" x14ac:dyDescent="0.25">
      <c r="C477530" s="29"/>
    </row>
    <row r="477543" spans="3:3" x14ac:dyDescent="0.25">
      <c r="C477543" s="29"/>
    </row>
    <row r="477556" spans="3:3" x14ac:dyDescent="0.25">
      <c r="C477556" s="29"/>
    </row>
    <row r="477569" spans="3:3" x14ac:dyDescent="0.25">
      <c r="C477569" s="29"/>
    </row>
    <row r="477582" spans="3:3" x14ac:dyDescent="0.25">
      <c r="C477582" s="29"/>
    </row>
    <row r="477595" spans="3:3" x14ac:dyDescent="0.25">
      <c r="C477595" s="29"/>
    </row>
    <row r="477608" spans="3:3" x14ac:dyDescent="0.25">
      <c r="C477608" s="29"/>
    </row>
    <row r="477621" spans="3:3" x14ac:dyDescent="0.25">
      <c r="C477621" s="29"/>
    </row>
    <row r="477634" spans="3:3" x14ac:dyDescent="0.25">
      <c r="C477634" s="29"/>
    </row>
    <row r="477647" spans="3:3" x14ac:dyDescent="0.25">
      <c r="C477647" s="29"/>
    </row>
    <row r="477660" spans="3:3" x14ac:dyDescent="0.25">
      <c r="C477660" s="29"/>
    </row>
    <row r="477673" spans="3:3" x14ac:dyDescent="0.25">
      <c r="C477673" s="29"/>
    </row>
    <row r="477686" spans="3:3" x14ac:dyDescent="0.25">
      <c r="C477686" s="29"/>
    </row>
    <row r="477699" spans="3:3" x14ac:dyDescent="0.25">
      <c r="C477699" s="29"/>
    </row>
    <row r="477712" spans="3:3" x14ac:dyDescent="0.25">
      <c r="C477712" s="29"/>
    </row>
    <row r="477725" spans="3:3" x14ac:dyDescent="0.25">
      <c r="C477725" s="29"/>
    </row>
    <row r="477738" spans="3:3" x14ac:dyDescent="0.25">
      <c r="C477738" s="29"/>
    </row>
    <row r="477751" spans="3:3" x14ac:dyDescent="0.25">
      <c r="C477751" s="29"/>
    </row>
    <row r="477764" spans="3:3" x14ac:dyDescent="0.25">
      <c r="C477764" s="29"/>
    </row>
    <row r="477777" spans="3:3" x14ac:dyDescent="0.25">
      <c r="C477777" s="29"/>
    </row>
    <row r="477790" spans="3:3" x14ac:dyDescent="0.25">
      <c r="C477790" s="29"/>
    </row>
    <row r="477803" spans="3:3" x14ac:dyDescent="0.25">
      <c r="C477803" s="29"/>
    </row>
    <row r="477816" spans="3:3" x14ac:dyDescent="0.25">
      <c r="C477816" s="29"/>
    </row>
    <row r="477829" spans="3:3" x14ac:dyDescent="0.25">
      <c r="C477829" s="29"/>
    </row>
    <row r="477842" spans="3:3" x14ac:dyDescent="0.25">
      <c r="C477842" s="29"/>
    </row>
    <row r="477855" spans="3:3" x14ac:dyDescent="0.25">
      <c r="C477855" s="29"/>
    </row>
    <row r="477868" spans="3:3" x14ac:dyDescent="0.25">
      <c r="C477868" s="29"/>
    </row>
    <row r="477881" spans="3:3" x14ac:dyDescent="0.25">
      <c r="C477881" s="29"/>
    </row>
    <row r="477894" spans="3:3" x14ac:dyDescent="0.25">
      <c r="C477894" s="29"/>
    </row>
    <row r="477907" spans="3:3" x14ac:dyDescent="0.25">
      <c r="C477907" s="29"/>
    </row>
    <row r="477920" spans="3:3" x14ac:dyDescent="0.25">
      <c r="C477920" s="29"/>
    </row>
    <row r="477933" spans="3:3" x14ac:dyDescent="0.25">
      <c r="C477933" s="29"/>
    </row>
    <row r="477946" spans="3:3" x14ac:dyDescent="0.25">
      <c r="C477946" s="29"/>
    </row>
    <row r="477959" spans="3:3" x14ac:dyDescent="0.25">
      <c r="C477959" s="29"/>
    </row>
    <row r="477972" spans="3:3" x14ac:dyDescent="0.25">
      <c r="C477972" s="29"/>
    </row>
    <row r="477985" spans="3:3" x14ac:dyDescent="0.25">
      <c r="C477985" s="29"/>
    </row>
    <row r="477998" spans="3:3" x14ac:dyDescent="0.25">
      <c r="C477998" s="29"/>
    </row>
    <row r="478011" spans="3:3" x14ac:dyDescent="0.25">
      <c r="C478011" s="29"/>
    </row>
    <row r="478024" spans="3:3" x14ac:dyDescent="0.25">
      <c r="C478024" s="29"/>
    </row>
    <row r="478037" spans="3:3" x14ac:dyDescent="0.25">
      <c r="C478037" s="29"/>
    </row>
    <row r="478050" spans="3:3" x14ac:dyDescent="0.25">
      <c r="C478050" s="29"/>
    </row>
    <row r="478063" spans="3:3" x14ac:dyDescent="0.25">
      <c r="C478063" s="29"/>
    </row>
    <row r="478076" spans="3:3" x14ac:dyDescent="0.25">
      <c r="C478076" s="29"/>
    </row>
    <row r="478089" spans="3:3" x14ac:dyDescent="0.25">
      <c r="C478089" s="29"/>
    </row>
    <row r="478102" spans="3:3" x14ac:dyDescent="0.25">
      <c r="C478102" s="29"/>
    </row>
    <row r="478115" spans="3:3" x14ac:dyDescent="0.25">
      <c r="C478115" s="29"/>
    </row>
    <row r="478128" spans="3:3" x14ac:dyDescent="0.25">
      <c r="C478128" s="29"/>
    </row>
    <row r="478141" spans="3:3" x14ac:dyDescent="0.25">
      <c r="C478141" s="29"/>
    </row>
    <row r="478154" spans="3:3" x14ac:dyDescent="0.25">
      <c r="C478154" s="29"/>
    </row>
    <row r="478167" spans="3:3" x14ac:dyDescent="0.25">
      <c r="C478167" s="29"/>
    </row>
    <row r="478180" spans="3:3" x14ac:dyDescent="0.25">
      <c r="C478180" s="29"/>
    </row>
    <row r="478193" spans="3:3" x14ac:dyDescent="0.25">
      <c r="C478193" s="29"/>
    </row>
    <row r="478206" spans="3:3" x14ac:dyDescent="0.25">
      <c r="C478206" s="29"/>
    </row>
    <row r="478219" spans="3:3" x14ac:dyDescent="0.25">
      <c r="C478219" s="29"/>
    </row>
    <row r="478232" spans="3:3" x14ac:dyDescent="0.25">
      <c r="C478232" s="29"/>
    </row>
    <row r="478245" spans="3:3" x14ac:dyDescent="0.25">
      <c r="C478245" s="29"/>
    </row>
    <row r="478258" spans="3:3" x14ac:dyDescent="0.25">
      <c r="C478258" s="29"/>
    </row>
    <row r="478271" spans="3:3" x14ac:dyDescent="0.25">
      <c r="C478271" s="29"/>
    </row>
    <row r="478284" spans="3:3" x14ac:dyDescent="0.25">
      <c r="C478284" s="29"/>
    </row>
    <row r="478297" spans="3:3" x14ac:dyDescent="0.25">
      <c r="C478297" s="29"/>
    </row>
    <row r="478310" spans="3:3" x14ac:dyDescent="0.25">
      <c r="C478310" s="29"/>
    </row>
    <row r="478323" spans="3:3" x14ac:dyDescent="0.25">
      <c r="C478323" s="29"/>
    </row>
    <row r="478336" spans="3:3" x14ac:dyDescent="0.25">
      <c r="C478336" s="29"/>
    </row>
    <row r="478349" spans="3:3" x14ac:dyDescent="0.25">
      <c r="C478349" s="29"/>
    </row>
    <row r="478362" spans="3:3" x14ac:dyDescent="0.25">
      <c r="C478362" s="29"/>
    </row>
    <row r="478375" spans="3:3" x14ac:dyDescent="0.25">
      <c r="C478375" s="29"/>
    </row>
    <row r="478388" spans="3:3" x14ac:dyDescent="0.25">
      <c r="C478388" s="29"/>
    </row>
    <row r="478401" spans="3:3" x14ac:dyDescent="0.25">
      <c r="C478401" s="29"/>
    </row>
    <row r="478414" spans="3:3" x14ac:dyDescent="0.25">
      <c r="C478414" s="29"/>
    </row>
    <row r="478427" spans="3:3" x14ac:dyDescent="0.25">
      <c r="C478427" s="29"/>
    </row>
    <row r="478440" spans="3:3" x14ac:dyDescent="0.25">
      <c r="C478440" s="29"/>
    </row>
    <row r="478453" spans="3:3" x14ac:dyDescent="0.25">
      <c r="C478453" s="29"/>
    </row>
    <row r="478466" spans="3:3" x14ac:dyDescent="0.25">
      <c r="C478466" s="29"/>
    </row>
    <row r="478479" spans="3:3" x14ac:dyDescent="0.25">
      <c r="C478479" s="29"/>
    </row>
    <row r="478492" spans="3:3" x14ac:dyDescent="0.25">
      <c r="C478492" s="29"/>
    </row>
    <row r="478505" spans="3:3" x14ac:dyDescent="0.25">
      <c r="C478505" s="29"/>
    </row>
    <row r="478518" spans="3:3" x14ac:dyDescent="0.25">
      <c r="C478518" s="29"/>
    </row>
    <row r="478531" spans="3:3" x14ac:dyDescent="0.25">
      <c r="C478531" s="29"/>
    </row>
    <row r="478544" spans="3:3" x14ac:dyDescent="0.25">
      <c r="C478544" s="29"/>
    </row>
    <row r="478557" spans="3:3" x14ac:dyDescent="0.25">
      <c r="C478557" s="29"/>
    </row>
    <row r="478570" spans="3:3" x14ac:dyDescent="0.25">
      <c r="C478570" s="29"/>
    </row>
    <row r="478583" spans="3:3" x14ac:dyDescent="0.25">
      <c r="C478583" s="29"/>
    </row>
    <row r="478596" spans="3:3" x14ac:dyDescent="0.25">
      <c r="C478596" s="29"/>
    </row>
    <row r="478609" spans="3:3" x14ac:dyDescent="0.25">
      <c r="C478609" s="29"/>
    </row>
    <row r="478622" spans="3:3" x14ac:dyDescent="0.25">
      <c r="C478622" s="29"/>
    </row>
    <row r="478635" spans="3:3" x14ac:dyDescent="0.25">
      <c r="C478635" s="29"/>
    </row>
    <row r="478648" spans="3:3" x14ac:dyDescent="0.25">
      <c r="C478648" s="29"/>
    </row>
    <row r="478661" spans="3:3" x14ac:dyDescent="0.25">
      <c r="C478661" s="29"/>
    </row>
    <row r="478674" spans="3:3" x14ac:dyDescent="0.25">
      <c r="C478674" s="29"/>
    </row>
    <row r="478687" spans="3:3" x14ac:dyDescent="0.25">
      <c r="C478687" s="29"/>
    </row>
    <row r="478700" spans="3:3" x14ac:dyDescent="0.25">
      <c r="C478700" s="29"/>
    </row>
    <row r="478713" spans="3:3" x14ac:dyDescent="0.25">
      <c r="C478713" s="29"/>
    </row>
    <row r="478726" spans="3:3" x14ac:dyDescent="0.25">
      <c r="C478726" s="29"/>
    </row>
    <row r="478739" spans="3:3" x14ac:dyDescent="0.25">
      <c r="C478739" s="29"/>
    </row>
    <row r="478752" spans="3:3" x14ac:dyDescent="0.25">
      <c r="C478752" s="29"/>
    </row>
    <row r="478765" spans="3:3" x14ac:dyDescent="0.25">
      <c r="C478765" s="29"/>
    </row>
    <row r="478778" spans="3:3" x14ac:dyDescent="0.25">
      <c r="C478778" s="29"/>
    </row>
    <row r="478791" spans="3:3" x14ac:dyDescent="0.25">
      <c r="C478791" s="29"/>
    </row>
    <row r="478804" spans="3:3" x14ac:dyDescent="0.25">
      <c r="C478804" s="29"/>
    </row>
    <row r="478817" spans="3:3" x14ac:dyDescent="0.25">
      <c r="C478817" s="29"/>
    </row>
    <row r="478830" spans="3:3" x14ac:dyDescent="0.25">
      <c r="C478830" s="29"/>
    </row>
    <row r="478843" spans="3:3" x14ac:dyDescent="0.25">
      <c r="C478843" s="29"/>
    </row>
    <row r="478856" spans="3:3" x14ac:dyDescent="0.25">
      <c r="C478856" s="29"/>
    </row>
    <row r="478869" spans="3:3" x14ac:dyDescent="0.25">
      <c r="C478869" s="29"/>
    </row>
    <row r="478882" spans="3:3" x14ac:dyDescent="0.25">
      <c r="C478882" s="29"/>
    </row>
    <row r="478895" spans="3:3" x14ac:dyDescent="0.25">
      <c r="C478895" s="29"/>
    </row>
    <row r="478908" spans="3:3" x14ac:dyDescent="0.25">
      <c r="C478908" s="29"/>
    </row>
    <row r="478921" spans="3:3" x14ac:dyDescent="0.25">
      <c r="C478921" s="29"/>
    </row>
    <row r="478934" spans="3:3" x14ac:dyDescent="0.25">
      <c r="C478934" s="29"/>
    </row>
    <row r="478947" spans="3:3" x14ac:dyDescent="0.25">
      <c r="C478947" s="29"/>
    </row>
    <row r="478960" spans="3:3" x14ac:dyDescent="0.25">
      <c r="C478960" s="29"/>
    </row>
    <row r="478973" spans="3:3" x14ac:dyDescent="0.25">
      <c r="C478973" s="29"/>
    </row>
    <row r="478986" spans="3:3" x14ac:dyDescent="0.25">
      <c r="C478986" s="29"/>
    </row>
    <row r="478999" spans="3:3" x14ac:dyDescent="0.25">
      <c r="C478999" s="29"/>
    </row>
    <row r="479012" spans="3:3" x14ac:dyDescent="0.25">
      <c r="C479012" s="29"/>
    </row>
    <row r="479025" spans="3:3" x14ac:dyDescent="0.25">
      <c r="C479025" s="29"/>
    </row>
    <row r="479038" spans="3:3" x14ac:dyDescent="0.25">
      <c r="C479038" s="29"/>
    </row>
    <row r="479051" spans="3:3" x14ac:dyDescent="0.25">
      <c r="C479051" s="29"/>
    </row>
    <row r="479064" spans="3:3" x14ac:dyDescent="0.25">
      <c r="C479064" s="29"/>
    </row>
    <row r="479077" spans="3:3" x14ac:dyDescent="0.25">
      <c r="C479077" s="29"/>
    </row>
    <row r="479090" spans="3:3" x14ac:dyDescent="0.25">
      <c r="C479090" s="29"/>
    </row>
    <row r="479103" spans="3:3" x14ac:dyDescent="0.25">
      <c r="C479103" s="29"/>
    </row>
    <row r="479116" spans="3:3" x14ac:dyDescent="0.25">
      <c r="C479116" s="29"/>
    </row>
    <row r="479129" spans="3:3" x14ac:dyDescent="0.25">
      <c r="C479129" s="29"/>
    </row>
    <row r="479142" spans="3:3" x14ac:dyDescent="0.25">
      <c r="C479142" s="29"/>
    </row>
    <row r="479155" spans="3:3" x14ac:dyDescent="0.25">
      <c r="C479155" s="29"/>
    </row>
    <row r="479168" spans="3:3" x14ac:dyDescent="0.25">
      <c r="C479168" s="29"/>
    </row>
    <row r="479181" spans="3:3" x14ac:dyDescent="0.25">
      <c r="C479181" s="29"/>
    </row>
    <row r="479194" spans="3:3" x14ac:dyDescent="0.25">
      <c r="C479194" s="29"/>
    </row>
    <row r="479207" spans="3:3" x14ac:dyDescent="0.25">
      <c r="C479207" s="29"/>
    </row>
    <row r="479220" spans="3:3" x14ac:dyDescent="0.25">
      <c r="C479220" s="29"/>
    </row>
    <row r="479233" spans="3:3" x14ac:dyDescent="0.25">
      <c r="C479233" s="29"/>
    </row>
    <row r="479246" spans="3:3" x14ac:dyDescent="0.25">
      <c r="C479246" s="29"/>
    </row>
    <row r="479259" spans="3:3" x14ac:dyDescent="0.25">
      <c r="C479259" s="29"/>
    </row>
    <row r="479272" spans="3:3" x14ac:dyDescent="0.25">
      <c r="C479272" s="29"/>
    </row>
    <row r="479285" spans="3:3" x14ac:dyDescent="0.25">
      <c r="C479285" s="29"/>
    </row>
    <row r="479298" spans="3:3" x14ac:dyDescent="0.25">
      <c r="C479298" s="29"/>
    </row>
    <row r="479311" spans="3:3" x14ac:dyDescent="0.25">
      <c r="C479311" s="29"/>
    </row>
    <row r="479324" spans="3:3" x14ac:dyDescent="0.25">
      <c r="C479324" s="29"/>
    </row>
    <row r="479337" spans="3:3" x14ac:dyDescent="0.25">
      <c r="C479337" s="29"/>
    </row>
    <row r="479350" spans="3:3" x14ac:dyDescent="0.25">
      <c r="C479350" s="29"/>
    </row>
    <row r="479363" spans="3:3" x14ac:dyDescent="0.25">
      <c r="C479363" s="29"/>
    </row>
    <row r="479376" spans="3:3" x14ac:dyDescent="0.25">
      <c r="C479376" s="29"/>
    </row>
    <row r="479389" spans="3:3" x14ac:dyDescent="0.25">
      <c r="C479389" s="29"/>
    </row>
    <row r="479402" spans="3:3" x14ac:dyDescent="0.25">
      <c r="C479402" s="29"/>
    </row>
    <row r="479415" spans="3:3" x14ac:dyDescent="0.25">
      <c r="C479415" s="29"/>
    </row>
    <row r="479428" spans="3:3" x14ac:dyDescent="0.25">
      <c r="C479428" s="29"/>
    </row>
    <row r="479441" spans="3:3" x14ac:dyDescent="0.25">
      <c r="C479441" s="29"/>
    </row>
    <row r="479454" spans="3:3" x14ac:dyDescent="0.25">
      <c r="C479454" s="29"/>
    </row>
    <row r="479467" spans="3:3" x14ac:dyDescent="0.25">
      <c r="C479467" s="29"/>
    </row>
    <row r="479480" spans="3:3" x14ac:dyDescent="0.25">
      <c r="C479480" s="29"/>
    </row>
    <row r="479493" spans="3:3" x14ac:dyDescent="0.25">
      <c r="C479493" s="29"/>
    </row>
    <row r="479506" spans="3:3" x14ac:dyDescent="0.25">
      <c r="C479506" s="29"/>
    </row>
    <row r="479519" spans="3:3" x14ac:dyDescent="0.25">
      <c r="C479519" s="29"/>
    </row>
    <row r="479532" spans="3:3" x14ac:dyDescent="0.25">
      <c r="C479532" s="29"/>
    </row>
    <row r="479545" spans="3:3" x14ac:dyDescent="0.25">
      <c r="C479545" s="29"/>
    </row>
    <row r="479558" spans="3:3" x14ac:dyDescent="0.25">
      <c r="C479558" s="29"/>
    </row>
    <row r="479571" spans="3:3" x14ac:dyDescent="0.25">
      <c r="C479571" s="29"/>
    </row>
    <row r="479584" spans="3:3" x14ac:dyDescent="0.25">
      <c r="C479584" s="29"/>
    </row>
    <row r="479597" spans="3:3" x14ac:dyDescent="0.25">
      <c r="C479597" s="29"/>
    </row>
    <row r="479610" spans="3:3" x14ac:dyDescent="0.25">
      <c r="C479610" s="29"/>
    </row>
    <row r="479623" spans="3:3" x14ac:dyDescent="0.25">
      <c r="C479623" s="29"/>
    </row>
    <row r="479636" spans="3:3" x14ac:dyDescent="0.25">
      <c r="C479636" s="29"/>
    </row>
    <row r="479649" spans="3:3" x14ac:dyDescent="0.25">
      <c r="C479649" s="29"/>
    </row>
    <row r="479662" spans="3:3" x14ac:dyDescent="0.25">
      <c r="C479662" s="29"/>
    </row>
    <row r="479675" spans="3:3" x14ac:dyDescent="0.25">
      <c r="C479675" s="29"/>
    </row>
    <row r="479688" spans="3:3" x14ac:dyDescent="0.25">
      <c r="C479688" s="29"/>
    </row>
    <row r="479701" spans="3:3" x14ac:dyDescent="0.25">
      <c r="C479701" s="29"/>
    </row>
    <row r="479714" spans="3:3" x14ac:dyDescent="0.25">
      <c r="C479714" s="29"/>
    </row>
    <row r="479727" spans="3:3" x14ac:dyDescent="0.25">
      <c r="C479727" s="29"/>
    </row>
    <row r="479740" spans="3:3" x14ac:dyDescent="0.25">
      <c r="C479740" s="29"/>
    </row>
    <row r="479753" spans="3:3" x14ac:dyDescent="0.25">
      <c r="C479753" s="29"/>
    </row>
    <row r="479766" spans="3:3" x14ac:dyDescent="0.25">
      <c r="C479766" s="29"/>
    </row>
    <row r="479779" spans="3:3" x14ac:dyDescent="0.25">
      <c r="C479779" s="29"/>
    </row>
    <row r="479792" spans="3:3" x14ac:dyDescent="0.25">
      <c r="C479792" s="29"/>
    </row>
    <row r="479805" spans="3:3" x14ac:dyDescent="0.25">
      <c r="C479805" s="29"/>
    </row>
    <row r="479818" spans="3:3" x14ac:dyDescent="0.25">
      <c r="C479818" s="29"/>
    </row>
    <row r="479831" spans="3:3" x14ac:dyDescent="0.25">
      <c r="C479831" s="29"/>
    </row>
    <row r="479844" spans="3:3" x14ac:dyDescent="0.25">
      <c r="C479844" s="29"/>
    </row>
    <row r="479857" spans="3:3" x14ac:dyDescent="0.25">
      <c r="C479857" s="29"/>
    </row>
    <row r="479870" spans="3:3" x14ac:dyDescent="0.25">
      <c r="C479870" s="29"/>
    </row>
    <row r="479883" spans="3:3" x14ac:dyDescent="0.25">
      <c r="C479883" s="29"/>
    </row>
    <row r="479896" spans="3:3" x14ac:dyDescent="0.25">
      <c r="C479896" s="29"/>
    </row>
    <row r="479909" spans="3:3" x14ac:dyDescent="0.25">
      <c r="C479909" s="29"/>
    </row>
    <row r="479922" spans="3:3" x14ac:dyDescent="0.25">
      <c r="C479922" s="29"/>
    </row>
    <row r="479935" spans="3:3" x14ac:dyDescent="0.25">
      <c r="C479935" s="29"/>
    </row>
    <row r="479948" spans="3:3" x14ac:dyDescent="0.25">
      <c r="C479948" s="29"/>
    </row>
    <row r="479961" spans="3:3" x14ac:dyDescent="0.25">
      <c r="C479961" s="29"/>
    </row>
    <row r="479974" spans="3:3" x14ac:dyDescent="0.25">
      <c r="C479974" s="29"/>
    </row>
    <row r="479987" spans="3:3" x14ac:dyDescent="0.25">
      <c r="C479987" s="29"/>
    </row>
    <row r="480000" spans="3:3" x14ac:dyDescent="0.25">
      <c r="C480000" s="29"/>
    </row>
    <row r="480013" spans="3:3" x14ac:dyDescent="0.25">
      <c r="C480013" s="29"/>
    </row>
    <row r="480026" spans="3:3" x14ac:dyDescent="0.25">
      <c r="C480026" s="29"/>
    </row>
    <row r="480039" spans="3:3" x14ac:dyDescent="0.25">
      <c r="C480039" s="29"/>
    </row>
    <row r="480052" spans="3:3" x14ac:dyDescent="0.25">
      <c r="C480052" s="29"/>
    </row>
    <row r="480065" spans="3:3" x14ac:dyDescent="0.25">
      <c r="C480065" s="29"/>
    </row>
    <row r="480078" spans="3:3" x14ac:dyDescent="0.25">
      <c r="C480078" s="29"/>
    </row>
    <row r="480091" spans="3:3" x14ac:dyDescent="0.25">
      <c r="C480091" s="29"/>
    </row>
    <row r="480104" spans="3:3" x14ac:dyDescent="0.25">
      <c r="C480104" s="29"/>
    </row>
    <row r="480117" spans="3:3" x14ac:dyDescent="0.25">
      <c r="C480117" s="29"/>
    </row>
    <row r="480130" spans="3:3" x14ac:dyDescent="0.25">
      <c r="C480130" s="29"/>
    </row>
    <row r="480143" spans="3:3" x14ac:dyDescent="0.25">
      <c r="C480143" s="29"/>
    </row>
    <row r="480156" spans="3:3" x14ac:dyDescent="0.25">
      <c r="C480156" s="29"/>
    </row>
    <row r="480169" spans="3:3" x14ac:dyDescent="0.25">
      <c r="C480169" s="29"/>
    </row>
    <row r="480182" spans="3:3" x14ac:dyDescent="0.25">
      <c r="C480182" s="29"/>
    </row>
    <row r="480195" spans="3:3" x14ac:dyDescent="0.25">
      <c r="C480195" s="29"/>
    </row>
    <row r="480208" spans="3:3" x14ac:dyDescent="0.25">
      <c r="C480208" s="29"/>
    </row>
    <row r="480221" spans="3:3" x14ac:dyDescent="0.25">
      <c r="C480221" s="29"/>
    </row>
    <row r="480234" spans="3:3" x14ac:dyDescent="0.25">
      <c r="C480234" s="29"/>
    </row>
    <row r="480247" spans="3:3" x14ac:dyDescent="0.25">
      <c r="C480247" s="29"/>
    </row>
    <row r="480260" spans="3:3" x14ac:dyDescent="0.25">
      <c r="C480260" s="29"/>
    </row>
    <row r="480273" spans="3:3" x14ac:dyDescent="0.25">
      <c r="C480273" s="29"/>
    </row>
    <row r="480286" spans="3:3" x14ac:dyDescent="0.25">
      <c r="C480286" s="29"/>
    </row>
    <row r="480299" spans="3:3" x14ac:dyDescent="0.25">
      <c r="C480299" s="29"/>
    </row>
    <row r="480312" spans="3:3" x14ac:dyDescent="0.25">
      <c r="C480312" s="29"/>
    </row>
    <row r="480325" spans="3:3" x14ac:dyDescent="0.25">
      <c r="C480325" s="29"/>
    </row>
    <row r="480338" spans="3:3" x14ac:dyDescent="0.25">
      <c r="C480338" s="29"/>
    </row>
    <row r="480351" spans="3:3" x14ac:dyDescent="0.25">
      <c r="C480351" s="29"/>
    </row>
    <row r="480364" spans="3:3" x14ac:dyDescent="0.25">
      <c r="C480364" s="29"/>
    </row>
    <row r="480377" spans="3:3" x14ac:dyDescent="0.25">
      <c r="C480377" s="29"/>
    </row>
    <row r="480390" spans="3:3" x14ac:dyDescent="0.25">
      <c r="C480390" s="29"/>
    </row>
    <row r="480403" spans="3:3" x14ac:dyDescent="0.25">
      <c r="C480403" s="29"/>
    </row>
    <row r="480416" spans="3:3" x14ac:dyDescent="0.25">
      <c r="C480416" s="29"/>
    </row>
    <row r="480429" spans="3:3" x14ac:dyDescent="0.25">
      <c r="C480429" s="29"/>
    </row>
    <row r="480442" spans="3:3" x14ac:dyDescent="0.25">
      <c r="C480442" s="29"/>
    </row>
    <row r="480455" spans="3:3" x14ac:dyDescent="0.25">
      <c r="C480455" s="29"/>
    </row>
    <row r="480468" spans="3:3" x14ac:dyDescent="0.25">
      <c r="C480468" s="29"/>
    </row>
    <row r="480481" spans="3:3" x14ac:dyDescent="0.25">
      <c r="C480481" s="29"/>
    </row>
    <row r="480494" spans="3:3" x14ac:dyDescent="0.25">
      <c r="C480494" s="29"/>
    </row>
    <row r="480507" spans="3:3" x14ac:dyDescent="0.25">
      <c r="C480507" s="29"/>
    </row>
    <row r="480520" spans="3:3" x14ac:dyDescent="0.25">
      <c r="C480520" s="29"/>
    </row>
    <row r="480533" spans="3:3" x14ac:dyDescent="0.25">
      <c r="C480533" s="29"/>
    </row>
    <row r="480546" spans="3:3" x14ac:dyDescent="0.25">
      <c r="C480546" s="29"/>
    </row>
    <row r="480559" spans="3:3" x14ac:dyDescent="0.25">
      <c r="C480559" s="29"/>
    </row>
    <row r="480572" spans="3:3" x14ac:dyDescent="0.25">
      <c r="C480572" s="29"/>
    </row>
    <row r="480585" spans="3:3" x14ac:dyDescent="0.25">
      <c r="C480585" s="29"/>
    </row>
    <row r="480598" spans="3:3" x14ac:dyDescent="0.25">
      <c r="C480598" s="29"/>
    </row>
    <row r="480611" spans="3:3" x14ac:dyDescent="0.25">
      <c r="C480611" s="29"/>
    </row>
    <row r="480624" spans="3:3" x14ac:dyDescent="0.25">
      <c r="C480624" s="29"/>
    </row>
    <row r="480637" spans="3:3" x14ac:dyDescent="0.25">
      <c r="C480637" s="29"/>
    </row>
    <row r="480650" spans="3:3" x14ac:dyDescent="0.25">
      <c r="C480650" s="29"/>
    </row>
    <row r="480663" spans="3:3" x14ac:dyDescent="0.25">
      <c r="C480663" s="29"/>
    </row>
    <row r="480676" spans="3:3" x14ac:dyDescent="0.25">
      <c r="C480676" s="29"/>
    </row>
    <row r="480689" spans="3:3" x14ac:dyDescent="0.25">
      <c r="C480689" s="29"/>
    </row>
    <row r="480702" spans="3:3" x14ac:dyDescent="0.25">
      <c r="C480702" s="29"/>
    </row>
    <row r="480715" spans="3:3" x14ac:dyDescent="0.25">
      <c r="C480715" s="29"/>
    </row>
    <row r="480728" spans="3:3" x14ac:dyDescent="0.25">
      <c r="C480728" s="29"/>
    </row>
    <row r="480741" spans="3:3" x14ac:dyDescent="0.25">
      <c r="C480741" s="29"/>
    </row>
    <row r="480754" spans="3:3" x14ac:dyDescent="0.25">
      <c r="C480754" s="29"/>
    </row>
    <row r="480767" spans="3:3" x14ac:dyDescent="0.25">
      <c r="C480767" s="29"/>
    </row>
    <row r="480780" spans="3:3" x14ac:dyDescent="0.25">
      <c r="C480780" s="29"/>
    </row>
    <row r="480793" spans="3:3" x14ac:dyDescent="0.25">
      <c r="C480793" s="29"/>
    </row>
    <row r="480806" spans="3:3" x14ac:dyDescent="0.25">
      <c r="C480806" s="29"/>
    </row>
    <row r="480819" spans="3:3" x14ac:dyDescent="0.25">
      <c r="C480819" s="29"/>
    </row>
    <row r="480832" spans="3:3" x14ac:dyDescent="0.25">
      <c r="C480832" s="29"/>
    </row>
    <row r="480845" spans="3:3" x14ac:dyDescent="0.25">
      <c r="C480845" s="29"/>
    </row>
    <row r="480858" spans="3:3" x14ac:dyDescent="0.25">
      <c r="C480858" s="29"/>
    </row>
    <row r="480871" spans="3:3" x14ac:dyDescent="0.25">
      <c r="C480871" s="29"/>
    </row>
    <row r="480884" spans="3:3" x14ac:dyDescent="0.25">
      <c r="C480884" s="29"/>
    </row>
    <row r="480897" spans="3:3" x14ac:dyDescent="0.25">
      <c r="C480897" s="29"/>
    </row>
    <row r="480910" spans="3:3" x14ac:dyDescent="0.25">
      <c r="C480910" s="29"/>
    </row>
    <row r="480923" spans="3:3" x14ac:dyDescent="0.25">
      <c r="C480923" s="29"/>
    </row>
    <row r="480936" spans="3:3" x14ac:dyDescent="0.25">
      <c r="C480936" s="29"/>
    </row>
    <row r="480949" spans="3:3" x14ac:dyDescent="0.25">
      <c r="C480949" s="29"/>
    </row>
    <row r="480962" spans="3:3" x14ac:dyDescent="0.25">
      <c r="C480962" s="29"/>
    </row>
    <row r="480975" spans="3:3" x14ac:dyDescent="0.25">
      <c r="C480975" s="29"/>
    </row>
    <row r="480988" spans="3:3" x14ac:dyDescent="0.25">
      <c r="C480988" s="29"/>
    </row>
    <row r="481001" spans="3:3" x14ac:dyDescent="0.25">
      <c r="C481001" s="29"/>
    </row>
    <row r="481014" spans="3:3" x14ac:dyDescent="0.25">
      <c r="C481014" s="29"/>
    </row>
    <row r="481027" spans="3:3" x14ac:dyDescent="0.25">
      <c r="C481027" s="29"/>
    </row>
    <row r="481040" spans="3:3" x14ac:dyDescent="0.25">
      <c r="C481040" s="29"/>
    </row>
    <row r="481053" spans="3:3" x14ac:dyDescent="0.25">
      <c r="C481053" s="29"/>
    </row>
    <row r="481066" spans="3:3" x14ac:dyDescent="0.25">
      <c r="C481066" s="29"/>
    </row>
    <row r="481079" spans="3:3" x14ac:dyDescent="0.25">
      <c r="C481079" s="29"/>
    </row>
    <row r="481092" spans="3:3" x14ac:dyDescent="0.25">
      <c r="C481092" s="29"/>
    </row>
    <row r="481105" spans="3:3" x14ac:dyDescent="0.25">
      <c r="C481105" s="29"/>
    </row>
    <row r="481118" spans="3:3" x14ac:dyDescent="0.25">
      <c r="C481118" s="29"/>
    </row>
    <row r="481131" spans="3:3" x14ac:dyDescent="0.25">
      <c r="C481131" s="29"/>
    </row>
    <row r="481144" spans="3:3" x14ac:dyDescent="0.25">
      <c r="C481144" s="29"/>
    </row>
    <row r="481157" spans="3:3" x14ac:dyDescent="0.25">
      <c r="C481157" s="29"/>
    </row>
    <row r="481170" spans="3:3" x14ac:dyDescent="0.25">
      <c r="C481170" s="29"/>
    </row>
    <row r="481183" spans="3:3" x14ac:dyDescent="0.25">
      <c r="C481183" s="29"/>
    </row>
    <row r="481196" spans="3:3" x14ac:dyDescent="0.25">
      <c r="C481196" s="29"/>
    </row>
    <row r="481209" spans="3:3" x14ac:dyDescent="0.25">
      <c r="C481209" s="29"/>
    </row>
    <row r="481222" spans="3:3" x14ac:dyDescent="0.25">
      <c r="C481222" s="29"/>
    </row>
    <row r="481235" spans="3:3" x14ac:dyDescent="0.25">
      <c r="C481235" s="29"/>
    </row>
    <row r="481248" spans="3:3" x14ac:dyDescent="0.25">
      <c r="C481248" s="29"/>
    </row>
    <row r="481261" spans="3:3" x14ac:dyDescent="0.25">
      <c r="C481261" s="29"/>
    </row>
    <row r="481274" spans="3:3" x14ac:dyDescent="0.25">
      <c r="C481274" s="29"/>
    </row>
    <row r="481287" spans="3:3" x14ac:dyDescent="0.25">
      <c r="C481287" s="29"/>
    </row>
    <row r="481300" spans="3:3" x14ac:dyDescent="0.25">
      <c r="C481300" s="29"/>
    </row>
    <row r="481313" spans="3:3" x14ac:dyDescent="0.25">
      <c r="C481313" s="29"/>
    </row>
    <row r="481326" spans="3:3" x14ac:dyDescent="0.25">
      <c r="C481326" s="29"/>
    </row>
    <row r="481339" spans="3:3" x14ac:dyDescent="0.25">
      <c r="C481339" s="29"/>
    </row>
    <row r="481352" spans="3:3" x14ac:dyDescent="0.25">
      <c r="C481352" s="29"/>
    </row>
    <row r="481365" spans="3:3" x14ac:dyDescent="0.25">
      <c r="C481365" s="29"/>
    </row>
    <row r="481378" spans="3:3" x14ac:dyDescent="0.25">
      <c r="C481378" s="29"/>
    </row>
    <row r="481391" spans="3:3" x14ac:dyDescent="0.25">
      <c r="C481391" s="29"/>
    </row>
    <row r="481404" spans="3:3" x14ac:dyDescent="0.25">
      <c r="C481404" s="29"/>
    </row>
    <row r="481417" spans="3:3" x14ac:dyDescent="0.25">
      <c r="C481417" s="29"/>
    </row>
    <row r="481430" spans="3:3" x14ac:dyDescent="0.25">
      <c r="C481430" s="29"/>
    </row>
    <row r="481443" spans="3:3" x14ac:dyDescent="0.25">
      <c r="C481443" s="29"/>
    </row>
    <row r="481456" spans="3:3" x14ac:dyDescent="0.25">
      <c r="C481456" s="29"/>
    </row>
    <row r="481469" spans="3:3" x14ac:dyDescent="0.25">
      <c r="C481469" s="29"/>
    </row>
    <row r="481482" spans="3:3" x14ac:dyDescent="0.25">
      <c r="C481482" s="29"/>
    </row>
    <row r="481495" spans="3:3" x14ac:dyDescent="0.25">
      <c r="C481495" s="29"/>
    </row>
    <row r="481508" spans="3:3" x14ac:dyDescent="0.25">
      <c r="C481508" s="29"/>
    </row>
    <row r="481521" spans="3:3" x14ac:dyDescent="0.25">
      <c r="C481521" s="29"/>
    </row>
    <row r="481534" spans="3:3" x14ac:dyDescent="0.25">
      <c r="C481534" s="29"/>
    </row>
    <row r="481547" spans="3:3" x14ac:dyDescent="0.25">
      <c r="C481547" s="29"/>
    </row>
    <row r="481560" spans="3:3" x14ac:dyDescent="0.25">
      <c r="C481560" s="29"/>
    </row>
    <row r="481573" spans="3:3" x14ac:dyDescent="0.25">
      <c r="C481573" s="29"/>
    </row>
    <row r="481586" spans="3:3" x14ac:dyDescent="0.25">
      <c r="C481586" s="29"/>
    </row>
    <row r="481599" spans="3:3" x14ac:dyDescent="0.25">
      <c r="C481599" s="29"/>
    </row>
    <row r="481612" spans="3:3" x14ac:dyDescent="0.25">
      <c r="C481612" s="29"/>
    </row>
    <row r="481625" spans="3:3" x14ac:dyDescent="0.25">
      <c r="C481625" s="29"/>
    </row>
    <row r="481638" spans="3:3" x14ac:dyDescent="0.25">
      <c r="C481638" s="29"/>
    </row>
    <row r="481651" spans="3:3" x14ac:dyDescent="0.25">
      <c r="C481651" s="29"/>
    </row>
    <row r="481664" spans="3:3" x14ac:dyDescent="0.25">
      <c r="C481664" s="29"/>
    </row>
    <row r="481677" spans="3:3" x14ac:dyDescent="0.25">
      <c r="C481677" s="29"/>
    </row>
    <row r="481690" spans="3:3" x14ac:dyDescent="0.25">
      <c r="C481690" s="29"/>
    </row>
    <row r="481703" spans="3:3" x14ac:dyDescent="0.25">
      <c r="C481703" s="29"/>
    </row>
    <row r="481716" spans="3:3" x14ac:dyDescent="0.25">
      <c r="C481716" s="29"/>
    </row>
    <row r="481729" spans="3:3" x14ac:dyDescent="0.25">
      <c r="C481729" s="29"/>
    </row>
    <row r="481742" spans="3:3" x14ac:dyDescent="0.25">
      <c r="C481742" s="29"/>
    </row>
    <row r="481755" spans="3:3" x14ac:dyDescent="0.25">
      <c r="C481755" s="29"/>
    </row>
    <row r="481768" spans="3:3" x14ac:dyDescent="0.25">
      <c r="C481768" s="29"/>
    </row>
    <row r="481781" spans="3:3" x14ac:dyDescent="0.25">
      <c r="C481781" s="29"/>
    </row>
    <row r="481794" spans="3:3" x14ac:dyDescent="0.25">
      <c r="C481794" s="29"/>
    </row>
    <row r="481807" spans="3:3" x14ac:dyDescent="0.25">
      <c r="C481807" s="29"/>
    </row>
    <row r="481820" spans="3:3" x14ac:dyDescent="0.25">
      <c r="C481820" s="29"/>
    </row>
    <row r="481833" spans="3:3" x14ac:dyDescent="0.25">
      <c r="C481833" s="29"/>
    </row>
    <row r="481846" spans="3:3" x14ac:dyDescent="0.25">
      <c r="C481846" s="29"/>
    </row>
    <row r="481859" spans="3:3" x14ac:dyDescent="0.25">
      <c r="C481859" s="29"/>
    </row>
    <row r="481872" spans="3:3" x14ac:dyDescent="0.25">
      <c r="C481872" s="29"/>
    </row>
    <row r="481885" spans="3:3" x14ac:dyDescent="0.25">
      <c r="C481885" s="29"/>
    </row>
    <row r="481898" spans="3:3" x14ac:dyDescent="0.25">
      <c r="C481898" s="29"/>
    </row>
    <row r="481911" spans="3:3" x14ac:dyDescent="0.25">
      <c r="C481911" s="29"/>
    </row>
    <row r="481924" spans="3:3" x14ac:dyDescent="0.25">
      <c r="C481924" s="29"/>
    </row>
    <row r="481937" spans="3:3" x14ac:dyDescent="0.25">
      <c r="C481937" s="29"/>
    </row>
    <row r="481950" spans="3:3" x14ac:dyDescent="0.25">
      <c r="C481950" s="29"/>
    </row>
    <row r="481963" spans="3:3" x14ac:dyDescent="0.25">
      <c r="C481963" s="29"/>
    </row>
    <row r="481976" spans="3:3" x14ac:dyDescent="0.25">
      <c r="C481976" s="29"/>
    </row>
    <row r="481989" spans="3:3" x14ac:dyDescent="0.25">
      <c r="C481989" s="29"/>
    </row>
    <row r="482002" spans="3:3" x14ac:dyDescent="0.25">
      <c r="C482002" s="29"/>
    </row>
    <row r="482015" spans="3:3" x14ac:dyDescent="0.25">
      <c r="C482015" s="29"/>
    </row>
    <row r="482028" spans="3:3" x14ac:dyDescent="0.25">
      <c r="C482028" s="29"/>
    </row>
    <row r="482041" spans="3:3" x14ac:dyDescent="0.25">
      <c r="C482041" s="29"/>
    </row>
    <row r="482054" spans="3:3" x14ac:dyDescent="0.25">
      <c r="C482054" s="29"/>
    </row>
    <row r="482067" spans="3:3" x14ac:dyDescent="0.25">
      <c r="C482067" s="29"/>
    </row>
    <row r="482080" spans="3:3" x14ac:dyDescent="0.25">
      <c r="C482080" s="29"/>
    </row>
    <row r="482093" spans="3:3" x14ac:dyDescent="0.25">
      <c r="C482093" s="29"/>
    </row>
    <row r="482106" spans="3:3" x14ac:dyDescent="0.25">
      <c r="C482106" s="29"/>
    </row>
    <row r="482119" spans="3:3" x14ac:dyDescent="0.25">
      <c r="C482119" s="29"/>
    </row>
    <row r="482132" spans="3:3" x14ac:dyDescent="0.25">
      <c r="C482132" s="29"/>
    </row>
    <row r="482145" spans="3:3" x14ac:dyDescent="0.25">
      <c r="C482145" s="29"/>
    </row>
    <row r="482158" spans="3:3" x14ac:dyDescent="0.25">
      <c r="C482158" s="29"/>
    </row>
    <row r="482171" spans="3:3" x14ac:dyDescent="0.25">
      <c r="C482171" s="29"/>
    </row>
    <row r="482184" spans="3:3" x14ac:dyDescent="0.25">
      <c r="C482184" s="29"/>
    </row>
    <row r="482197" spans="3:3" x14ac:dyDescent="0.25">
      <c r="C482197" s="29"/>
    </row>
    <row r="482210" spans="3:3" x14ac:dyDescent="0.25">
      <c r="C482210" s="29"/>
    </row>
    <row r="482223" spans="3:3" x14ac:dyDescent="0.25">
      <c r="C482223" s="29"/>
    </row>
    <row r="482236" spans="3:3" x14ac:dyDescent="0.25">
      <c r="C482236" s="29"/>
    </row>
    <row r="482249" spans="3:3" x14ac:dyDescent="0.25">
      <c r="C482249" s="29"/>
    </row>
    <row r="482262" spans="3:3" x14ac:dyDescent="0.25">
      <c r="C482262" s="29"/>
    </row>
    <row r="482275" spans="3:3" x14ac:dyDescent="0.25">
      <c r="C482275" s="29"/>
    </row>
    <row r="482288" spans="3:3" x14ac:dyDescent="0.25">
      <c r="C482288" s="29"/>
    </row>
    <row r="482301" spans="3:3" x14ac:dyDescent="0.25">
      <c r="C482301" s="29"/>
    </row>
    <row r="482314" spans="3:3" x14ac:dyDescent="0.25">
      <c r="C482314" s="29"/>
    </row>
    <row r="482327" spans="3:3" x14ac:dyDescent="0.25">
      <c r="C482327" s="29"/>
    </row>
    <row r="482340" spans="3:3" x14ac:dyDescent="0.25">
      <c r="C482340" s="29"/>
    </row>
    <row r="482353" spans="3:3" x14ac:dyDescent="0.25">
      <c r="C482353" s="29"/>
    </row>
    <row r="482366" spans="3:3" x14ac:dyDescent="0.25">
      <c r="C482366" s="29"/>
    </row>
    <row r="482379" spans="3:3" x14ac:dyDescent="0.25">
      <c r="C482379" s="29"/>
    </row>
    <row r="482392" spans="3:3" x14ac:dyDescent="0.25">
      <c r="C482392" s="29"/>
    </row>
    <row r="482405" spans="3:3" x14ac:dyDescent="0.25">
      <c r="C482405" s="29"/>
    </row>
    <row r="482418" spans="3:3" x14ac:dyDescent="0.25">
      <c r="C482418" s="29"/>
    </row>
    <row r="482431" spans="3:3" x14ac:dyDescent="0.25">
      <c r="C482431" s="29"/>
    </row>
    <row r="482444" spans="3:3" x14ac:dyDescent="0.25">
      <c r="C482444" s="29"/>
    </row>
    <row r="482457" spans="3:3" x14ac:dyDescent="0.25">
      <c r="C482457" s="29"/>
    </row>
    <row r="482470" spans="3:3" x14ac:dyDescent="0.25">
      <c r="C482470" s="29"/>
    </row>
    <row r="482483" spans="3:3" x14ac:dyDescent="0.25">
      <c r="C482483" s="29"/>
    </row>
    <row r="482496" spans="3:3" x14ac:dyDescent="0.25">
      <c r="C482496" s="29"/>
    </row>
    <row r="482509" spans="3:3" x14ac:dyDescent="0.25">
      <c r="C482509" s="29"/>
    </row>
    <row r="482522" spans="3:3" x14ac:dyDescent="0.25">
      <c r="C482522" s="29"/>
    </row>
    <row r="482535" spans="3:3" x14ac:dyDescent="0.25">
      <c r="C482535" s="29"/>
    </row>
    <row r="482548" spans="3:3" x14ac:dyDescent="0.25">
      <c r="C482548" s="29"/>
    </row>
    <row r="482561" spans="3:3" x14ac:dyDescent="0.25">
      <c r="C482561" s="29"/>
    </row>
    <row r="482574" spans="3:3" x14ac:dyDescent="0.25">
      <c r="C482574" s="29"/>
    </row>
    <row r="482587" spans="3:3" x14ac:dyDescent="0.25">
      <c r="C482587" s="29"/>
    </row>
    <row r="482600" spans="3:3" x14ac:dyDescent="0.25">
      <c r="C482600" s="29"/>
    </row>
    <row r="482613" spans="3:3" x14ac:dyDescent="0.25">
      <c r="C482613" s="29"/>
    </row>
    <row r="482626" spans="3:3" x14ac:dyDescent="0.25">
      <c r="C482626" s="29"/>
    </row>
    <row r="482639" spans="3:3" x14ac:dyDescent="0.25">
      <c r="C482639" s="29"/>
    </row>
    <row r="482652" spans="3:3" x14ac:dyDescent="0.25">
      <c r="C482652" s="29"/>
    </row>
    <row r="482665" spans="3:3" x14ac:dyDescent="0.25">
      <c r="C482665" s="29"/>
    </row>
    <row r="482678" spans="3:3" x14ac:dyDescent="0.25">
      <c r="C482678" s="29"/>
    </row>
    <row r="482691" spans="3:3" x14ac:dyDescent="0.25">
      <c r="C482691" s="29"/>
    </row>
    <row r="482704" spans="3:3" x14ac:dyDescent="0.25">
      <c r="C482704" s="29"/>
    </row>
    <row r="482717" spans="3:3" x14ac:dyDescent="0.25">
      <c r="C482717" s="29"/>
    </row>
    <row r="482730" spans="3:3" x14ac:dyDescent="0.25">
      <c r="C482730" s="29"/>
    </row>
    <row r="482743" spans="3:3" x14ac:dyDescent="0.25">
      <c r="C482743" s="29"/>
    </row>
    <row r="482756" spans="3:3" x14ac:dyDescent="0.25">
      <c r="C482756" s="29"/>
    </row>
    <row r="482769" spans="3:3" x14ac:dyDescent="0.25">
      <c r="C482769" s="29"/>
    </row>
    <row r="482782" spans="3:3" x14ac:dyDescent="0.25">
      <c r="C482782" s="29"/>
    </row>
    <row r="482795" spans="3:3" x14ac:dyDescent="0.25">
      <c r="C482795" s="29"/>
    </row>
    <row r="482808" spans="3:3" x14ac:dyDescent="0.25">
      <c r="C482808" s="29"/>
    </row>
    <row r="482821" spans="3:3" x14ac:dyDescent="0.25">
      <c r="C482821" s="29"/>
    </row>
    <row r="482834" spans="3:3" x14ac:dyDescent="0.25">
      <c r="C482834" s="29"/>
    </row>
    <row r="482847" spans="3:3" x14ac:dyDescent="0.25">
      <c r="C482847" s="29"/>
    </row>
    <row r="482860" spans="3:3" x14ac:dyDescent="0.25">
      <c r="C482860" s="29"/>
    </row>
    <row r="482873" spans="3:3" x14ac:dyDescent="0.25">
      <c r="C482873" s="29"/>
    </row>
    <row r="482886" spans="3:3" x14ac:dyDescent="0.25">
      <c r="C482886" s="29"/>
    </row>
    <row r="482899" spans="3:3" x14ac:dyDescent="0.25">
      <c r="C482899" s="29"/>
    </row>
    <row r="482912" spans="3:3" x14ac:dyDescent="0.25">
      <c r="C482912" s="29"/>
    </row>
    <row r="482925" spans="3:3" x14ac:dyDescent="0.25">
      <c r="C482925" s="29"/>
    </row>
    <row r="482938" spans="3:3" x14ac:dyDescent="0.25">
      <c r="C482938" s="29"/>
    </row>
    <row r="482951" spans="3:3" x14ac:dyDescent="0.25">
      <c r="C482951" s="29"/>
    </row>
    <row r="482964" spans="3:3" x14ac:dyDescent="0.25">
      <c r="C482964" s="29"/>
    </row>
    <row r="482977" spans="3:3" x14ac:dyDescent="0.25">
      <c r="C482977" s="29"/>
    </row>
    <row r="482990" spans="3:3" x14ac:dyDescent="0.25">
      <c r="C482990" s="29"/>
    </row>
    <row r="483003" spans="3:3" x14ac:dyDescent="0.25">
      <c r="C483003" s="29"/>
    </row>
    <row r="483016" spans="3:3" x14ac:dyDescent="0.25">
      <c r="C483016" s="29"/>
    </row>
    <row r="483029" spans="3:3" x14ac:dyDescent="0.25">
      <c r="C483029" s="29"/>
    </row>
    <row r="483042" spans="3:3" x14ac:dyDescent="0.25">
      <c r="C483042" s="29"/>
    </row>
    <row r="483055" spans="3:3" x14ac:dyDescent="0.25">
      <c r="C483055" s="29"/>
    </row>
    <row r="483068" spans="3:3" x14ac:dyDescent="0.25">
      <c r="C483068" s="29"/>
    </row>
    <row r="483081" spans="3:3" x14ac:dyDescent="0.25">
      <c r="C483081" s="29"/>
    </row>
    <row r="483094" spans="3:3" x14ac:dyDescent="0.25">
      <c r="C483094" s="29"/>
    </row>
    <row r="483107" spans="3:3" x14ac:dyDescent="0.25">
      <c r="C483107" s="29"/>
    </row>
    <row r="483120" spans="3:3" x14ac:dyDescent="0.25">
      <c r="C483120" s="29"/>
    </row>
    <row r="483133" spans="3:3" x14ac:dyDescent="0.25">
      <c r="C483133" s="29"/>
    </row>
    <row r="483146" spans="3:3" x14ac:dyDescent="0.25">
      <c r="C483146" s="29"/>
    </row>
    <row r="483159" spans="3:3" x14ac:dyDescent="0.25">
      <c r="C483159" s="29"/>
    </row>
    <row r="483172" spans="3:3" x14ac:dyDescent="0.25">
      <c r="C483172" s="29"/>
    </row>
    <row r="483185" spans="3:3" x14ac:dyDescent="0.25">
      <c r="C483185" s="29"/>
    </row>
    <row r="483198" spans="3:3" x14ac:dyDescent="0.25">
      <c r="C483198" s="29"/>
    </row>
    <row r="483211" spans="3:3" x14ac:dyDescent="0.25">
      <c r="C483211" s="29"/>
    </row>
    <row r="483224" spans="3:3" x14ac:dyDescent="0.25">
      <c r="C483224" s="29"/>
    </row>
    <row r="483237" spans="3:3" x14ac:dyDescent="0.25">
      <c r="C483237" s="29"/>
    </row>
    <row r="483250" spans="3:3" x14ac:dyDescent="0.25">
      <c r="C483250" s="29"/>
    </row>
    <row r="483263" spans="3:3" x14ac:dyDescent="0.25">
      <c r="C483263" s="29"/>
    </row>
    <row r="483276" spans="3:3" x14ac:dyDescent="0.25">
      <c r="C483276" s="29"/>
    </row>
    <row r="483289" spans="3:3" x14ac:dyDescent="0.25">
      <c r="C483289" s="29"/>
    </row>
    <row r="483302" spans="3:3" x14ac:dyDescent="0.25">
      <c r="C483302" s="29"/>
    </row>
    <row r="483315" spans="3:3" x14ac:dyDescent="0.25">
      <c r="C483315" s="29"/>
    </row>
    <row r="483328" spans="3:3" x14ac:dyDescent="0.25">
      <c r="C483328" s="29"/>
    </row>
    <row r="483341" spans="3:3" x14ac:dyDescent="0.25">
      <c r="C483341" s="29"/>
    </row>
    <row r="483354" spans="3:3" x14ac:dyDescent="0.25">
      <c r="C483354" s="29"/>
    </row>
    <row r="483367" spans="3:3" x14ac:dyDescent="0.25">
      <c r="C483367" s="29"/>
    </row>
    <row r="483380" spans="3:3" x14ac:dyDescent="0.25">
      <c r="C483380" s="29"/>
    </row>
    <row r="483393" spans="3:3" x14ac:dyDescent="0.25">
      <c r="C483393" s="29"/>
    </row>
    <row r="483406" spans="3:3" x14ac:dyDescent="0.25">
      <c r="C483406" s="29"/>
    </row>
    <row r="483419" spans="3:3" x14ac:dyDescent="0.25">
      <c r="C483419" s="29"/>
    </row>
    <row r="483432" spans="3:3" x14ac:dyDescent="0.25">
      <c r="C483432" s="29"/>
    </row>
    <row r="483445" spans="3:3" x14ac:dyDescent="0.25">
      <c r="C483445" s="29"/>
    </row>
    <row r="483458" spans="3:3" x14ac:dyDescent="0.25">
      <c r="C483458" s="29"/>
    </row>
    <row r="483471" spans="3:3" x14ac:dyDescent="0.25">
      <c r="C483471" s="29"/>
    </row>
    <row r="483484" spans="3:3" x14ac:dyDescent="0.25">
      <c r="C483484" s="29"/>
    </row>
    <row r="483497" spans="3:3" x14ac:dyDescent="0.25">
      <c r="C483497" s="29"/>
    </row>
    <row r="483510" spans="3:3" x14ac:dyDescent="0.25">
      <c r="C483510" s="29"/>
    </row>
    <row r="483523" spans="3:3" x14ac:dyDescent="0.25">
      <c r="C483523" s="29"/>
    </row>
    <row r="483536" spans="3:3" x14ac:dyDescent="0.25">
      <c r="C483536" s="29"/>
    </row>
    <row r="483549" spans="3:3" x14ac:dyDescent="0.25">
      <c r="C483549" s="29"/>
    </row>
    <row r="483562" spans="3:3" x14ac:dyDescent="0.25">
      <c r="C483562" s="29"/>
    </row>
    <row r="483575" spans="3:3" x14ac:dyDescent="0.25">
      <c r="C483575" s="29"/>
    </row>
    <row r="483588" spans="3:3" x14ac:dyDescent="0.25">
      <c r="C483588" s="29"/>
    </row>
    <row r="483601" spans="3:3" x14ac:dyDescent="0.25">
      <c r="C483601" s="29"/>
    </row>
    <row r="483614" spans="3:3" x14ac:dyDescent="0.25">
      <c r="C483614" s="29"/>
    </row>
    <row r="483627" spans="3:3" x14ac:dyDescent="0.25">
      <c r="C483627" s="29"/>
    </row>
    <row r="483640" spans="3:3" x14ac:dyDescent="0.25">
      <c r="C483640" s="29"/>
    </row>
    <row r="483653" spans="3:3" x14ac:dyDescent="0.25">
      <c r="C483653" s="29"/>
    </row>
    <row r="483666" spans="3:3" x14ac:dyDescent="0.25">
      <c r="C483666" s="29"/>
    </row>
    <row r="483679" spans="3:3" x14ac:dyDescent="0.25">
      <c r="C483679" s="29"/>
    </row>
    <row r="483692" spans="3:3" x14ac:dyDescent="0.25">
      <c r="C483692" s="29"/>
    </row>
    <row r="483705" spans="3:3" x14ac:dyDescent="0.25">
      <c r="C483705" s="29"/>
    </row>
    <row r="483718" spans="3:3" x14ac:dyDescent="0.25">
      <c r="C483718" s="29"/>
    </row>
    <row r="483731" spans="3:3" x14ac:dyDescent="0.25">
      <c r="C483731" s="29"/>
    </row>
    <row r="483744" spans="3:3" x14ac:dyDescent="0.25">
      <c r="C483744" s="29"/>
    </row>
    <row r="483757" spans="3:3" x14ac:dyDescent="0.25">
      <c r="C483757" s="29"/>
    </row>
    <row r="483770" spans="3:3" x14ac:dyDescent="0.25">
      <c r="C483770" s="29"/>
    </row>
    <row r="483783" spans="3:3" x14ac:dyDescent="0.25">
      <c r="C483783" s="29"/>
    </row>
    <row r="483796" spans="3:3" x14ac:dyDescent="0.25">
      <c r="C483796" s="29"/>
    </row>
    <row r="483809" spans="3:3" x14ac:dyDescent="0.25">
      <c r="C483809" s="29"/>
    </row>
    <row r="483822" spans="3:3" x14ac:dyDescent="0.25">
      <c r="C483822" s="29"/>
    </row>
    <row r="483835" spans="3:3" x14ac:dyDescent="0.25">
      <c r="C483835" s="29"/>
    </row>
    <row r="483848" spans="3:3" x14ac:dyDescent="0.25">
      <c r="C483848" s="29"/>
    </row>
    <row r="483861" spans="3:3" x14ac:dyDescent="0.25">
      <c r="C483861" s="29"/>
    </row>
    <row r="483874" spans="3:3" x14ac:dyDescent="0.25">
      <c r="C483874" s="29"/>
    </row>
    <row r="483887" spans="3:3" x14ac:dyDescent="0.25">
      <c r="C483887" s="29"/>
    </row>
    <row r="483900" spans="3:3" x14ac:dyDescent="0.25">
      <c r="C483900" s="29"/>
    </row>
    <row r="483913" spans="3:3" x14ac:dyDescent="0.25">
      <c r="C483913" s="29"/>
    </row>
    <row r="483926" spans="3:3" x14ac:dyDescent="0.25">
      <c r="C483926" s="29"/>
    </row>
    <row r="483939" spans="3:3" x14ac:dyDescent="0.25">
      <c r="C483939" s="29"/>
    </row>
    <row r="483952" spans="3:3" x14ac:dyDescent="0.25">
      <c r="C483952" s="29"/>
    </row>
    <row r="483965" spans="3:3" x14ac:dyDescent="0.25">
      <c r="C483965" s="29"/>
    </row>
    <row r="483978" spans="3:3" x14ac:dyDescent="0.25">
      <c r="C483978" s="29"/>
    </row>
    <row r="483991" spans="3:3" x14ac:dyDescent="0.25">
      <c r="C483991" s="29"/>
    </row>
    <row r="484004" spans="3:3" x14ac:dyDescent="0.25">
      <c r="C484004" s="29"/>
    </row>
    <row r="484017" spans="3:3" x14ac:dyDescent="0.25">
      <c r="C484017" s="29"/>
    </row>
    <row r="484030" spans="3:3" x14ac:dyDescent="0.25">
      <c r="C484030" s="29"/>
    </row>
    <row r="484043" spans="3:3" x14ac:dyDescent="0.25">
      <c r="C484043" s="29"/>
    </row>
    <row r="484056" spans="3:3" x14ac:dyDescent="0.25">
      <c r="C484056" s="29"/>
    </row>
    <row r="484069" spans="3:3" x14ac:dyDescent="0.25">
      <c r="C484069" s="29"/>
    </row>
    <row r="484082" spans="3:3" x14ac:dyDescent="0.25">
      <c r="C484082" s="29"/>
    </row>
    <row r="484095" spans="3:3" x14ac:dyDescent="0.25">
      <c r="C484095" s="29"/>
    </row>
    <row r="484108" spans="3:3" x14ac:dyDescent="0.25">
      <c r="C484108" s="29"/>
    </row>
    <row r="484121" spans="3:3" x14ac:dyDescent="0.25">
      <c r="C484121" s="29"/>
    </row>
    <row r="484134" spans="3:3" x14ac:dyDescent="0.25">
      <c r="C484134" s="29"/>
    </row>
    <row r="484147" spans="3:3" x14ac:dyDescent="0.25">
      <c r="C484147" s="29"/>
    </row>
    <row r="484160" spans="3:3" x14ac:dyDescent="0.25">
      <c r="C484160" s="29"/>
    </row>
    <row r="484173" spans="3:3" x14ac:dyDescent="0.25">
      <c r="C484173" s="29"/>
    </row>
    <row r="484186" spans="3:3" x14ac:dyDescent="0.25">
      <c r="C484186" s="29"/>
    </row>
    <row r="484199" spans="3:3" x14ac:dyDescent="0.25">
      <c r="C484199" s="29"/>
    </row>
    <row r="484212" spans="3:3" x14ac:dyDescent="0.25">
      <c r="C484212" s="29"/>
    </row>
    <row r="484225" spans="3:3" x14ac:dyDescent="0.25">
      <c r="C484225" s="29"/>
    </row>
    <row r="484238" spans="3:3" x14ac:dyDescent="0.25">
      <c r="C484238" s="29"/>
    </row>
    <row r="484251" spans="3:3" x14ac:dyDescent="0.25">
      <c r="C484251" s="29"/>
    </row>
    <row r="484264" spans="3:3" x14ac:dyDescent="0.25">
      <c r="C484264" s="29"/>
    </row>
    <row r="484277" spans="3:3" x14ac:dyDescent="0.25">
      <c r="C484277" s="29"/>
    </row>
    <row r="484290" spans="3:3" x14ac:dyDescent="0.25">
      <c r="C484290" s="29"/>
    </row>
    <row r="484303" spans="3:3" x14ac:dyDescent="0.25">
      <c r="C484303" s="29"/>
    </row>
    <row r="484316" spans="3:3" x14ac:dyDescent="0.25">
      <c r="C484316" s="29"/>
    </row>
    <row r="484329" spans="3:3" x14ac:dyDescent="0.25">
      <c r="C484329" s="29"/>
    </row>
    <row r="484342" spans="3:3" x14ac:dyDescent="0.25">
      <c r="C484342" s="29"/>
    </row>
    <row r="484355" spans="3:3" x14ac:dyDescent="0.25">
      <c r="C484355" s="29"/>
    </row>
    <row r="484368" spans="3:3" x14ac:dyDescent="0.25">
      <c r="C484368" s="29"/>
    </row>
    <row r="484381" spans="3:3" x14ac:dyDescent="0.25">
      <c r="C484381" s="29"/>
    </row>
    <row r="484394" spans="3:3" x14ac:dyDescent="0.25">
      <c r="C484394" s="29"/>
    </row>
    <row r="484407" spans="3:3" x14ac:dyDescent="0.25">
      <c r="C484407" s="29"/>
    </row>
    <row r="484420" spans="3:3" x14ac:dyDescent="0.25">
      <c r="C484420" s="29"/>
    </row>
    <row r="484433" spans="3:3" x14ac:dyDescent="0.25">
      <c r="C484433" s="29"/>
    </row>
    <row r="484446" spans="3:3" x14ac:dyDescent="0.25">
      <c r="C484446" s="29"/>
    </row>
    <row r="484459" spans="3:3" x14ac:dyDescent="0.25">
      <c r="C484459" s="29"/>
    </row>
    <row r="484472" spans="3:3" x14ac:dyDescent="0.25">
      <c r="C484472" s="29"/>
    </row>
    <row r="484485" spans="3:3" x14ac:dyDescent="0.25">
      <c r="C484485" s="29"/>
    </row>
    <row r="484498" spans="3:3" x14ac:dyDescent="0.25">
      <c r="C484498" s="29"/>
    </row>
    <row r="484511" spans="3:3" x14ac:dyDescent="0.25">
      <c r="C484511" s="29"/>
    </row>
    <row r="484524" spans="3:3" x14ac:dyDescent="0.25">
      <c r="C484524" s="29"/>
    </row>
    <row r="484537" spans="3:3" x14ac:dyDescent="0.25">
      <c r="C484537" s="29"/>
    </row>
    <row r="484550" spans="3:3" x14ac:dyDescent="0.25">
      <c r="C484550" s="29"/>
    </row>
    <row r="484563" spans="3:3" x14ac:dyDescent="0.25">
      <c r="C484563" s="29"/>
    </row>
    <row r="484576" spans="3:3" x14ac:dyDescent="0.25">
      <c r="C484576" s="29"/>
    </row>
    <row r="484589" spans="3:3" x14ac:dyDescent="0.25">
      <c r="C484589" s="29"/>
    </row>
    <row r="484602" spans="3:3" x14ac:dyDescent="0.25">
      <c r="C484602" s="29"/>
    </row>
    <row r="484615" spans="3:3" x14ac:dyDescent="0.25">
      <c r="C484615" s="29"/>
    </row>
    <row r="484628" spans="3:3" x14ac:dyDescent="0.25">
      <c r="C484628" s="29"/>
    </row>
    <row r="484641" spans="3:3" x14ac:dyDescent="0.25">
      <c r="C484641" s="29"/>
    </row>
    <row r="484654" spans="3:3" x14ac:dyDescent="0.25">
      <c r="C484654" s="29"/>
    </row>
    <row r="484667" spans="3:3" x14ac:dyDescent="0.25">
      <c r="C484667" s="29"/>
    </row>
    <row r="484680" spans="3:3" x14ac:dyDescent="0.25">
      <c r="C484680" s="29"/>
    </row>
    <row r="484693" spans="3:3" x14ac:dyDescent="0.25">
      <c r="C484693" s="29"/>
    </row>
    <row r="484706" spans="3:3" x14ac:dyDescent="0.25">
      <c r="C484706" s="29"/>
    </row>
    <row r="484719" spans="3:3" x14ac:dyDescent="0.25">
      <c r="C484719" s="29"/>
    </row>
    <row r="484732" spans="3:3" x14ac:dyDescent="0.25">
      <c r="C484732" s="29"/>
    </row>
    <row r="484745" spans="3:3" x14ac:dyDescent="0.25">
      <c r="C484745" s="29"/>
    </row>
    <row r="484758" spans="3:3" x14ac:dyDescent="0.25">
      <c r="C484758" s="29"/>
    </row>
    <row r="484771" spans="3:3" x14ac:dyDescent="0.25">
      <c r="C484771" s="29"/>
    </row>
    <row r="484784" spans="3:3" x14ac:dyDescent="0.25">
      <c r="C484784" s="29"/>
    </row>
    <row r="484797" spans="3:3" x14ac:dyDescent="0.25">
      <c r="C484797" s="29"/>
    </row>
    <row r="484810" spans="3:3" x14ac:dyDescent="0.25">
      <c r="C484810" s="29"/>
    </row>
    <row r="484823" spans="3:3" x14ac:dyDescent="0.25">
      <c r="C484823" s="29"/>
    </row>
    <row r="484836" spans="3:3" x14ac:dyDescent="0.25">
      <c r="C484836" s="29"/>
    </row>
    <row r="484849" spans="3:3" x14ac:dyDescent="0.25">
      <c r="C484849" s="29"/>
    </row>
    <row r="484862" spans="3:3" x14ac:dyDescent="0.25">
      <c r="C484862" s="29"/>
    </row>
    <row r="484875" spans="3:3" x14ac:dyDescent="0.25">
      <c r="C484875" s="29"/>
    </row>
    <row r="484888" spans="3:3" x14ac:dyDescent="0.25">
      <c r="C484888" s="29"/>
    </row>
    <row r="484901" spans="3:3" x14ac:dyDescent="0.25">
      <c r="C484901" s="29"/>
    </row>
    <row r="484914" spans="3:3" x14ac:dyDescent="0.25">
      <c r="C484914" s="29"/>
    </row>
    <row r="484927" spans="3:3" x14ac:dyDescent="0.25">
      <c r="C484927" s="29"/>
    </row>
    <row r="484940" spans="3:3" x14ac:dyDescent="0.25">
      <c r="C484940" s="29"/>
    </row>
    <row r="484953" spans="3:3" x14ac:dyDescent="0.25">
      <c r="C484953" s="29"/>
    </row>
    <row r="484966" spans="3:3" x14ac:dyDescent="0.25">
      <c r="C484966" s="29"/>
    </row>
    <row r="484979" spans="3:3" x14ac:dyDescent="0.25">
      <c r="C484979" s="29"/>
    </row>
    <row r="484992" spans="3:3" x14ac:dyDescent="0.25">
      <c r="C484992" s="29"/>
    </row>
    <row r="485005" spans="3:3" x14ac:dyDescent="0.25">
      <c r="C485005" s="29"/>
    </row>
    <row r="485018" spans="3:3" x14ac:dyDescent="0.25">
      <c r="C485018" s="29"/>
    </row>
    <row r="485031" spans="3:3" x14ac:dyDescent="0.25">
      <c r="C485031" s="29"/>
    </row>
    <row r="485044" spans="3:3" x14ac:dyDescent="0.25">
      <c r="C485044" s="29"/>
    </row>
    <row r="485057" spans="3:3" x14ac:dyDescent="0.25">
      <c r="C485057" s="29"/>
    </row>
    <row r="485070" spans="3:3" x14ac:dyDescent="0.25">
      <c r="C485070" s="29"/>
    </row>
    <row r="485083" spans="3:3" x14ac:dyDescent="0.25">
      <c r="C485083" s="29"/>
    </row>
    <row r="485096" spans="3:3" x14ac:dyDescent="0.25">
      <c r="C485096" s="29"/>
    </row>
    <row r="485109" spans="3:3" x14ac:dyDescent="0.25">
      <c r="C485109" s="29"/>
    </row>
    <row r="485122" spans="3:3" x14ac:dyDescent="0.25">
      <c r="C485122" s="29"/>
    </row>
    <row r="485135" spans="3:3" x14ac:dyDescent="0.25">
      <c r="C485135" s="29"/>
    </row>
    <row r="485148" spans="3:3" x14ac:dyDescent="0.25">
      <c r="C485148" s="29"/>
    </row>
    <row r="485161" spans="3:3" x14ac:dyDescent="0.25">
      <c r="C485161" s="29"/>
    </row>
    <row r="485174" spans="3:3" x14ac:dyDescent="0.25">
      <c r="C485174" s="29"/>
    </row>
    <row r="485187" spans="3:3" x14ac:dyDescent="0.25">
      <c r="C485187" s="29"/>
    </row>
    <row r="485200" spans="3:3" x14ac:dyDescent="0.25">
      <c r="C485200" s="29"/>
    </row>
    <row r="485213" spans="3:3" x14ac:dyDescent="0.25">
      <c r="C485213" s="29"/>
    </row>
    <row r="485226" spans="3:3" x14ac:dyDescent="0.25">
      <c r="C485226" s="29"/>
    </row>
    <row r="485239" spans="3:3" x14ac:dyDescent="0.25">
      <c r="C485239" s="29"/>
    </row>
    <row r="485252" spans="3:3" x14ac:dyDescent="0.25">
      <c r="C485252" s="29"/>
    </row>
    <row r="485265" spans="3:3" x14ac:dyDescent="0.25">
      <c r="C485265" s="29"/>
    </row>
    <row r="485278" spans="3:3" x14ac:dyDescent="0.25">
      <c r="C485278" s="29"/>
    </row>
    <row r="485291" spans="3:3" x14ac:dyDescent="0.25">
      <c r="C485291" s="29"/>
    </row>
    <row r="485304" spans="3:3" x14ac:dyDescent="0.25">
      <c r="C485304" s="29"/>
    </row>
    <row r="485317" spans="3:3" x14ac:dyDescent="0.25">
      <c r="C485317" s="29"/>
    </row>
    <row r="485330" spans="3:3" x14ac:dyDescent="0.25">
      <c r="C485330" s="29"/>
    </row>
    <row r="485343" spans="3:3" x14ac:dyDescent="0.25">
      <c r="C485343" s="29"/>
    </row>
    <row r="485356" spans="3:3" x14ac:dyDescent="0.25">
      <c r="C485356" s="29"/>
    </row>
    <row r="485369" spans="3:3" x14ac:dyDescent="0.25">
      <c r="C485369" s="29"/>
    </row>
    <row r="485382" spans="3:3" x14ac:dyDescent="0.25">
      <c r="C485382" s="29"/>
    </row>
    <row r="485395" spans="3:3" x14ac:dyDescent="0.25">
      <c r="C485395" s="29"/>
    </row>
    <row r="485408" spans="3:3" x14ac:dyDescent="0.25">
      <c r="C485408" s="29"/>
    </row>
    <row r="485421" spans="3:3" x14ac:dyDescent="0.25">
      <c r="C485421" s="29"/>
    </row>
    <row r="485434" spans="3:3" x14ac:dyDescent="0.25">
      <c r="C485434" s="29"/>
    </row>
    <row r="485447" spans="3:3" x14ac:dyDescent="0.25">
      <c r="C485447" s="29"/>
    </row>
    <row r="485460" spans="3:3" x14ac:dyDescent="0.25">
      <c r="C485460" s="29"/>
    </row>
    <row r="485473" spans="3:3" x14ac:dyDescent="0.25">
      <c r="C485473" s="29"/>
    </row>
    <row r="485486" spans="3:3" x14ac:dyDescent="0.25">
      <c r="C485486" s="29"/>
    </row>
    <row r="485499" spans="3:3" x14ac:dyDescent="0.25">
      <c r="C485499" s="29"/>
    </row>
    <row r="485512" spans="3:3" x14ac:dyDescent="0.25">
      <c r="C485512" s="29"/>
    </row>
    <row r="485525" spans="3:3" x14ac:dyDescent="0.25">
      <c r="C485525" s="29"/>
    </row>
    <row r="485538" spans="3:3" x14ac:dyDescent="0.25">
      <c r="C485538" s="29"/>
    </row>
    <row r="485551" spans="3:3" x14ac:dyDescent="0.25">
      <c r="C485551" s="29"/>
    </row>
    <row r="485564" spans="3:3" x14ac:dyDescent="0.25">
      <c r="C485564" s="29"/>
    </row>
    <row r="485577" spans="3:3" x14ac:dyDescent="0.25">
      <c r="C485577" s="29"/>
    </row>
    <row r="485590" spans="3:3" x14ac:dyDescent="0.25">
      <c r="C485590" s="29"/>
    </row>
    <row r="485603" spans="3:3" x14ac:dyDescent="0.25">
      <c r="C485603" s="29"/>
    </row>
    <row r="485616" spans="3:3" x14ac:dyDescent="0.25">
      <c r="C485616" s="29"/>
    </row>
    <row r="485629" spans="3:3" x14ac:dyDescent="0.25">
      <c r="C485629" s="29"/>
    </row>
    <row r="485642" spans="3:3" x14ac:dyDescent="0.25">
      <c r="C485642" s="29"/>
    </row>
    <row r="485655" spans="3:3" x14ac:dyDescent="0.25">
      <c r="C485655" s="29"/>
    </row>
    <row r="485668" spans="3:3" x14ac:dyDescent="0.25">
      <c r="C485668" s="29"/>
    </row>
    <row r="485681" spans="3:3" x14ac:dyDescent="0.25">
      <c r="C485681" s="29"/>
    </row>
    <row r="485694" spans="3:3" x14ac:dyDescent="0.25">
      <c r="C485694" s="29"/>
    </row>
    <row r="485707" spans="3:3" x14ac:dyDescent="0.25">
      <c r="C485707" s="29"/>
    </row>
    <row r="485720" spans="3:3" x14ac:dyDescent="0.25">
      <c r="C485720" s="29"/>
    </row>
    <row r="485733" spans="3:3" x14ac:dyDescent="0.25">
      <c r="C485733" s="29"/>
    </row>
    <row r="485746" spans="3:3" x14ac:dyDescent="0.25">
      <c r="C485746" s="29"/>
    </row>
    <row r="485759" spans="3:3" x14ac:dyDescent="0.25">
      <c r="C485759" s="29"/>
    </row>
    <row r="485772" spans="3:3" x14ac:dyDescent="0.25">
      <c r="C485772" s="29"/>
    </row>
    <row r="485785" spans="3:3" x14ac:dyDescent="0.25">
      <c r="C485785" s="29"/>
    </row>
    <row r="485798" spans="3:3" x14ac:dyDescent="0.25">
      <c r="C485798" s="29"/>
    </row>
    <row r="485811" spans="3:3" x14ac:dyDescent="0.25">
      <c r="C485811" s="29"/>
    </row>
    <row r="485824" spans="3:3" x14ac:dyDescent="0.25">
      <c r="C485824" s="29"/>
    </row>
    <row r="485837" spans="3:3" x14ac:dyDescent="0.25">
      <c r="C485837" s="29"/>
    </row>
    <row r="485850" spans="3:3" x14ac:dyDescent="0.25">
      <c r="C485850" s="29"/>
    </row>
    <row r="485863" spans="3:3" x14ac:dyDescent="0.25">
      <c r="C485863" s="29"/>
    </row>
    <row r="485876" spans="3:3" x14ac:dyDescent="0.25">
      <c r="C485876" s="29"/>
    </row>
    <row r="485889" spans="3:3" x14ac:dyDescent="0.25">
      <c r="C485889" s="29"/>
    </row>
    <row r="485902" spans="3:3" x14ac:dyDescent="0.25">
      <c r="C485902" s="29"/>
    </row>
    <row r="485915" spans="3:3" x14ac:dyDescent="0.25">
      <c r="C485915" s="29"/>
    </row>
    <row r="485928" spans="3:3" x14ac:dyDescent="0.25">
      <c r="C485928" s="29"/>
    </row>
    <row r="485941" spans="3:3" x14ac:dyDescent="0.25">
      <c r="C485941" s="29"/>
    </row>
    <row r="485954" spans="3:3" x14ac:dyDescent="0.25">
      <c r="C485954" s="29"/>
    </row>
    <row r="485967" spans="3:3" x14ac:dyDescent="0.25">
      <c r="C485967" s="29"/>
    </row>
    <row r="485980" spans="3:3" x14ac:dyDescent="0.25">
      <c r="C485980" s="29"/>
    </row>
    <row r="485993" spans="3:3" x14ac:dyDescent="0.25">
      <c r="C485993" s="29"/>
    </row>
    <row r="486006" spans="3:3" x14ac:dyDescent="0.25">
      <c r="C486006" s="29"/>
    </row>
    <row r="486019" spans="3:3" x14ac:dyDescent="0.25">
      <c r="C486019" s="29"/>
    </row>
    <row r="486032" spans="3:3" x14ac:dyDescent="0.25">
      <c r="C486032" s="29"/>
    </row>
    <row r="486045" spans="3:3" x14ac:dyDescent="0.25">
      <c r="C486045" s="29"/>
    </row>
    <row r="486058" spans="3:3" x14ac:dyDescent="0.25">
      <c r="C486058" s="29"/>
    </row>
    <row r="486071" spans="3:3" x14ac:dyDescent="0.25">
      <c r="C486071" s="29"/>
    </row>
    <row r="486084" spans="3:3" x14ac:dyDescent="0.25">
      <c r="C486084" s="29"/>
    </row>
    <row r="486097" spans="3:3" x14ac:dyDescent="0.25">
      <c r="C486097" s="29"/>
    </row>
    <row r="486110" spans="3:3" x14ac:dyDescent="0.25">
      <c r="C486110" s="29"/>
    </row>
    <row r="486123" spans="3:3" x14ac:dyDescent="0.25">
      <c r="C486123" s="29"/>
    </row>
    <row r="486136" spans="3:3" x14ac:dyDescent="0.25">
      <c r="C486136" s="29"/>
    </row>
    <row r="486149" spans="3:3" x14ac:dyDescent="0.25">
      <c r="C486149" s="29"/>
    </row>
    <row r="486162" spans="3:3" x14ac:dyDescent="0.25">
      <c r="C486162" s="29"/>
    </row>
    <row r="486175" spans="3:3" x14ac:dyDescent="0.25">
      <c r="C486175" s="29"/>
    </row>
    <row r="486188" spans="3:3" x14ac:dyDescent="0.25">
      <c r="C486188" s="29"/>
    </row>
    <row r="486201" spans="3:3" x14ac:dyDescent="0.25">
      <c r="C486201" s="29"/>
    </row>
    <row r="486214" spans="3:3" x14ac:dyDescent="0.25">
      <c r="C486214" s="29"/>
    </row>
    <row r="486227" spans="3:3" x14ac:dyDescent="0.25">
      <c r="C486227" s="29"/>
    </row>
    <row r="486240" spans="3:3" x14ac:dyDescent="0.25">
      <c r="C486240" s="29"/>
    </row>
    <row r="486253" spans="3:3" x14ac:dyDescent="0.25">
      <c r="C486253" s="29"/>
    </row>
    <row r="486266" spans="3:3" x14ac:dyDescent="0.25">
      <c r="C486266" s="29"/>
    </row>
    <row r="486279" spans="3:3" x14ac:dyDescent="0.25">
      <c r="C486279" s="29"/>
    </row>
    <row r="486292" spans="3:3" x14ac:dyDescent="0.25">
      <c r="C486292" s="29"/>
    </row>
    <row r="486305" spans="3:3" x14ac:dyDescent="0.25">
      <c r="C486305" s="29"/>
    </row>
    <row r="486318" spans="3:3" x14ac:dyDescent="0.25">
      <c r="C486318" s="29"/>
    </row>
    <row r="486331" spans="3:3" x14ac:dyDescent="0.25">
      <c r="C486331" s="29"/>
    </row>
    <row r="486344" spans="3:3" x14ac:dyDescent="0.25">
      <c r="C486344" s="29"/>
    </row>
    <row r="486357" spans="3:3" x14ac:dyDescent="0.25">
      <c r="C486357" s="29"/>
    </row>
    <row r="486370" spans="3:3" x14ac:dyDescent="0.25">
      <c r="C486370" s="29"/>
    </row>
    <row r="486383" spans="3:3" x14ac:dyDescent="0.25">
      <c r="C486383" s="29"/>
    </row>
    <row r="486396" spans="3:3" x14ac:dyDescent="0.25">
      <c r="C486396" s="29"/>
    </row>
    <row r="486409" spans="3:3" x14ac:dyDescent="0.25">
      <c r="C486409" s="29"/>
    </row>
    <row r="486422" spans="3:3" x14ac:dyDescent="0.25">
      <c r="C486422" s="29"/>
    </row>
    <row r="486435" spans="3:3" x14ac:dyDescent="0.25">
      <c r="C486435" s="29"/>
    </row>
    <row r="486448" spans="3:3" x14ac:dyDescent="0.25">
      <c r="C486448" s="29"/>
    </row>
    <row r="486461" spans="3:3" x14ac:dyDescent="0.25">
      <c r="C486461" s="29"/>
    </row>
    <row r="486474" spans="3:3" x14ac:dyDescent="0.25">
      <c r="C486474" s="29"/>
    </row>
    <row r="486487" spans="3:3" x14ac:dyDescent="0.25">
      <c r="C486487" s="29"/>
    </row>
    <row r="486500" spans="3:3" x14ac:dyDescent="0.25">
      <c r="C486500" s="29"/>
    </row>
    <row r="486513" spans="3:3" x14ac:dyDescent="0.25">
      <c r="C486513" s="29"/>
    </row>
    <row r="486526" spans="3:3" x14ac:dyDescent="0.25">
      <c r="C486526" s="29"/>
    </row>
    <row r="486539" spans="3:3" x14ac:dyDescent="0.25">
      <c r="C486539" s="29"/>
    </row>
    <row r="486552" spans="3:3" x14ac:dyDescent="0.25">
      <c r="C486552" s="29"/>
    </row>
    <row r="486565" spans="3:3" x14ac:dyDescent="0.25">
      <c r="C486565" s="29"/>
    </row>
    <row r="486578" spans="3:3" x14ac:dyDescent="0.25">
      <c r="C486578" s="29"/>
    </row>
    <row r="486591" spans="3:3" x14ac:dyDescent="0.25">
      <c r="C486591" s="29"/>
    </row>
    <row r="486604" spans="3:3" x14ac:dyDescent="0.25">
      <c r="C486604" s="29"/>
    </row>
    <row r="486617" spans="3:3" x14ac:dyDescent="0.25">
      <c r="C486617" s="29"/>
    </row>
    <row r="486630" spans="3:3" x14ac:dyDescent="0.25">
      <c r="C486630" s="29"/>
    </row>
    <row r="486643" spans="3:3" x14ac:dyDescent="0.25">
      <c r="C486643" s="29"/>
    </row>
    <row r="486656" spans="3:3" x14ac:dyDescent="0.25">
      <c r="C486656" s="29"/>
    </row>
    <row r="486669" spans="3:3" x14ac:dyDescent="0.25">
      <c r="C486669" s="29"/>
    </row>
    <row r="486682" spans="3:3" x14ac:dyDescent="0.25">
      <c r="C486682" s="29"/>
    </row>
    <row r="486695" spans="3:3" x14ac:dyDescent="0.25">
      <c r="C486695" s="29"/>
    </row>
    <row r="486708" spans="3:3" x14ac:dyDescent="0.25">
      <c r="C486708" s="29"/>
    </row>
    <row r="486721" spans="3:3" x14ac:dyDescent="0.25">
      <c r="C486721" s="29"/>
    </row>
    <row r="486734" spans="3:3" x14ac:dyDescent="0.25">
      <c r="C486734" s="29"/>
    </row>
    <row r="486747" spans="3:3" x14ac:dyDescent="0.25">
      <c r="C486747" s="29"/>
    </row>
    <row r="486760" spans="3:3" x14ac:dyDescent="0.25">
      <c r="C486760" s="29"/>
    </row>
    <row r="486773" spans="3:3" x14ac:dyDescent="0.25">
      <c r="C486773" s="29"/>
    </row>
    <row r="486786" spans="3:3" x14ac:dyDescent="0.25">
      <c r="C486786" s="29"/>
    </row>
    <row r="486799" spans="3:3" x14ac:dyDescent="0.25">
      <c r="C486799" s="29"/>
    </row>
    <row r="486812" spans="3:3" x14ac:dyDescent="0.25">
      <c r="C486812" s="29"/>
    </row>
    <row r="486825" spans="3:3" x14ac:dyDescent="0.25">
      <c r="C486825" s="29"/>
    </row>
    <row r="486838" spans="3:3" x14ac:dyDescent="0.25">
      <c r="C486838" s="29"/>
    </row>
    <row r="486851" spans="3:3" x14ac:dyDescent="0.25">
      <c r="C486851" s="29"/>
    </row>
    <row r="486864" spans="3:3" x14ac:dyDescent="0.25">
      <c r="C486864" s="29"/>
    </row>
    <row r="486877" spans="3:3" x14ac:dyDescent="0.25">
      <c r="C486877" s="29"/>
    </row>
    <row r="486890" spans="3:3" x14ac:dyDescent="0.25">
      <c r="C486890" s="29"/>
    </row>
    <row r="486903" spans="3:3" x14ac:dyDescent="0.25">
      <c r="C486903" s="29"/>
    </row>
    <row r="486916" spans="3:3" x14ac:dyDescent="0.25">
      <c r="C486916" s="29"/>
    </row>
    <row r="486929" spans="3:3" x14ac:dyDescent="0.25">
      <c r="C486929" s="29"/>
    </row>
    <row r="486942" spans="3:3" x14ac:dyDescent="0.25">
      <c r="C486942" s="29"/>
    </row>
    <row r="486955" spans="3:3" x14ac:dyDescent="0.25">
      <c r="C486955" s="29"/>
    </row>
    <row r="486968" spans="3:3" x14ac:dyDescent="0.25">
      <c r="C486968" s="29"/>
    </row>
    <row r="486981" spans="3:3" x14ac:dyDescent="0.25">
      <c r="C486981" s="29"/>
    </row>
    <row r="486994" spans="3:3" x14ac:dyDescent="0.25">
      <c r="C486994" s="29"/>
    </row>
    <row r="487007" spans="3:3" x14ac:dyDescent="0.25">
      <c r="C487007" s="29"/>
    </row>
    <row r="487020" spans="3:3" x14ac:dyDescent="0.25">
      <c r="C487020" s="29"/>
    </row>
    <row r="487033" spans="3:3" x14ac:dyDescent="0.25">
      <c r="C487033" s="29"/>
    </row>
    <row r="487046" spans="3:3" x14ac:dyDescent="0.25">
      <c r="C487046" s="29"/>
    </row>
    <row r="487059" spans="3:3" x14ac:dyDescent="0.25">
      <c r="C487059" s="29"/>
    </row>
    <row r="487072" spans="3:3" x14ac:dyDescent="0.25">
      <c r="C487072" s="29"/>
    </row>
    <row r="487085" spans="3:3" x14ac:dyDescent="0.25">
      <c r="C487085" s="29"/>
    </row>
    <row r="487098" spans="3:3" x14ac:dyDescent="0.25">
      <c r="C487098" s="29"/>
    </row>
    <row r="487111" spans="3:3" x14ac:dyDescent="0.25">
      <c r="C487111" s="29"/>
    </row>
    <row r="487124" spans="3:3" x14ac:dyDescent="0.25">
      <c r="C487124" s="29"/>
    </row>
    <row r="487137" spans="3:3" x14ac:dyDescent="0.25">
      <c r="C487137" s="29"/>
    </row>
    <row r="487150" spans="3:3" x14ac:dyDescent="0.25">
      <c r="C487150" s="29"/>
    </row>
    <row r="487163" spans="3:3" x14ac:dyDescent="0.25">
      <c r="C487163" s="29"/>
    </row>
    <row r="487176" spans="3:3" x14ac:dyDescent="0.25">
      <c r="C487176" s="29"/>
    </row>
    <row r="487189" spans="3:3" x14ac:dyDescent="0.25">
      <c r="C487189" s="29"/>
    </row>
    <row r="487202" spans="3:3" x14ac:dyDescent="0.25">
      <c r="C487202" s="29"/>
    </row>
    <row r="487215" spans="3:3" x14ac:dyDescent="0.25">
      <c r="C487215" s="29"/>
    </row>
    <row r="487228" spans="3:3" x14ac:dyDescent="0.25">
      <c r="C487228" s="29"/>
    </row>
    <row r="487241" spans="3:3" x14ac:dyDescent="0.25">
      <c r="C487241" s="29"/>
    </row>
    <row r="487254" spans="3:3" x14ac:dyDescent="0.25">
      <c r="C487254" s="29"/>
    </row>
    <row r="487267" spans="3:3" x14ac:dyDescent="0.25">
      <c r="C487267" s="29"/>
    </row>
    <row r="487280" spans="3:3" x14ac:dyDescent="0.25">
      <c r="C487280" s="29"/>
    </row>
    <row r="487293" spans="3:3" x14ac:dyDescent="0.25">
      <c r="C487293" s="29"/>
    </row>
    <row r="487306" spans="3:3" x14ac:dyDescent="0.25">
      <c r="C487306" s="29"/>
    </row>
    <row r="487319" spans="3:3" x14ac:dyDescent="0.25">
      <c r="C487319" s="29"/>
    </row>
    <row r="487332" spans="3:3" x14ac:dyDescent="0.25">
      <c r="C487332" s="29"/>
    </row>
    <row r="487345" spans="3:3" x14ac:dyDescent="0.25">
      <c r="C487345" s="29"/>
    </row>
    <row r="487358" spans="3:3" x14ac:dyDescent="0.25">
      <c r="C487358" s="29"/>
    </row>
    <row r="487371" spans="3:3" x14ac:dyDescent="0.25">
      <c r="C487371" s="29"/>
    </row>
    <row r="487384" spans="3:3" x14ac:dyDescent="0.25">
      <c r="C487384" s="29"/>
    </row>
    <row r="487397" spans="3:3" x14ac:dyDescent="0.25">
      <c r="C487397" s="29"/>
    </row>
    <row r="487410" spans="3:3" x14ac:dyDescent="0.25">
      <c r="C487410" s="29"/>
    </row>
    <row r="487423" spans="3:3" x14ac:dyDescent="0.25">
      <c r="C487423" s="29"/>
    </row>
    <row r="487436" spans="3:3" x14ac:dyDescent="0.25">
      <c r="C487436" s="29"/>
    </row>
    <row r="487449" spans="3:3" x14ac:dyDescent="0.25">
      <c r="C487449" s="29"/>
    </row>
    <row r="487462" spans="3:3" x14ac:dyDescent="0.25">
      <c r="C487462" s="29"/>
    </row>
    <row r="487475" spans="3:3" x14ac:dyDescent="0.25">
      <c r="C487475" s="29"/>
    </row>
    <row r="487488" spans="3:3" x14ac:dyDescent="0.25">
      <c r="C487488" s="29"/>
    </row>
    <row r="487501" spans="3:3" x14ac:dyDescent="0.25">
      <c r="C487501" s="29"/>
    </row>
    <row r="487514" spans="3:3" x14ac:dyDescent="0.25">
      <c r="C487514" s="29"/>
    </row>
    <row r="487527" spans="3:3" x14ac:dyDescent="0.25">
      <c r="C487527" s="29"/>
    </row>
    <row r="487540" spans="3:3" x14ac:dyDescent="0.25">
      <c r="C487540" s="29"/>
    </row>
    <row r="487553" spans="3:3" x14ac:dyDescent="0.25">
      <c r="C487553" s="29"/>
    </row>
    <row r="487566" spans="3:3" x14ac:dyDescent="0.25">
      <c r="C487566" s="29"/>
    </row>
    <row r="487579" spans="3:3" x14ac:dyDescent="0.25">
      <c r="C487579" s="29"/>
    </row>
    <row r="487592" spans="3:3" x14ac:dyDescent="0.25">
      <c r="C487592" s="29"/>
    </row>
    <row r="487605" spans="3:3" x14ac:dyDescent="0.25">
      <c r="C487605" s="29"/>
    </row>
    <row r="487618" spans="3:3" x14ac:dyDescent="0.25">
      <c r="C487618" s="29"/>
    </row>
    <row r="487631" spans="3:3" x14ac:dyDescent="0.25">
      <c r="C487631" s="29"/>
    </row>
    <row r="487644" spans="3:3" x14ac:dyDescent="0.25">
      <c r="C487644" s="29"/>
    </row>
    <row r="487657" spans="3:3" x14ac:dyDescent="0.25">
      <c r="C487657" s="29"/>
    </row>
    <row r="487670" spans="3:3" x14ac:dyDescent="0.25">
      <c r="C487670" s="29"/>
    </row>
    <row r="487683" spans="3:3" x14ac:dyDescent="0.25">
      <c r="C487683" s="29"/>
    </row>
    <row r="487696" spans="3:3" x14ac:dyDescent="0.25">
      <c r="C487696" s="29"/>
    </row>
    <row r="487709" spans="3:3" x14ac:dyDescent="0.25">
      <c r="C487709" s="29"/>
    </row>
    <row r="487722" spans="3:3" x14ac:dyDescent="0.25">
      <c r="C487722" s="29"/>
    </row>
    <row r="487735" spans="3:3" x14ac:dyDescent="0.25">
      <c r="C487735" s="29"/>
    </row>
    <row r="487748" spans="3:3" x14ac:dyDescent="0.25">
      <c r="C487748" s="29"/>
    </row>
    <row r="487761" spans="3:3" x14ac:dyDescent="0.25">
      <c r="C487761" s="29"/>
    </row>
    <row r="487774" spans="3:3" x14ac:dyDescent="0.25">
      <c r="C487774" s="29"/>
    </row>
    <row r="487787" spans="3:3" x14ac:dyDescent="0.25">
      <c r="C487787" s="29"/>
    </row>
    <row r="487800" spans="3:3" x14ac:dyDescent="0.25">
      <c r="C487800" s="29"/>
    </row>
    <row r="487813" spans="3:3" x14ac:dyDescent="0.25">
      <c r="C487813" s="29"/>
    </row>
    <row r="487826" spans="3:3" x14ac:dyDescent="0.25">
      <c r="C487826" s="29"/>
    </row>
    <row r="487839" spans="3:3" x14ac:dyDescent="0.25">
      <c r="C487839" s="29"/>
    </row>
    <row r="487852" spans="3:3" x14ac:dyDescent="0.25">
      <c r="C487852" s="29"/>
    </row>
    <row r="487865" spans="3:3" x14ac:dyDescent="0.25">
      <c r="C487865" s="29"/>
    </row>
    <row r="487878" spans="3:3" x14ac:dyDescent="0.25">
      <c r="C487878" s="29"/>
    </row>
    <row r="487891" spans="3:3" x14ac:dyDescent="0.25">
      <c r="C487891" s="29"/>
    </row>
    <row r="487904" spans="3:3" x14ac:dyDescent="0.25">
      <c r="C487904" s="29"/>
    </row>
    <row r="487917" spans="3:3" x14ac:dyDescent="0.25">
      <c r="C487917" s="29"/>
    </row>
    <row r="487930" spans="3:3" x14ac:dyDescent="0.25">
      <c r="C487930" s="29"/>
    </row>
    <row r="487943" spans="3:3" x14ac:dyDescent="0.25">
      <c r="C487943" s="29"/>
    </row>
    <row r="487956" spans="3:3" x14ac:dyDescent="0.25">
      <c r="C487956" s="29"/>
    </row>
    <row r="487969" spans="3:3" x14ac:dyDescent="0.25">
      <c r="C487969" s="29"/>
    </row>
    <row r="487982" spans="3:3" x14ac:dyDescent="0.25">
      <c r="C487982" s="29"/>
    </row>
    <row r="487995" spans="3:3" x14ac:dyDescent="0.25">
      <c r="C487995" s="29"/>
    </row>
    <row r="488008" spans="3:3" x14ac:dyDescent="0.25">
      <c r="C488008" s="29"/>
    </row>
    <row r="488021" spans="3:3" x14ac:dyDescent="0.25">
      <c r="C488021" s="29"/>
    </row>
    <row r="488034" spans="3:3" x14ac:dyDescent="0.25">
      <c r="C488034" s="29"/>
    </row>
    <row r="488047" spans="3:3" x14ac:dyDescent="0.25">
      <c r="C488047" s="29"/>
    </row>
    <row r="488060" spans="3:3" x14ac:dyDescent="0.25">
      <c r="C488060" s="29"/>
    </row>
    <row r="488073" spans="3:3" x14ac:dyDescent="0.25">
      <c r="C488073" s="29"/>
    </row>
    <row r="488086" spans="3:3" x14ac:dyDescent="0.25">
      <c r="C488086" s="29"/>
    </row>
    <row r="488099" spans="3:3" x14ac:dyDescent="0.25">
      <c r="C488099" s="29"/>
    </row>
    <row r="488112" spans="3:3" x14ac:dyDescent="0.25">
      <c r="C488112" s="29"/>
    </row>
    <row r="488125" spans="3:3" x14ac:dyDescent="0.25">
      <c r="C488125" s="29"/>
    </row>
    <row r="488138" spans="3:3" x14ac:dyDescent="0.25">
      <c r="C488138" s="29"/>
    </row>
    <row r="488151" spans="3:3" x14ac:dyDescent="0.25">
      <c r="C488151" s="29"/>
    </row>
    <row r="488164" spans="3:3" x14ac:dyDescent="0.25">
      <c r="C488164" s="29"/>
    </row>
    <row r="488177" spans="3:3" x14ac:dyDescent="0.25">
      <c r="C488177" s="29"/>
    </row>
    <row r="488190" spans="3:3" x14ac:dyDescent="0.25">
      <c r="C488190" s="29"/>
    </row>
    <row r="488203" spans="3:3" x14ac:dyDescent="0.25">
      <c r="C488203" s="29"/>
    </row>
    <row r="488216" spans="3:3" x14ac:dyDescent="0.25">
      <c r="C488216" s="29"/>
    </row>
    <row r="488229" spans="3:3" x14ac:dyDescent="0.25">
      <c r="C488229" s="29"/>
    </row>
    <row r="488242" spans="3:3" x14ac:dyDescent="0.25">
      <c r="C488242" s="29"/>
    </row>
    <row r="488255" spans="3:3" x14ac:dyDescent="0.25">
      <c r="C488255" s="29"/>
    </row>
    <row r="488268" spans="3:3" x14ac:dyDescent="0.25">
      <c r="C488268" s="29"/>
    </row>
    <row r="488281" spans="3:3" x14ac:dyDescent="0.25">
      <c r="C488281" s="29"/>
    </row>
    <row r="488294" spans="3:3" x14ac:dyDescent="0.25">
      <c r="C488294" s="29"/>
    </row>
    <row r="488307" spans="3:3" x14ac:dyDescent="0.25">
      <c r="C488307" s="29"/>
    </row>
    <row r="488320" spans="3:3" x14ac:dyDescent="0.25">
      <c r="C488320" s="29"/>
    </row>
    <row r="488333" spans="3:3" x14ac:dyDescent="0.25">
      <c r="C488333" s="29"/>
    </row>
    <row r="488346" spans="3:3" x14ac:dyDescent="0.25">
      <c r="C488346" s="29"/>
    </row>
    <row r="488359" spans="3:3" x14ac:dyDescent="0.25">
      <c r="C488359" s="29"/>
    </row>
    <row r="488372" spans="3:3" x14ac:dyDescent="0.25">
      <c r="C488372" s="29"/>
    </row>
    <row r="488385" spans="3:3" x14ac:dyDescent="0.25">
      <c r="C488385" s="29"/>
    </row>
    <row r="488398" spans="3:3" x14ac:dyDescent="0.25">
      <c r="C488398" s="29"/>
    </row>
    <row r="488411" spans="3:3" x14ac:dyDescent="0.25">
      <c r="C488411" s="29"/>
    </row>
    <row r="488424" spans="3:3" x14ac:dyDescent="0.25">
      <c r="C488424" s="29"/>
    </row>
    <row r="488437" spans="3:3" x14ac:dyDescent="0.25">
      <c r="C488437" s="29"/>
    </row>
    <row r="488450" spans="3:3" x14ac:dyDescent="0.25">
      <c r="C488450" s="29"/>
    </row>
    <row r="488463" spans="3:3" x14ac:dyDescent="0.25">
      <c r="C488463" s="29"/>
    </row>
    <row r="488476" spans="3:3" x14ac:dyDescent="0.25">
      <c r="C488476" s="29"/>
    </row>
    <row r="488489" spans="3:3" x14ac:dyDescent="0.25">
      <c r="C488489" s="29"/>
    </row>
    <row r="488502" spans="3:3" x14ac:dyDescent="0.25">
      <c r="C488502" s="29"/>
    </row>
    <row r="488515" spans="3:3" x14ac:dyDescent="0.25">
      <c r="C488515" s="29"/>
    </row>
    <row r="488528" spans="3:3" x14ac:dyDescent="0.25">
      <c r="C488528" s="29"/>
    </row>
    <row r="488541" spans="3:3" x14ac:dyDescent="0.25">
      <c r="C488541" s="29"/>
    </row>
    <row r="488554" spans="3:3" x14ac:dyDescent="0.25">
      <c r="C488554" s="29"/>
    </row>
    <row r="488567" spans="3:3" x14ac:dyDescent="0.25">
      <c r="C488567" s="29"/>
    </row>
    <row r="488580" spans="3:3" x14ac:dyDescent="0.25">
      <c r="C488580" s="29"/>
    </row>
    <row r="488593" spans="3:3" x14ac:dyDescent="0.25">
      <c r="C488593" s="29"/>
    </row>
    <row r="488606" spans="3:3" x14ac:dyDescent="0.25">
      <c r="C488606" s="29"/>
    </row>
    <row r="488619" spans="3:3" x14ac:dyDescent="0.25">
      <c r="C488619" s="29"/>
    </row>
    <row r="488632" spans="3:3" x14ac:dyDescent="0.25">
      <c r="C488632" s="29"/>
    </row>
    <row r="488645" spans="3:3" x14ac:dyDescent="0.25">
      <c r="C488645" s="29"/>
    </row>
    <row r="488658" spans="3:3" x14ac:dyDescent="0.25">
      <c r="C488658" s="29"/>
    </row>
    <row r="488671" spans="3:3" x14ac:dyDescent="0.25">
      <c r="C488671" s="29"/>
    </row>
    <row r="488684" spans="3:3" x14ac:dyDescent="0.25">
      <c r="C488684" s="29"/>
    </row>
    <row r="488697" spans="3:3" x14ac:dyDescent="0.25">
      <c r="C488697" s="29"/>
    </row>
    <row r="488710" spans="3:3" x14ac:dyDescent="0.25">
      <c r="C488710" s="29"/>
    </row>
    <row r="488723" spans="3:3" x14ac:dyDescent="0.25">
      <c r="C488723" s="29"/>
    </row>
    <row r="488736" spans="3:3" x14ac:dyDescent="0.25">
      <c r="C488736" s="29"/>
    </row>
    <row r="488749" spans="3:3" x14ac:dyDescent="0.25">
      <c r="C488749" s="29"/>
    </row>
    <row r="488762" spans="3:3" x14ac:dyDescent="0.25">
      <c r="C488762" s="29"/>
    </row>
    <row r="488775" spans="3:3" x14ac:dyDescent="0.25">
      <c r="C488775" s="29"/>
    </row>
    <row r="488788" spans="3:3" x14ac:dyDescent="0.25">
      <c r="C488788" s="29"/>
    </row>
    <row r="488801" spans="3:3" x14ac:dyDescent="0.25">
      <c r="C488801" s="29"/>
    </row>
    <row r="488814" spans="3:3" x14ac:dyDescent="0.25">
      <c r="C488814" s="29"/>
    </row>
    <row r="488827" spans="3:3" x14ac:dyDescent="0.25">
      <c r="C488827" s="29"/>
    </row>
    <row r="488840" spans="3:3" x14ac:dyDescent="0.25">
      <c r="C488840" s="29"/>
    </row>
    <row r="488853" spans="3:3" x14ac:dyDescent="0.25">
      <c r="C488853" s="29"/>
    </row>
    <row r="488866" spans="3:3" x14ac:dyDescent="0.25">
      <c r="C488866" s="29"/>
    </row>
    <row r="488879" spans="3:3" x14ac:dyDescent="0.25">
      <c r="C488879" s="29"/>
    </row>
    <row r="488892" spans="3:3" x14ac:dyDescent="0.25">
      <c r="C488892" s="29"/>
    </row>
    <row r="488905" spans="3:3" x14ac:dyDescent="0.25">
      <c r="C488905" s="29"/>
    </row>
    <row r="488918" spans="3:3" x14ac:dyDescent="0.25">
      <c r="C488918" s="29"/>
    </row>
    <row r="488931" spans="3:3" x14ac:dyDescent="0.25">
      <c r="C488931" s="29"/>
    </row>
    <row r="488944" spans="3:3" x14ac:dyDescent="0.25">
      <c r="C488944" s="29"/>
    </row>
    <row r="488957" spans="3:3" x14ac:dyDescent="0.25">
      <c r="C488957" s="29"/>
    </row>
    <row r="488970" spans="3:3" x14ac:dyDescent="0.25">
      <c r="C488970" s="29"/>
    </row>
    <row r="488983" spans="3:3" x14ac:dyDescent="0.25">
      <c r="C488983" s="29"/>
    </row>
    <row r="488996" spans="3:3" x14ac:dyDescent="0.25">
      <c r="C488996" s="29"/>
    </row>
    <row r="489009" spans="3:3" x14ac:dyDescent="0.25">
      <c r="C489009" s="29"/>
    </row>
    <row r="489022" spans="3:3" x14ac:dyDescent="0.25">
      <c r="C489022" s="29"/>
    </row>
    <row r="489035" spans="3:3" x14ac:dyDescent="0.25">
      <c r="C489035" s="29"/>
    </row>
    <row r="489048" spans="3:3" x14ac:dyDescent="0.25">
      <c r="C489048" s="29"/>
    </row>
    <row r="489061" spans="3:3" x14ac:dyDescent="0.25">
      <c r="C489061" s="29"/>
    </row>
    <row r="489074" spans="3:3" x14ac:dyDescent="0.25">
      <c r="C489074" s="29"/>
    </row>
    <row r="489087" spans="3:3" x14ac:dyDescent="0.25">
      <c r="C489087" s="29"/>
    </row>
    <row r="489100" spans="3:3" x14ac:dyDescent="0.25">
      <c r="C489100" s="29"/>
    </row>
    <row r="489113" spans="3:3" x14ac:dyDescent="0.25">
      <c r="C489113" s="29"/>
    </row>
    <row r="489126" spans="3:3" x14ac:dyDescent="0.25">
      <c r="C489126" s="29"/>
    </row>
    <row r="489139" spans="3:3" x14ac:dyDescent="0.25">
      <c r="C489139" s="29"/>
    </row>
    <row r="489152" spans="3:3" x14ac:dyDescent="0.25">
      <c r="C489152" s="29"/>
    </row>
    <row r="489165" spans="3:3" x14ac:dyDescent="0.25">
      <c r="C489165" s="29"/>
    </row>
    <row r="489178" spans="3:3" x14ac:dyDescent="0.25">
      <c r="C489178" s="29"/>
    </row>
    <row r="489191" spans="3:3" x14ac:dyDescent="0.25">
      <c r="C489191" s="29"/>
    </row>
    <row r="489204" spans="3:3" x14ac:dyDescent="0.25">
      <c r="C489204" s="29"/>
    </row>
    <row r="489217" spans="3:3" x14ac:dyDescent="0.25">
      <c r="C489217" s="29"/>
    </row>
    <row r="489230" spans="3:3" x14ac:dyDescent="0.25">
      <c r="C489230" s="29"/>
    </row>
    <row r="489243" spans="3:3" x14ac:dyDescent="0.25">
      <c r="C489243" s="29"/>
    </row>
    <row r="489256" spans="3:3" x14ac:dyDescent="0.25">
      <c r="C489256" s="29"/>
    </row>
    <row r="489269" spans="3:3" x14ac:dyDescent="0.25">
      <c r="C489269" s="29"/>
    </row>
    <row r="489282" spans="3:3" x14ac:dyDescent="0.25">
      <c r="C489282" s="29"/>
    </row>
    <row r="489295" spans="3:3" x14ac:dyDescent="0.25">
      <c r="C489295" s="29"/>
    </row>
    <row r="489308" spans="3:3" x14ac:dyDescent="0.25">
      <c r="C489308" s="29"/>
    </row>
    <row r="489321" spans="3:3" x14ac:dyDescent="0.25">
      <c r="C489321" s="29"/>
    </row>
    <row r="489334" spans="3:3" x14ac:dyDescent="0.25">
      <c r="C489334" s="29"/>
    </row>
    <row r="489347" spans="3:3" x14ac:dyDescent="0.25">
      <c r="C489347" s="29"/>
    </row>
    <row r="489360" spans="3:3" x14ac:dyDescent="0.25">
      <c r="C489360" s="29"/>
    </row>
    <row r="489373" spans="3:3" x14ac:dyDescent="0.25">
      <c r="C489373" s="29"/>
    </row>
    <row r="489386" spans="3:3" x14ac:dyDescent="0.25">
      <c r="C489386" s="29"/>
    </row>
    <row r="489399" spans="3:3" x14ac:dyDescent="0.25">
      <c r="C489399" s="29"/>
    </row>
    <row r="489412" spans="3:3" x14ac:dyDescent="0.25">
      <c r="C489412" s="29"/>
    </row>
    <row r="489425" spans="3:3" x14ac:dyDescent="0.25">
      <c r="C489425" s="29"/>
    </row>
    <row r="489438" spans="3:3" x14ac:dyDescent="0.25">
      <c r="C489438" s="29"/>
    </row>
    <row r="489451" spans="3:3" x14ac:dyDescent="0.25">
      <c r="C489451" s="29"/>
    </row>
    <row r="489464" spans="3:3" x14ac:dyDescent="0.25">
      <c r="C489464" s="29"/>
    </row>
    <row r="489477" spans="3:3" x14ac:dyDescent="0.25">
      <c r="C489477" s="29"/>
    </row>
    <row r="489490" spans="3:3" x14ac:dyDescent="0.25">
      <c r="C489490" s="29"/>
    </row>
    <row r="489503" spans="3:3" x14ac:dyDescent="0.25">
      <c r="C489503" s="29"/>
    </row>
    <row r="489516" spans="3:3" x14ac:dyDescent="0.25">
      <c r="C489516" s="29"/>
    </row>
    <row r="489529" spans="3:3" x14ac:dyDescent="0.25">
      <c r="C489529" s="29"/>
    </row>
    <row r="489542" spans="3:3" x14ac:dyDescent="0.25">
      <c r="C489542" s="29"/>
    </row>
    <row r="489555" spans="3:3" x14ac:dyDescent="0.25">
      <c r="C489555" s="29"/>
    </row>
    <row r="489568" spans="3:3" x14ac:dyDescent="0.25">
      <c r="C489568" s="29"/>
    </row>
    <row r="489581" spans="3:3" x14ac:dyDescent="0.25">
      <c r="C489581" s="29"/>
    </row>
    <row r="489594" spans="3:3" x14ac:dyDescent="0.25">
      <c r="C489594" s="29"/>
    </row>
    <row r="489607" spans="3:3" x14ac:dyDescent="0.25">
      <c r="C489607" s="29"/>
    </row>
    <row r="489620" spans="3:3" x14ac:dyDescent="0.25">
      <c r="C489620" s="29"/>
    </row>
    <row r="489633" spans="3:3" x14ac:dyDescent="0.25">
      <c r="C489633" s="29"/>
    </row>
    <row r="489646" spans="3:3" x14ac:dyDescent="0.25">
      <c r="C489646" s="29"/>
    </row>
    <row r="489659" spans="3:3" x14ac:dyDescent="0.25">
      <c r="C489659" s="29"/>
    </row>
    <row r="489672" spans="3:3" x14ac:dyDescent="0.25">
      <c r="C489672" s="29"/>
    </row>
    <row r="489685" spans="3:3" x14ac:dyDescent="0.25">
      <c r="C489685" s="29"/>
    </row>
    <row r="489698" spans="3:3" x14ac:dyDescent="0.25">
      <c r="C489698" s="29"/>
    </row>
    <row r="489711" spans="3:3" x14ac:dyDescent="0.25">
      <c r="C489711" s="29"/>
    </row>
    <row r="489724" spans="3:3" x14ac:dyDescent="0.25">
      <c r="C489724" s="29"/>
    </row>
    <row r="489737" spans="3:3" x14ac:dyDescent="0.25">
      <c r="C489737" s="29"/>
    </row>
    <row r="489750" spans="3:3" x14ac:dyDescent="0.25">
      <c r="C489750" s="29"/>
    </row>
    <row r="489763" spans="3:3" x14ac:dyDescent="0.25">
      <c r="C489763" s="29"/>
    </row>
    <row r="489776" spans="3:3" x14ac:dyDescent="0.25">
      <c r="C489776" s="29"/>
    </row>
    <row r="489789" spans="3:3" x14ac:dyDescent="0.25">
      <c r="C489789" s="29"/>
    </row>
    <row r="489802" spans="3:3" x14ac:dyDescent="0.25">
      <c r="C489802" s="29"/>
    </row>
    <row r="489815" spans="3:3" x14ac:dyDescent="0.25">
      <c r="C489815" s="29"/>
    </row>
    <row r="489828" spans="3:3" x14ac:dyDescent="0.25">
      <c r="C489828" s="29"/>
    </row>
    <row r="489841" spans="3:3" x14ac:dyDescent="0.25">
      <c r="C489841" s="29"/>
    </row>
    <row r="489854" spans="3:3" x14ac:dyDescent="0.25">
      <c r="C489854" s="29"/>
    </row>
    <row r="489867" spans="3:3" x14ac:dyDescent="0.25">
      <c r="C489867" s="29"/>
    </row>
    <row r="489880" spans="3:3" x14ac:dyDescent="0.25">
      <c r="C489880" s="29"/>
    </row>
    <row r="489893" spans="3:3" x14ac:dyDescent="0.25">
      <c r="C489893" s="29"/>
    </row>
    <row r="489906" spans="3:3" x14ac:dyDescent="0.25">
      <c r="C489906" s="29"/>
    </row>
    <row r="489919" spans="3:3" x14ac:dyDescent="0.25">
      <c r="C489919" s="29"/>
    </row>
    <row r="489932" spans="3:3" x14ac:dyDescent="0.25">
      <c r="C489932" s="29"/>
    </row>
    <row r="489945" spans="3:3" x14ac:dyDescent="0.25">
      <c r="C489945" s="29"/>
    </row>
    <row r="489958" spans="3:3" x14ac:dyDescent="0.25">
      <c r="C489958" s="29"/>
    </row>
    <row r="489971" spans="3:3" x14ac:dyDescent="0.25">
      <c r="C489971" s="29"/>
    </row>
    <row r="489984" spans="3:3" x14ac:dyDescent="0.25">
      <c r="C489984" s="29"/>
    </row>
    <row r="489997" spans="3:3" x14ac:dyDescent="0.25">
      <c r="C489997" s="29"/>
    </row>
    <row r="490010" spans="3:3" x14ac:dyDescent="0.25">
      <c r="C490010" s="29"/>
    </row>
    <row r="490023" spans="3:3" x14ac:dyDescent="0.25">
      <c r="C490023" s="29"/>
    </row>
    <row r="490036" spans="3:3" x14ac:dyDescent="0.25">
      <c r="C490036" s="29"/>
    </row>
    <row r="490049" spans="3:3" x14ac:dyDescent="0.25">
      <c r="C490049" s="29"/>
    </row>
    <row r="490062" spans="3:3" x14ac:dyDescent="0.25">
      <c r="C490062" s="29"/>
    </row>
    <row r="490075" spans="3:3" x14ac:dyDescent="0.25">
      <c r="C490075" s="29"/>
    </row>
    <row r="490088" spans="3:3" x14ac:dyDescent="0.25">
      <c r="C490088" s="29"/>
    </row>
    <row r="490101" spans="3:3" x14ac:dyDescent="0.25">
      <c r="C490101" s="29"/>
    </row>
    <row r="490114" spans="3:3" x14ac:dyDescent="0.25">
      <c r="C490114" s="29"/>
    </row>
    <row r="490127" spans="3:3" x14ac:dyDescent="0.25">
      <c r="C490127" s="29"/>
    </row>
    <row r="490140" spans="3:3" x14ac:dyDescent="0.25">
      <c r="C490140" s="29"/>
    </row>
    <row r="490153" spans="3:3" x14ac:dyDescent="0.25">
      <c r="C490153" s="29"/>
    </row>
    <row r="490166" spans="3:3" x14ac:dyDescent="0.25">
      <c r="C490166" s="29"/>
    </row>
    <row r="490179" spans="3:3" x14ac:dyDescent="0.25">
      <c r="C490179" s="29"/>
    </row>
    <row r="490192" spans="3:3" x14ac:dyDescent="0.25">
      <c r="C490192" s="29"/>
    </row>
    <row r="490205" spans="3:3" x14ac:dyDescent="0.25">
      <c r="C490205" s="29"/>
    </row>
    <row r="490218" spans="3:3" x14ac:dyDescent="0.25">
      <c r="C490218" s="29"/>
    </row>
    <row r="490231" spans="3:3" x14ac:dyDescent="0.25">
      <c r="C490231" s="29"/>
    </row>
    <row r="490244" spans="3:3" x14ac:dyDescent="0.25">
      <c r="C490244" s="29"/>
    </row>
    <row r="490257" spans="3:3" x14ac:dyDescent="0.25">
      <c r="C490257" s="29"/>
    </row>
    <row r="490270" spans="3:3" x14ac:dyDescent="0.25">
      <c r="C490270" s="29"/>
    </row>
    <row r="490283" spans="3:3" x14ac:dyDescent="0.25">
      <c r="C490283" s="29"/>
    </row>
    <row r="490296" spans="3:3" x14ac:dyDescent="0.25">
      <c r="C490296" s="29"/>
    </row>
    <row r="490309" spans="3:3" x14ac:dyDescent="0.25">
      <c r="C490309" s="29"/>
    </row>
    <row r="490322" spans="3:3" x14ac:dyDescent="0.25">
      <c r="C490322" s="29"/>
    </row>
    <row r="490335" spans="3:3" x14ac:dyDescent="0.25">
      <c r="C490335" s="29"/>
    </row>
    <row r="490348" spans="3:3" x14ac:dyDescent="0.25">
      <c r="C490348" s="29"/>
    </row>
    <row r="490361" spans="3:3" x14ac:dyDescent="0.25">
      <c r="C490361" s="29"/>
    </row>
    <row r="490374" spans="3:3" x14ac:dyDescent="0.25">
      <c r="C490374" s="29"/>
    </row>
    <row r="490387" spans="3:3" x14ac:dyDescent="0.25">
      <c r="C490387" s="29"/>
    </row>
    <row r="490400" spans="3:3" x14ac:dyDescent="0.25">
      <c r="C490400" s="29"/>
    </row>
    <row r="490413" spans="3:3" x14ac:dyDescent="0.25">
      <c r="C490413" s="29"/>
    </row>
    <row r="490426" spans="3:3" x14ac:dyDescent="0.25">
      <c r="C490426" s="29"/>
    </row>
    <row r="490439" spans="3:3" x14ac:dyDescent="0.25">
      <c r="C490439" s="29"/>
    </row>
    <row r="490452" spans="3:3" x14ac:dyDescent="0.25">
      <c r="C490452" s="29"/>
    </row>
    <row r="490465" spans="3:3" x14ac:dyDescent="0.25">
      <c r="C490465" s="29"/>
    </row>
    <row r="490478" spans="3:3" x14ac:dyDescent="0.25">
      <c r="C490478" s="29"/>
    </row>
    <row r="490491" spans="3:3" x14ac:dyDescent="0.25">
      <c r="C490491" s="29"/>
    </row>
    <row r="490504" spans="3:3" x14ac:dyDescent="0.25">
      <c r="C490504" s="29"/>
    </row>
    <row r="490517" spans="3:3" x14ac:dyDescent="0.25">
      <c r="C490517" s="29"/>
    </row>
    <row r="490530" spans="3:3" x14ac:dyDescent="0.25">
      <c r="C490530" s="29"/>
    </row>
    <row r="490543" spans="3:3" x14ac:dyDescent="0.25">
      <c r="C490543" s="29"/>
    </row>
    <row r="490556" spans="3:3" x14ac:dyDescent="0.25">
      <c r="C490556" s="29"/>
    </row>
    <row r="490569" spans="3:3" x14ac:dyDescent="0.25">
      <c r="C490569" s="29"/>
    </row>
    <row r="490582" spans="3:3" x14ac:dyDescent="0.25">
      <c r="C490582" s="29"/>
    </row>
    <row r="490595" spans="3:3" x14ac:dyDescent="0.25">
      <c r="C490595" s="29"/>
    </row>
    <row r="490608" spans="3:3" x14ac:dyDescent="0.25">
      <c r="C490608" s="29"/>
    </row>
    <row r="490621" spans="3:3" x14ac:dyDescent="0.25">
      <c r="C490621" s="29"/>
    </row>
    <row r="490634" spans="3:3" x14ac:dyDescent="0.25">
      <c r="C490634" s="29"/>
    </row>
    <row r="490647" spans="3:3" x14ac:dyDescent="0.25">
      <c r="C490647" s="29"/>
    </row>
    <row r="490660" spans="3:3" x14ac:dyDescent="0.25">
      <c r="C490660" s="29"/>
    </row>
    <row r="490673" spans="3:3" x14ac:dyDescent="0.25">
      <c r="C490673" s="29"/>
    </row>
    <row r="490686" spans="3:3" x14ac:dyDescent="0.25">
      <c r="C490686" s="29"/>
    </row>
    <row r="490699" spans="3:3" x14ac:dyDescent="0.25">
      <c r="C490699" s="29"/>
    </row>
    <row r="490712" spans="3:3" x14ac:dyDescent="0.25">
      <c r="C490712" s="29"/>
    </row>
    <row r="490725" spans="3:3" x14ac:dyDescent="0.25">
      <c r="C490725" s="29"/>
    </row>
    <row r="490738" spans="3:3" x14ac:dyDescent="0.25">
      <c r="C490738" s="29"/>
    </row>
    <row r="490751" spans="3:3" x14ac:dyDescent="0.25">
      <c r="C490751" s="29"/>
    </row>
    <row r="490764" spans="3:3" x14ac:dyDescent="0.25">
      <c r="C490764" s="29"/>
    </row>
    <row r="490777" spans="3:3" x14ac:dyDescent="0.25">
      <c r="C490777" s="29"/>
    </row>
    <row r="490790" spans="3:3" x14ac:dyDescent="0.25">
      <c r="C490790" s="29"/>
    </row>
    <row r="490803" spans="3:3" x14ac:dyDescent="0.25">
      <c r="C490803" s="29"/>
    </row>
    <row r="490816" spans="3:3" x14ac:dyDescent="0.25">
      <c r="C490816" s="29"/>
    </row>
    <row r="490829" spans="3:3" x14ac:dyDescent="0.25">
      <c r="C490829" s="29"/>
    </row>
    <row r="490842" spans="3:3" x14ac:dyDescent="0.25">
      <c r="C490842" s="29"/>
    </row>
    <row r="490855" spans="3:3" x14ac:dyDescent="0.25">
      <c r="C490855" s="29"/>
    </row>
    <row r="490868" spans="3:3" x14ac:dyDescent="0.25">
      <c r="C490868" s="29"/>
    </row>
    <row r="490881" spans="3:3" x14ac:dyDescent="0.25">
      <c r="C490881" s="29"/>
    </row>
    <row r="490894" spans="3:3" x14ac:dyDescent="0.25">
      <c r="C490894" s="29"/>
    </row>
    <row r="490907" spans="3:3" x14ac:dyDescent="0.25">
      <c r="C490907" s="29"/>
    </row>
    <row r="490920" spans="3:3" x14ac:dyDescent="0.25">
      <c r="C490920" s="29"/>
    </row>
    <row r="490933" spans="3:3" x14ac:dyDescent="0.25">
      <c r="C490933" s="29"/>
    </row>
    <row r="490946" spans="3:3" x14ac:dyDescent="0.25">
      <c r="C490946" s="29"/>
    </row>
    <row r="490959" spans="3:3" x14ac:dyDescent="0.25">
      <c r="C490959" s="29"/>
    </row>
    <row r="490972" spans="3:3" x14ac:dyDescent="0.25">
      <c r="C490972" s="29"/>
    </row>
    <row r="490985" spans="3:3" x14ac:dyDescent="0.25">
      <c r="C490985" s="29"/>
    </row>
    <row r="490998" spans="3:3" x14ac:dyDescent="0.25">
      <c r="C490998" s="29"/>
    </row>
    <row r="491011" spans="3:3" x14ac:dyDescent="0.25">
      <c r="C491011" s="29"/>
    </row>
    <row r="491024" spans="3:3" x14ac:dyDescent="0.25">
      <c r="C491024" s="29"/>
    </row>
    <row r="491037" spans="3:3" x14ac:dyDescent="0.25">
      <c r="C491037" s="29"/>
    </row>
    <row r="491050" spans="3:3" x14ac:dyDescent="0.25">
      <c r="C491050" s="29"/>
    </row>
    <row r="491063" spans="3:3" x14ac:dyDescent="0.25">
      <c r="C491063" s="29"/>
    </row>
    <row r="491076" spans="3:3" x14ac:dyDescent="0.25">
      <c r="C491076" s="29"/>
    </row>
    <row r="491089" spans="3:3" x14ac:dyDescent="0.25">
      <c r="C491089" s="29"/>
    </row>
    <row r="491102" spans="3:3" x14ac:dyDescent="0.25">
      <c r="C491102" s="29"/>
    </row>
    <row r="491115" spans="3:3" x14ac:dyDescent="0.25">
      <c r="C491115" s="29"/>
    </row>
    <row r="491128" spans="3:3" x14ac:dyDescent="0.25">
      <c r="C491128" s="29"/>
    </row>
    <row r="491141" spans="3:3" x14ac:dyDescent="0.25">
      <c r="C491141" s="29"/>
    </row>
    <row r="491154" spans="3:3" x14ac:dyDescent="0.25">
      <c r="C491154" s="29"/>
    </row>
    <row r="491167" spans="3:3" x14ac:dyDescent="0.25">
      <c r="C491167" s="29"/>
    </row>
    <row r="491180" spans="3:3" x14ac:dyDescent="0.25">
      <c r="C491180" s="29"/>
    </row>
    <row r="491193" spans="3:3" x14ac:dyDescent="0.25">
      <c r="C491193" s="29"/>
    </row>
    <row r="491206" spans="3:3" x14ac:dyDescent="0.25">
      <c r="C491206" s="29"/>
    </row>
    <row r="491219" spans="3:3" x14ac:dyDescent="0.25">
      <c r="C491219" s="29"/>
    </row>
    <row r="491232" spans="3:3" x14ac:dyDescent="0.25">
      <c r="C491232" s="29"/>
    </row>
    <row r="491245" spans="3:3" x14ac:dyDescent="0.25">
      <c r="C491245" s="29"/>
    </row>
    <row r="491258" spans="3:3" x14ac:dyDescent="0.25">
      <c r="C491258" s="29"/>
    </row>
    <row r="491271" spans="3:3" x14ac:dyDescent="0.25">
      <c r="C491271" s="29"/>
    </row>
    <row r="491284" spans="3:3" x14ac:dyDescent="0.25">
      <c r="C491284" s="29"/>
    </row>
    <row r="491297" spans="3:3" x14ac:dyDescent="0.25">
      <c r="C491297" s="29"/>
    </row>
    <row r="491310" spans="3:3" x14ac:dyDescent="0.25">
      <c r="C491310" s="29"/>
    </row>
    <row r="491323" spans="3:3" x14ac:dyDescent="0.25">
      <c r="C491323" s="29"/>
    </row>
    <row r="491336" spans="3:3" x14ac:dyDescent="0.25">
      <c r="C491336" s="29"/>
    </row>
    <row r="491349" spans="3:3" x14ac:dyDescent="0.25">
      <c r="C491349" s="29"/>
    </row>
    <row r="491362" spans="3:3" x14ac:dyDescent="0.25">
      <c r="C491362" s="29"/>
    </row>
    <row r="491375" spans="3:3" x14ac:dyDescent="0.25">
      <c r="C491375" s="29"/>
    </row>
    <row r="491388" spans="3:3" x14ac:dyDescent="0.25">
      <c r="C491388" s="29"/>
    </row>
    <row r="491401" spans="3:3" x14ac:dyDescent="0.25">
      <c r="C491401" s="29"/>
    </row>
    <row r="491414" spans="3:3" x14ac:dyDescent="0.25">
      <c r="C491414" s="29"/>
    </row>
    <row r="491427" spans="3:3" x14ac:dyDescent="0.25">
      <c r="C491427" s="29"/>
    </row>
    <row r="491440" spans="3:3" x14ac:dyDescent="0.25">
      <c r="C491440" s="29"/>
    </row>
    <row r="491453" spans="3:3" x14ac:dyDescent="0.25">
      <c r="C491453" s="29"/>
    </row>
    <row r="491466" spans="3:3" x14ac:dyDescent="0.25">
      <c r="C491466" s="29"/>
    </row>
    <row r="491479" spans="3:3" x14ac:dyDescent="0.25">
      <c r="C491479" s="29"/>
    </row>
    <row r="491492" spans="3:3" x14ac:dyDescent="0.25">
      <c r="C491492" s="29"/>
    </row>
    <row r="491505" spans="3:3" x14ac:dyDescent="0.25">
      <c r="C491505" s="29"/>
    </row>
    <row r="491518" spans="3:3" x14ac:dyDescent="0.25">
      <c r="C491518" s="29"/>
    </row>
    <row r="491531" spans="3:3" x14ac:dyDescent="0.25">
      <c r="C491531" s="29"/>
    </row>
    <row r="491544" spans="3:3" x14ac:dyDescent="0.25">
      <c r="C491544" s="29"/>
    </row>
    <row r="491557" spans="3:3" x14ac:dyDescent="0.25">
      <c r="C491557" s="29"/>
    </row>
    <row r="491570" spans="3:3" x14ac:dyDescent="0.25">
      <c r="C491570" s="29"/>
    </row>
    <row r="491583" spans="3:3" x14ac:dyDescent="0.25">
      <c r="C491583" s="29"/>
    </row>
    <row r="491596" spans="3:3" x14ac:dyDescent="0.25">
      <c r="C491596" s="29"/>
    </row>
    <row r="491609" spans="3:3" x14ac:dyDescent="0.25">
      <c r="C491609" s="29"/>
    </row>
    <row r="491622" spans="3:3" x14ac:dyDescent="0.25">
      <c r="C491622" s="29"/>
    </row>
    <row r="491635" spans="3:3" x14ac:dyDescent="0.25">
      <c r="C491635" s="29"/>
    </row>
    <row r="491648" spans="3:3" x14ac:dyDescent="0.25">
      <c r="C491648" s="29"/>
    </row>
    <row r="491661" spans="3:3" x14ac:dyDescent="0.25">
      <c r="C491661" s="29"/>
    </row>
    <row r="491674" spans="3:3" x14ac:dyDescent="0.25">
      <c r="C491674" s="29"/>
    </row>
    <row r="491687" spans="3:3" x14ac:dyDescent="0.25">
      <c r="C491687" s="29"/>
    </row>
    <row r="491700" spans="3:3" x14ac:dyDescent="0.25">
      <c r="C491700" s="29"/>
    </row>
    <row r="491713" spans="3:3" x14ac:dyDescent="0.25">
      <c r="C491713" s="29"/>
    </row>
    <row r="491726" spans="3:3" x14ac:dyDescent="0.25">
      <c r="C491726" s="29"/>
    </row>
    <row r="491739" spans="3:3" x14ac:dyDescent="0.25">
      <c r="C491739" s="29"/>
    </row>
    <row r="491752" spans="3:3" x14ac:dyDescent="0.25">
      <c r="C491752" s="29"/>
    </row>
    <row r="491765" spans="3:3" x14ac:dyDescent="0.25">
      <c r="C491765" s="29"/>
    </row>
    <row r="491778" spans="3:3" x14ac:dyDescent="0.25">
      <c r="C491778" s="29"/>
    </row>
    <row r="491791" spans="3:3" x14ac:dyDescent="0.25">
      <c r="C491791" s="29"/>
    </row>
    <row r="491804" spans="3:3" x14ac:dyDescent="0.25">
      <c r="C491804" s="29"/>
    </row>
    <row r="491817" spans="3:3" x14ac:dyDescent="0.25">
      <c r="C491817" s="29"/>
    </row>
    <row r="491830" spans="3:3" x14ac:dyDescent="0.25">
      <c r="C491830" s="29"/>
    </row>
    <row r="491843" spans="3:3" x14ac:dyDescent="0.25">
      <c r="C491843" s="29"/>
    </row>
    <row r="491856" spans="3:3" x14ac:dyDescent="0.25">
      <c r="C491856" s="29"/>
    </row>
    <row r="491869" spans="3:3" x14ac:dyDescent="0.25">
      <c r="C491869" s="29"/>
    </row>
    <row r="491882" spans="3:3" x14ac:dyDescent="0.25">
      <c r="C491882" s="29"/>
    </row>
    <row r="491895" spans="3:3" x14ac:dyDescent="0.25">
      <c r="C491895" s="29"/>
    </row>
    <row r="491908" spans="3:3" x14ac:dyDescent="0.25">
      <c r="C491908" s="29"/>
    </row>
    <row r="491921" spans="3:3" x14ac:dyDescent="0.25">
      <c r="C491921" s="29"/>
    </row>
    <row r="491934" spans="3:3" x14ac:dyDescent="0.25">
      <c r="C491934" s="29"/>
    </row>
    <row r="491947" spans="3:3" x14ac:dyDescent="0.25">
      <c r="C491947" s="29"/>
    </row>
    <row r="491960" spans="3:3" x14ac:dyDescent="0.25">
      <c r="C491960" s="29"/>
    </row>
    <row r="491973" spans="3:3" x14ac:dyDescent="0.25">
      <c r="C491973" s="29"/>
    </row>
    <row r="491986" spans="3:3" x14ac:dyDescent="0.25">
      <c r="C491986" s="29"/>
    </row>
    <row r="491999" spans="3:3" x14ac:dyDescent="0.25">
      <c r="C491999" s="29"/>
    </row>
    <row r="492012" spans="3:3" x14ac:dyDescent="0.25">
      <c r="C492012" s="29"/>
    </row>
    <row r="492025" spans="3:3" x14ac:dyDescent="0.25">
      <c r="C492025" s="29"/>
    </row>
    <row r="492038" spans="3:3" x14ac:dyDescent="0.25">
      <c r="C492038" s="29"/>
    </row>
    <row r="492051" spans="3:3" x14ac:dyDescent="0.25">
      <c r="C492051" s="29"/>
    </row>
    <row r="492064" spans="3:3" x14ac:dyDescent="0.25">
      <c r="C492064" s="29"/>
    </row>
    <row r="492077" spans="3:3" x14ac:dyDescent="0.25">
      <c r="C492077" s="29"/>
    </row>
    <row r="492090" spans="3:3" x14ac:dyDescent="0.25">
      <c r="C492090" s="29"/>
    </row>
    <row r="492103" spans="3:3" x14ac:dyDescent="0.25">
      <c r="C492103" s="29"/>
    </row>
    <row r="492116" spans="3:3" x14ac:dyDescent="0.25">
      <c r="C492116" s="29"/>
    </row>
    <row r="492129" spans="3:3" x14ac:dyDescent="0.25">
      <c r="C492129" s="29"/>
    </row>
    <row r="492142" spans="3:3" x14ac:dyDescent="0.25">
      <c r="C492142" s="29"/>
    </row>
    <row r="492155" spans="3:3" x14ac:dyDescent="0.25">
      <c r="C492155" s="29"/>
    </row>
    <row r="492168" spans="3:3" x14ac:dyDescent="0.25">
      <c r="C492168" s="29"/>
    </row>
    <row r="492181" spans="3:3" x14ac:dyDescent="0.25">
      <c r="C492181" s="29"/>
    </row>
    <row r="492194" spans="3:3" x14ac:dyDescent="0.25">
      <c r="C492194" s="29"/>
    </row>
    <row r="492207" spans="3:3" x14ac:dyDescent="0.25">
      <c r="C492207" s="29"/>
    </row>
    <row r="492220" spans="3:3" x14ac:dyDescent="0.25">
      <c r="C492220" s="29"/>
    </row>
    <row r="492233" spans="3:3" x14ac:dyDescent="0.25">
      <c r="C492233" s="29"/>
    </row>
    <row r="492246" spans="3:3" x14ac:dyDescent="0.25">
      <c r="C492246" s="29"/>
    </row>
    <row r="492259" spans="3:3" x14ac:dyDescent="0.25">
      <c r="C492259" s="29"/>
    </row>
    <row r="492272" spans="3:3" x14ac:dyDescent="0.25">
      <c r="C492272" s="29"/>
    </row>
    <row r="492285" spans="3:3" x14ac:dyDescent="0.25">
      <c r="C492285" s="29"/>
    </row>
    <row r="492298" spans="3:3" x14ac:dyDescent="0.25">
      <c r="C492298" s="29"/>
    </row>
    <row r="492311" spans="3:3" x14ac:dyDescent="0.25">
      <c r="C492311" s="29"/>
    </row>
    <row r="492324" spans="3:3" x14ac:dyDescent="0.25">
      <c r="C492324" s="29"/>
    </row>
    <row r="492337" spans="3:3" x14ac:dyDescent="0.25">
      <c r="C492337" s="29"/>
    </row>
    <row r="492350" spans="3:3" x14ac:dyDescent="0.25">
      <c r="C492350" s="29"/>
    </row>
    <row r="492363" spans="3:3" x14ac:dyDescent="0.25">
      <c r="C492363" s="29"/>
    </row>
    <row r="492376" spans="3:3" x14ac:dyDescent="0.25">
      <c r="C492376" s="29"/>
    </row>
    <row r="492389" spans="3:3" x14ac:dyDescent="0.25">
      <c r="C492389" s="29"/>
    </row>
    <row r="492402" spans="3:3" x14ac:dyDescent="0.25">
      <c r="C492402" s="29"/>
    </row>
    <row r="492415" spans="3:3" x14ac:dyDescent="0.25">
      <c r="C492415" s="29"/>
    </row>
    <row r="492428" spans="3:3" x14ac:dyDescent="0.25">
      <c r="C492428" s="29"/>
    </row>
    <row r="492441" spans="3:3" x14ac:dyDescent="0.25">
      <c r="C492441" s="29"/>
    </row>
    <row r="492454" spans="3:3" x14ac:dyDescent="0.25">
      <c r="C492454" s="29"/>
    </row>
    <row r="492467" spans="3:3" x14ac:dyDescent="0.25">
      <c r="C492467" s="29"/>
    </row>
    <row r="492480" spans="3:3" x14ac:dyDescent="0.25">
      <c r="C492480" s="29"/>
    </row>
    <row r="492493" spans="3:3" x14ac:dyDescent="0.25">
      <c r="C492493" s="29"/>
    </row>
    <row r="492506" spans="3:3" x14ac:dyDescent="0.25">
      <c r="C492506" s="29"/>
    </row>
    <row r="492519" spans="3:3" x14ac:dyDescent="0.25">
      <c r="C492519" s="29"/>
    </row>
    <row r="492532" spans="3:3" x14ac:dyDescent="0.25">
      <c r="C492532" s="29"/>
    </row>
    <row r="492545" spans="3:3" x14ac:dyDescent="0.25">
      <c r="C492545" s="29"/>
    </row>
    <row r="492558" spans="3:3" x14ac:dyDescent="0.25">
      <c r="C492558" s="29"/>
    </row>
    <row r="492571" spans="3:3" x14ac:dyDescent="0.25">
      <c r="C492571" s="29"/>
    </row>
    <row r="492584" spans="3:3" x14ac:dyDescent="0.25">
      <c r="C492584" s="29"/>
    </row>
    <row r="492597" spans="3:3" x14ac:dyDescent="0.25">
      <c r="C492597" s="29"/>
    </row>
    <row r="492610" spans="3:3" x14ac:dyDescent="0.25">
      <c r="C492610" s="29"/>
    </row>
    <row r="492623" spans="3:3" x14ac:dyDescent="0.25">
      <c r="C492623" s="29"/>
    </row>
    <row r="492636" spans="3:3" x14ac:dyDescent="0.25">
      <c r="C492636" s="29"/>
    </row>
    <row r="492649" spans="3:3" x14ac:dyDescent="0.25">
      <c r="C492649" s="29"/>
    </row>
    <row r="492662" spans="3:3" x14ac:dyDescent="0.25">
      <c r="C492662" s="29"/>
    </row>
    <row r="492675" spans="3:3" x14ac:dyDescent="0.25">
      <c r="C492675" s="29"/>
    </row>
    <row r="492688" spans="3:3" x14ac:dyDescent="0.25">
      <c r="C492688" s="29"/>
    </row>
    <row r="492701" spans="3:3" x14ac:dyDescent="0.25">
      <c r="C492701" s="29"/>
    </row>
    <row r="492714" spans="3:3" x14ac:dyDescent="0.25">
      <c r="C492714" s="29"/>
    </row>
    <row r="492727" spans="3:3" x14ac:dyDescent="0.25">
      <c r="C492727" s="29"/>
    </row>
    <row r="492740" spans="3:3" x14ac:dyDescent="0.25">
      <c r="C492740" s="29"/>
    </row>
    <row r="492753" spans="3:3" x14ac:dyDescent="0.25">
      <c r="C492753" s="29"/>
    </row>
    <row r="492766" spans="3:3" x14ac:dyDescent="0.25">
      <c r="C492766" s="29"/>
    </row>
    <row r="492779" spans="3:3" x14ac:dyDescent="0.25">
      <c r="C492779" s="29"/>
    </row>
    <row r="492792" spans="3:3" x14ac:dyDescent="0.25">
      <c r="C492792" s="29"/>
    </row>
    <row r="492805" spans="3:3" x14ac:dyDescent="0.25">
      <c r="C492805" s="29"/>
    </row>
    <row r="492818" spans="3:3" x14ac:dyDescent="0.25">
      <c r="C492818" s="29"/>
    </row>
    <row r="492831" spans="3:3" x14ac:dyDescent="0.25">
      <c r="C492831" s="29"/>
    </row>
    <row r="492844" spans="3:3" x14ac:dyDescent="0.25">
      <c r="C492844" s="29"/>
    </row>
    <row r="492857" spans="3:3" x14ac:dyDescent="0.25">
      <c r="C492857" s="29"/>
    </row>
    <row r="492870" spans="3:3" x14ac:dyDescent="0.25">
      <c r="C492870" s="29"/>
    </row>
    <row r="492883" spans="3:3" x14ac:dyDescent="0.25">
      <c r="C492883" s="29"/>
    </row>
    <row r="492896" spans="3:3" x14ac:dyDescent="0.25">
      <c r="C492896" s="29"/>
    </row>
    <row r="492909" spans="3:3" x14ac:dyDescent="0.25">
      <c r="C492909" s="29"/>
    </row>
    <row r="492922" spans="3:3" x14ac:dyDescent="0.25">
      <c r="C492922" s="29"/>
    </row>
    <row r="492935" spans="3:3" x14ac:dyDescent="0.25">
      <c r="C492935" s="29"/>
    </row>
    <row r="492948" spans="3:3" x14ac:dyDescent="0.25">
      <c r="C492948" s="29"/>
    </row>
    <row r="492961" spans="3:3" x14ac:dyDescent="0.25">
      <c r="C492961" s="29"/>
    </row>
    <row r="492974" spans="3:3" x14ac:dyDescent="0.25">
      <c r="C492974" s="29"/>
    </row>
    <row r="492987" spans="3:3" x14ac:dyDescent="0.25">
      <c r="C492987" s="29"/>
    </row>
    <row r="493000" spans="3:3" x14ac:dyDescent="0.25">
      <c r="C493000" s="29"/>
    </row>
    <row r="493013" spans="3:3" x14ac:dyDescent="0.25">
      <c r="C493013" s="29"/>
    </row>
    <row r="493026" spans="3:3" x14ac:dyDescent="0.25">
      <c r="C493026" s="29"/>
    </row>
    <row r="493039" spans="3:3" x14ac:dyDescent="0.25">
      <c r="C493039" s="29"/>
    </row>
    <row r="493052" spans="3:3" x14ac:dyDescent="0.25">
      <c r="C493052" s="29"/>
    </row>
    <row r="493065" spans="3:3" x14ac:dyDescent="0.25">
      <c r="C493065" s="29"/>
    </row>
    <row r="493078" spans="3:3" x14ac:dyDescent="0.25">
      <c r="C493078" s="29"/>
    </row>
    <row r="493091" spans="3:3" x14ac:dyDescent="0.25">
      <c r="C493091" s="29"/>
    </row>
    <row r="493104" spans="3:3" x14ac:dyDescent="0.25">
      <c r="C493104" s="29"/>
    </row>
    <row r="493117" spans="3:3" x14ac:dyDescent="0.25">
      <c r="C493117" s="29"/>
    </row>
    <row r="493130" spans="3:3" x14ac:dyDescent="0.25">
      <c r="C493130" s="29"/>
    </row>
    <row r="493143" spans="3:3" x14ac:dyDescent="0.25">
      <c r="C493143" s="29"/>
    </row>
    <row r="493156" spans="3:3" x14ac:dyDescent="0.25">
      <c r="C493156" s="29"/>
    </row>
    <row r="493169" spans="3:3" x14ac:dyDescent="0.25">
      <c r="C493169" s="29"/>
    </row>
    <row r="493182" spans="3:3" x14ac:dyDescent="0.25">
      <c r="C493182" s="29"/>
    </row>
    <row r="493195" spans="3:3" x14ac:dyDescent="0.25">
      <c r="C493195" s="29"/>
    </row>
    <row r="493208" spans="3:3" x14ac:dyDescent="0.25">
      <c r="C493208" s="29"/>
    </row>
    <row r="493221" spans="3:3" x14ac:dyDescent="0.25">
      <c r="C493221" s="29"/>
    </row>
    <row r="493234" spans="3:3" x14ac:dyDescent="0.25">
      <c r="C493234" s="29"/>
    </row>
    <row r="493247" spans="3:3" x14ac:dyDescent="0.25">
      <c r="C493247" s="29"/>
    </row>
    <row r="493260" spans="3:3" x14ac:dyDescent="0.25">
      <c r="C493260" s="29"/>
    </row>
    <row r="493273" spans="3:3" x14ac:dyDescent="0.25">
      <c r="C493273" s="29"/>
    </row>
    <row r="493286" spans="3:3" x14ac:dyDescent="0.25">
      <c r="C493286" s="29"/>
    </row>
    <row r="493299" spans="3:3" x14ac:dyDescent="0.25">
      <c r="C493299" s="29"/>
    </row>
    <row r="493312" spans="3:3" x14ac:dyDescent="0.25">
      <c r="C493312" s="29"/>
    </row>
    <row r="493325" spans="3:3" x14ac:dyDescent="0.25">
      <c r="C493325" s="29"/>
    </row>
    <row r="493338" spans="3:3" x14ac:dyDescent="0.25">
      <c r="C493338" s="29"/>
    </row>
    <row r="493351" spans="3:3" x14ac:dyDescent="0.25">
      <c r="C493351" s="29"/>
    </row>
    <row r="493364" spans="3:3" x14ac:dyDescent="0.25">
      <c r="C493364" s="29"/>
    </row>
    <row r="493377" spans="3:3" x14ac:dyDescent="0.25">
      <c r="C493377" s="29"/>
    </row>
    <row r="493390" spans="3:3" x14ac:dyDescent="0.25">
      <c r="C493390" s="29"/>
    </row>
    <row r="493403" spans="3:3" x14ac:dyDescent="0.25">
      <c r="C493403" s="29"/>
    </row>
    <row r="493416" spans="3:3" x14ac:dyDescent="0.25">
      <c r="C493416" s="29"/>
    </row>
    <row r="493429" spans="3:3" x14ac:dyDescent="0.25">
      <c r="C493429" s="29"/>
    </row>
    <row r="493442" spans="3:3" x14ac:dyDescent="0.25">
      <c r="C493442" s="29"/>
    </row>
    <row r="493455" spans="3:3" x14ac:dyDescent="0.25">
      <c r="C493455" s="29"/>
    </row>
    <row r="493468" spans="3:3" x14ac:dyDescent="0.25">
      <c r="C493468" s="29"/>
    </row>
    <row r="493481" spans="3:3" x14ac:dyDescent="0.25">
      <c r="C493481" s="29"/>
    </row>
    <row r="493494" spans="3:3" x14ac:dyDescent="0.25">
      <c r="C493494" s="29"/>
    </row>
    <row r="493507" spans="3:3" x14ac:dyDescent="0.25">
      <c r="C493507" s="29"/>
    </row>
    <row r="493520" spans="3:3" x14ac:dyDescent="0.25">
      <c r="C493520" s="29"/>
    </row>
    <row r="493533" spans="3:3" x14ac:dyDescent="0.25">
      <c r="C493533" s="29"/>
    </row>
    <row r="493546" spans="3:3" x14ac:dyDescent="0.25">
      <c r="C493546" s="29"/>
    </row>
    <row r="493559" spans="3:3" x14ac:dyDescent="0.25">
      <c r="C493559" s="29"/>
    </row>
    <row r="493572" spans="3:3" x14ac:dyDescent="0.25">
      <c r="C493572" s="29"/>
    </row>
    <row r="493585" spans="3:3" x14ac:dyDescent="0.25">
      <c r="C493585" s="29"/>
    </row>
    <row r="493598" spans="3:3" x14ac:dyDescent="0.25">
      <c r="C493598" s="29"/>
    </row>
    <row r="493611" spans="3:3" x14ac:dyDescent="0.25">
      <c r="C493611" s="29"/>
    </row>
    <row r="493624" spans="3:3" x14ac:dyDescent="0.25">
      <c r="C493624" s="29"/>
    </row>
    <row r="493637" spans="3:3" x14ac:dyDescent="0.25">
      <c r="C493637" s="29"/>
    </row>
    <row r="493650" spans="3:3" x14ac:dyDescent="0.25">
      <c r="C493650" s="29"/>
    </row>
    <row r="493663" spans="3:3" x14ac:dyDescent="0.25">
      <c r="C493663" s="29"/>
    </row>
    <row r="493676" spans="3:3" x14ac:dyDescent="0.25">
      <c r="C493676" s="29"/>
    </row>
    <row r="493689" spans="3:3" x14ac:dyDescent="0.25">
      <c r="C493689" s="29"/>
    </row>
    <row r="493702" spans="3:3" x14ac:dyDescent="0.25">
      <c r="C493702" s="29"/>
    </row>
    <row r="493715" spans="3:3" x14ac:dyDescent="0.25">
      <c r="C493715" s="29"/>
    </row>
    <row r="493728" spans="3:3" x14ac:dyDescent="0.25">
      <c r="C493728" s="29"/>
    </row>
    <row r="493741" spans="3:3" x14ac:dyDescent="0.25">
      <c r="C493741" s="29"/>
    </row>
    <row r="493754" spans="3:3" x14ac:dyDescent="0.25">
      <c r="C493754" s="29"/>
    </row>
    <row r="493767" spans="3:3" x14ac:dyDescent="0.25">
      <c r="C493767" s="29"/>
    </row>
    <row r="493780" spans="3:3" x14ac:dyDescent="0.25">
      <c r="C493780" s="29"/>
    </row>
    <row r="493793" spans="3:3" x14ac:dyDescent="0.25">
      <c r="C493793" s="29"/>
    </row>
    <row r="493806" spans="3:3" x14ac:dyDescent="0.25">
      <c r="C493806" s="29"/>
    </row>
    <row r="493819" spans="3:3" x14ac:dyDescent="0.25">
      <c r="C493819" s="29"/>
    </row>
    <row r="493832" spans="3:3" x14ac:dyDescent="0.25">
      <c r="C493832" s="29"/>
    </row>
    <row r="493845" spans="3:3" x14ac:dyDescent="0.25">
      <c r="C493845" s="29"/>
    </row>
    <row r="493858" spans="3:3" x14ac:dyDescent="0.25">
      <c r="C493858" s="29"/>
    </row>
    <row r="493871" spans="3:3" x14ac:dyDescent="0.25">
      <c r="C493871" s="29"/>
    </row>
    <row r="493884" spans="3:3" x14ac:dyDescent="0.25">
      <c r="C493884" s="29"/>
    </row>
    <row r="493897" spans="3:3" x14ac:dyDescent="0.25">
      <c r="C493897" s="29"/>
    </row>
    <row r="493910" spans="3:3" x14ac:dyDescent="0.25">
      <c r="C493910" s="29"/>
    </row>
    <row r="493923" spans="3:3" x14ac:dyDescent="0.25">
      <c r="C493923" s="29"/>
    </row>
    <row r="493936" spans="3:3" x14ac:dyDescent="0.25">
      <c r="C493936" s="29"/>
    </row>
    <row r="493949" spans="3:3" x14ac:dyDescent="0.25">
      <c r="C493949" s="29"/>
    </row>
    <row r="493962" spans="3:3" x14ac:dyDescent="0.25">
      <c r="C493962" s="29"/>
    </row>
    <row r="493975" spans="3:3" x14ac:dyDescent="0.25">
      <c r="C493975" s="29"/>
    </row>
    <row r="493988" spans="3:3" x14ac:dyDescent="0.25">
      <c r="C493988" s="29"/>
    </row>
    <row r="494001" spans="3:3" x14ac:dyDescent="0.25">
      <c r="C494001" s="29"/>
    </row>
    <row r="494014" spans="3:3" x14ac:dyDescent="0.25">
      <c r="C494014" s="29"/>
    </row>
    <row r="494027" spans="3:3" x14ac:dyDescent="0.25">
      <c r="C494027" s="29"/>
    </row>
    <row r="494040" spans="3:3" x14ac:dyDescent="0.25">
      <c r="C494040" s="29"/>
    </row>
    <row r="494053" spans="3:3" x14ac:dyDescent="0.25">
      <c r="C494053" s="29"/>
    </row>
    <row r="494066" spans="3:3" x14ac:dyDescent="0.25">
      <c r="C494066" s="29"/>
    </row>
    <row r="494079" spans="3:3" x14ac:dyDescent="0.25">
      <c r="C494079" s="29"/>
    </row>
    <row r="494092" spans="3:3" x14ac:dyDescent="0.25">
      <c r="C494092" s="29"/>
    </row>
    <row r="494105" spans="3:3" x14ac:dyDescent="0.25">
      <c r="C494105" s="29"/>
    </row>
    <row r="494118" spans="3:3" x14ac:dyDescent="0.25">
      <c r="C494118" s="29"/>
    </row>
    <row r="494131" spans="3:3" x14ac:dyDescent="0.25">
      <c r="C494131" s="29"/>
    </row>
    <row r="494144" spans="3:3" x14ac:dyDescent="0.25">
      <c r="C494144" s="29"/>
    </row>
    <row r="494157" spans="3:3" x14ac:dyDescent="0.25">
      <c r="C494157" s="29"/>
    </row>
    <row r="494170" spans="3:3" x14ac:dyDescent="0.25">
      <c r="C494170" s="29"/>
    </row>
    <row r="494183" spans="3:3" x14ac:dyDescent="0.25">
      <c r="C494183" s="29"/>
    </row>
    <row r="494196" spans="3:3" x14ac:dyDescent="0.25">
      <c r="C494196" s="29"/>
    </row>
    <row r="494209" spans="3:3" x14ac:dyDescent="0.25">
      <c r="C494209" s="29"/>
    </row>
    <row r="494222" spans="3:3" x14ac:dyDescent="0.25">
      <c r="C494222" s="29"/>
    </row>
    <row r="494235" spans="3:3" x14ac:dyDescent="0.25">
      <c r="C494235" s="29"/>
    </row>
    <row r="494248" spans="3:3" x14ac:dyDescent="0.25">
      <c r="C494248" s="29"/>
    </row>
    <row r="494261" spans="3:3" x14ac:dyDescent="0.25">
      <c r="C494261" s="29"/>
    </row>
    <row r="494274" spans="3:3" x14ac:dyDescent="0.25">
      <c r="C494274" s="29"/>
    </row>
    <row r="494287" spans="3:3" x14ac:dyDescent="0.25">
      <c r="C494287" s="29"/>
    </row>
    <row r="494300" spans="3:3" x14ac:dyDescent="0.25">
      <c r="C494300" s="29"/>
    </row>
    <row r="494313" spans="3:3" x14ac:dyDescent="0.25">
      <c r="C494313" s="29"/>
    </row>
    <row r="494326" spans="3:3" x14ac:dyDescent="0.25">
      <c r="C494326" s="29"/>
    </row>
    <row r="494339" spans="3:3" x14ac:dyDescent="0.25">
      <c r="C494339" s="29"/>
    </row>
    <row r="494352" spans="3:3" x14ac:dyDescent="0.25">
      <c r="C494352" s="29"/>
    </row>
    <row r="494365" spans="3:3" x14ac:dyDescent="0.25">
      <c r="C494365" s="29"/>
    </row>
    <row r="494378" spans="3:3" x14ac:dyDescent="0.25">
      <c r="C494378" s="29"/>
    </row>
    <row r="494391" spans="3:3" x14ac:dyDescent="0.25">
      <c r="C494391" s="29"/>
    </row>
    <row r="494404" spans="3:3" x14ac:dyDescent="0.25">
      <c r="C494404" s="29"/>
    </row>
    <row r="494417" spans="3:3" x14ac:dyDescent="0.25">
      <c r="C494417" s="29"/>
    </row>
    <row r="494430" spans="3:3" x14ac:dyDescent="0.25">
      <c r="C494430" s="29"/>
    </row>
    <row r="494443" spans="3:3" x14ac:dyDescent="0.25">
      <c r="C494443" s="29"/>
    </row>
    <row r="494456" spans="3:3" x14ac:dyDescent="0.25">
      <c r="C494456" s="29"/>
    </row>
    <row r="494469" spans="3:3" x14ac:dyDescent="0.25">
      <c r="C494469" s="29"/>
    </row>
    <row r="494482" spans="3:3" x14ac:dyDescent="0.25">
      <c r="C494482" s="29"/>
    </row>
    <row r="494495" spans="3:3" x14ac:dyDescent="0.25">
      <c r="C494495" s="29"/>
    </row>
    <row r="494508" spans="3:3" x14ac:dyDescent="0.25">
      <c r="C494508" s="29"/>
    </row>
    <row r="494521" spans="3:3" x14ac:dyDescent="0.25">
      <c r="C494521" s="29"/>
    </row>
    <row r="494534" spans="3:3" x14ac:dyDescent="0.25">
      <c r="C494534" s="29"/>
    </row>
    <row r="494547" spans="3:3" x14ac:dyDescent="0.25">
      <c r="C494547" s="29"/>
    </row>
    <row r="494560" spans="3:3" x14ac:dyDescent="0.25">
      <c r="C494560" s="29"/>
    </row>
    <row r="494573" spans="3:3" x14ac:dyDescent="0.25">
      <c r="C494573" s="29"/>
    </row>
    <row r="494586" spans="3:3" x14ac:dyDescent="0.25">
      <c r="C494586" s="29"/>
    </row>
    <row r="494599" spans="3:3" x14ac:dyDescent="0.25">
      <c r="C494599" s="29"/>
    </row>
    <row r="494612" spans="3:3" x14ac:dyDescent="0.25">
      <c r="C494612" s="29"/>
    </row>
    <row r="494625" spans="3:3" x14ac:dyDescent="0.25">
      <c r="C494625" s="29"/>
    </row>
    <row r="494638" spans="3:3" x14ac:dyDescent="0.25">
      <c r="C494638" s="29"/>
    </row>
    <row r="494651" spans="3:3" x14ac:dyDescent="0.25">
      <c r="C494651" s="29"/>
    </row>
    <row r="494664" spans="3:3" x14ac:dyDescent="0.25">
      <c r="C494664" s="29"/>
    </row>
    <row r="494677" spans="3:3" x14ac:dyDescent="0.25">
      <c r="C494677" s="29"/>
    </row>
    <row r="494690" spans="3:3" x14ac:dyDescent="0.25">
      <c r="C494690" s="29"/>
    </row>
    <row r="494703" spans="3:3" x14ac:dyDescent="0.25">
      <c r="C494703" s="29"/>
    </row>
    <row r="494716" spans="3:3" x14ac:dyDescent="0.25">
      <c r="C494716" s="29"/>
    </row>
    <row r="494729" spans="3:3" x14ac:dyDescent="0.25">
      <c r="C494729" s="29"/>
    </row>
    <row r="494742" spans="3:3" x14ac:dyDescent="0.25">
      <c r="C494742" s="29"/>
    </row>
    <row r="494755" spans="3:3" x14ac:dyDescent="0.25">
      <c r="C494755" s="29"/>
    </row>
    <row r="494768" spans="3:3" x14ac:dyDescent="0.25">
      <c r="C494768" s="29"/>
    </row>
    <row r="494781" spans="3:3" x14ac:dyDescent="0.25">
      <c r="C494781" s="29"/>
    </row>
    <row r="494794" spans="3:3" x14ac:dyDescent="0.25">
      <c r="C494794" s="29"/>
    </row>
    <row r="494807" spans="3:3" x14ac:dyDescent="0.25">
      <c r="C494807" s="29"/>
    </row>
    <row r="494820" spans="3:3" x14ac:dyDescent="0.25">
      <c r="C494820" s="29"/>
    </row>
    <row r="494833" spans="3:3" x14ac:dyDescent="0.25">
      <c r="C494833" s="29"/>
    </row>
    <row r="494846" spans="3:3" x14ac:dyDescent="0.25">
      <c r="C494846" s="29"/>
    </row>
    <row r="494859" spans="3:3" x14ac:dyDescent="0.25">
      <c r="C494859" s="29"/>
    </row>
    <row r="494872" spans="3:3" x14ac:dyDescent="0.25">
      <c r="C494872" s="29"/>
    </row>
    <row r="494885" spans="3:3" x14ac:dyDescent="0.25">
      <c r="C494885" s="29"/>
    </row>
    <row r="494898" spans="3:3" x14ac:dyDescent="0.25">
      <c r="C494898" s="29"/>
    </row>
    <row r="494911" spans="3:3" x14ac:dyDescent="0.25">
      <c r="C494911" s="29"/>
    </row>
    <row r="494924" spans="3:3" x14ac:dyDescent="0.25">
      <c r="C494924" s="29"/>
    </row>
    <row r="494937" spans="3:3" x14ac:dyDescent="0.25">
      <c r="C494937" s="29"/>
    </row>
    <row r="494950" spans="3:3" x14ac:dyDescent="0.25">
      <c r="C494950" s="29"/>
    </row>
    <row r="494963" spans="3:3" x14ac:dyDescent="0.25">
      <c r="C494963" s="29"/>
    </row>
    <row r="494976" spans="3:3" x14ac:dyDescent="0.25">
      <c r="C494976" s="29"/>
    </row>
    <row r="494989" spans="3:3" x14ac:dyDescent="0.25">
      <c r="C494989" s="29"/>
    </row>
    <row r="495002" spans="3:3" x14ac:dyDescent="0.25">
      <c r="C495002" s="29"/>
    </row>
    <row r="495015" spans="3:3" x14ac:dyDescent="0.25">
      <c r="C495015" s="29"/>
    </row>
    <row r="495028" spans="3:3" x14ac:dyDescent="0.25">
      <c r="C495028" s="29"/>
    </row>
    <row r="495041" spans="3:3" x14ac:dyDescent="0.25">
      <c r="C495041" s="29"/>
    </row>
    <row r="495054" spans="3:3" x14ac:dyDescent="0.25">
      <c r="C495054" s="29"/>
    </row>
    <row r="495067" spans="3:3" x14ac:dyDescent="0.25">
      <c r="C495067" s="29"/>
    </row>
    <row r="495080" spans="3:3" x14ac:dyDescent="0.25">
      <c r="C495080" s="29"/>
    </row>
    <row r="495093" spans="3:3" x14ac:dyDescent="0.25">
      <c r="C495093" s="29"/>
    </row>
    <row r="495106" spans="3:3" x14ac:dyDescent="0.25">
      <c r="C495106" s="29"/>
    </row>
    <row r="495119" spans="3:3" x14ac:dyDescent="0.25">
      <c r="C495119" s="29"/>
    </row>
    <row r="495132" spans="3:3" x14ac:dyDescent="0.25">
      <c r="C495132" s="29"/>
    </row>
    <row r="495145" spans="3:3" x14ac:dyDescent="0.25">
      <c r="C495145" s="29"/>
    </row>
    <row r="495158" spans="3:3" x14ac:dyDescent="0.25">
      <c r="C495158" s="29"/>
    </row>
    <row r="495171" spans="3:3" x14ac:dyDescent="0.25">
      <c r="C495171" s="29"/>
    </row>
    <row r="495184" spans="3:3" x14ac:dyDescent="0.25">
      <c r="C495184" s="29"/>
    </row>
    <row r="495197" spans="3:3" x14ac:dyDescent="0.25">
      <c r="C495197" s="29"/>
    </row>
    <row r="495210" spans="3:3" x14ac:dyDescent="0.25">
      <c r="C495210" s="29"/>
    </row>
    <row r="495223" spans="3:3" x14ac:dyDescent="0.25">
      <c r="C495223" s="29"/>
    </row>
    <row r="495236" spans="3:3" x14ac:dyDescent="0.25">
      <c r="C495236" s="29"/>
    </row>
    <row r="495249" spans="3:3" x14ac:dyDescent="0.25">
      <c r="C495249" s="29"/>
    </row>
    <row r="495262" spans="3:3" x14ac:dyDescent="0.25">
      <c r="C495262" s="29"/>
    </row>
    <row r="495275" spans="3:3" x14ac:dyDescent="0.25">
      <c r="C495275" s="29"/>
    </row>
    <row r="495288" spans="3:3" x14ac:dyDescent="0.25">
      <c r="C495288" s="29"/>
    </row>
    <row r="495301" spans="3:3" x14ac:dyDescent="0.25">
      <c r="C495301" s="29"/>
    </row>
    <row r="495314" spans="3:3" x14ac:dyDescent="0.25">
      <c r="C495314" s="29"/>
    </row>
    <row r="495327" spans="3:3" x14ac:dyDescent="0.25">
      <c r="C495327" s="29"/>
    </row>
    <row r="495340" spans="3:3" x14ac:dyDescent="0.25">
      <c r="C495340" s="29"/>
    </row>
    <row r="495353" spans="3:3" x14ac:dyDescent="0.25">
      <c r="C495353" s="29"/>
    </row>
    <row r="495366" spans="3:3" x14ac:dyDescent="0.25">
      <c r="C495366" s="29"/>
    </row>
    <row r="495379" spans="3:3" x14ac:dyDescent="0.25">
      <c r="C495379" s="29"/>
    </row>
    <row r="495392" spans="3:3" x14ac:dyDescent="0.25">
      <c r="C495392" s="29"/>
    </row>
    <row r="495405" spans="3:3" x14ac:dyDescent="0.25">
      <c r="C495405" s="29"/>
    </row>
    <row r="495418" spans="3:3" x14ac:dyDescent="0.25">
      <c r="C495418" s="29"/>
    </row>
    <row r="495431" spans="3:3" x14ac:dyDescent="0.25">
      <c r="C495431" s="29"/>
    </row>
    <row r="495444" spans="3:3" x14ac:dyDescent="0.25">
      <c r="C495444" s="29"/>
    </row>
    <row r="495457" spans="3:3" x14ac:dyDescent="0.25">
      <c r="C495457" s="29"/>
    </row>
    <row r="495470" spans="3:3" x14ac:dyDescent="0.25">
      <c r="C495470" s="29"/>
    </row>
    <row r="495483" spans="3:3" x14ac:dyDescent="0.25">
      <c r="C495483" s="29"/>
    </row>
    <row r="495496" spans="3:3" x14ac:dyDescent="0.25">
      <c r="C495496" s="29"/>
    </row>
    <row r="495509" spans="3:3" x14ac:dyDescent="0.25">
      <c r="C495509" s="29"/>
    </row>
    <row r="495522" spans="3:3" x14ac:dyDescent="0.25">
      <c r="C495522" s="29"/>
    </row>
    <row r="495535" spans="3:3" x14ac:dyDescent="0.25">
      <c r="C495535" s="29"/>
    </row>
    <row r="495548" spans="3:3" x14ac:dyDescent="0.25">
      <c r="C495548" s="29"/>
    </row>
    <row r="495561" spans="3:3" x14ac:dyDescent="0.25">
      <c r="C495561" s="29"/>
    </row>
    <row r="495574" spans="3:3" x14ac:dyDescent="0.25">
      <c r="C495574" s="29"/>
    </row>
    <row r="495587" spans="3:3" x14ac:dyDescent="0.25">
      <c r="C495587" s="29"/>
    </row>
    <row r="495600" spans="3:3" x14ac:dyDescent="0.25">
      <c r="C495600" s="29"/>
    </row>
    <row r="495613" spans="3:3" x14ac:dyDescent="0.25">
      <c r="C495613" s="29"/>
    </row>
    <row r="495626" spans="3:3" x14ac:dyDescent="0.25">
      <c r="C495626" s="29"/>
    </row>
    <row r="495639" spans="3:3" x14ac:dyDescent="0.25">
      <c r="C495639" s="29"/>
    </row>
    <row r="495652" spans="3:3" x14ac:dyDescent="0.25">
      <c r="C495652" s="29"/>
    </row>
    <row r="495665" spans="3:3" x14ac:dyDescent="0.25">
      <c r="C495665" s="29"/>
    </row>
    <row r="495678" spans="3:3" x14ac:dyDescent="0.25">
      <c r="C495678" s="29"/>
    </row>
    <row r="495691" spans="3:3" x14ac:dyDescent="0.25">
      <c r="C495691" s="29"/>
    </row>
    <row r="495704" spans="3:3" x14ac:dyDescent="0.25">
      <c r="C495704" s="29"/>
    </row>
    <row r="495717" spans="3:3" x14ac:dyDescent="0.25">
      <c r="C495717" s="29"/>
    </row>
    <row r="495730" spans="3:3" x14ac:dyDescent="0.25">
      <c r="C495730" s="29"/>
    </row>
    <row r="495743" spans="3:3" x14ac:dyDescent="0.25">
      <c r="C495743" s="29"/>
    </row>
    <row r="495756" spans="3:3" x14ac:dyDescent="0.25">
      <c r="C495756" s="29"/>
    </row>
    <row r="495769" spans="3:3" x14ac:dyDescent="0.25">
      <c r="C495769" s="29"/>
    </row>
    <row r="495782" spans="3:3" x14ac:dyDescent="0.25">
      <c r="C495782" s="29"/>
    </row>
    <row r="495795" spans="3:3" x14ac:dyDescent="0.25">
      <c r="C495795" s="29"/>
    </row>
    <row r="495808" spans="3:3" x14ac:dyDescent="0.25">
      <c r="C495808" s="29"/>
    </row>
    <row r="495821" spans="3:3" x14ac:dyDescent="0.25">
      <c r="C495821" s="29"/>
    </row>
    <row r="495834" spans="3:3" x14ac:dyDescent="0.25">
      <c r="C495834" s="29"/>
    </row>
    <row r="495847" spans="3:3" x14ac:dyDescent="0.25">
      <c r="C495847" s="29"/>
    </row>
    <row r="495860" spans="3:3" x14ac:dyDescent="0.25">
      <c r="C495860" s="29"/>
    </row>
    <row r="495873" spans="3:3" x14ac:dyDescent="0.25">
      <c r="C495873" s="29"/>
    </row>
    <row r="495886" spans="3:3" x14ac:dyDescent="0.25">
      <c r="C495886" s="29"/>
    </row>
    <row r="495899" spans="3:3" x14ac:dyDescent="0.25">
      <c r="C495899" s="29"/>
    </row>
    <row r="495912" spans="3:3" x14ac:dyDescent="0.25">
      <c r="C495912" s="29"/>
    </row>
    <row r="495925" spans="3:3" x14ac:dyDescent="0.25">
      <c r="C495925" s="29"/>
    </row>
    <row r="495938" spans="3:3" x14ac:dyDescent="0.25">
      <c r="C495938" s="29"/>
    </row>
    <row r="495951" spans="3:3" x14ac:dyDescent="0.25">
      <c r="C495951" s="29"/>
    </row>
    <row r="495964" spans="3:3" x14ac:dyDescent="0.25">
      <c r="C495964" s="29"/>
    </row>
    <row r="495977" spans="3:3" x14ac:dyDescent="0.25">
      <c r="C495977" s="29"/>
    </row>
    <row r="495990" spans="3:3" x14ac:dyDescent="0.25">
      <c r="C495990" s="29"/>
    </row>
    <row r="496003" spans="3:3" x14ac:dyDescent="0.25">
      <c r="C496003" s="29"/>
    </row>
    <row r="496016" spans="3:3" x14ac:dyDescent="0.25">
      <c r="C496016" s="29"/>
    </row>
    <row r="496029" spans="3:3" x14ac:dyDescent="0.25">
      <c r="C496029" s="29"/>
    </row>
    <row r="496042" spans="3:3" x14ac:dyDescent="0.25">
      <c r="C496042" s="29"/>
    </row>
    <row r="496055" spans="3:3" x14ac:dyDescent="0.25">
      <c r="C496055" s="29"/>
    </row>
    <row r="496068" spans="3:3" x14ac:dyDescent="0.25">
      <c r="C496068" s="29"/>
    </row>
    <row r="496081" spans="3:3" x14ac:dyDescent="0.25">
      <c r="C496081" s="29"/>
    </row>
    <row r="496094" spans="3:3" x14ac:dyDescent="0.25">
      <c r="C496094" s="29"/>
    </row>
    <row r="496107" spans="3:3" x14ac:dyDescent="0.25">
      <c r="C496107" s="29"/>
    </row>
    <row r="496120" spans="3:3" x14ac:dyDescent="0.25">
      <c r="C496120" s="29"/>
    </row>
    <row r="496133" spans="3:3" x14ac:dyDescent="0.25">
      <c r="C496133" s="29"/>
    </row>
    <row r="496146" spans="3:3" x14ac:dyDescent="0.25">
      <c r="C496146" s="29"/>
    </row>
    <row r="496159" spans="3:3" x14ac:dyDescent="0.25">
      <c r="C496159" s="29"/>
    </row>
    <row r="496172" spans="3:3" x14ac:dyDescent="0.25">
      <c r="C496172" s="29"/>
    </row>
    <row r="496185" spans="3:3" x14ac:dyDescent="0.25">
      <c r="C496185" s="29"/>
    </row>
    <row r="496198" spans="3:3" x14ac:dyDescent="0.25">
      <c r="C496198" s="29"/>
    </row>
    <row r="496211" spans="3:3" x14ac:dyDescent="0.25">
      <c r="C496211" s="29"/>
    </row>
    <row r="496224" spans="3:3" x14ac:dyDescent="0.25">
      <c r="C496224" s="29"/>
    </row>
    <row r="496237" spans="3:3" x14ac:dyDescent="0.25">
      <c r="C496237" s="29"/>
    </row>
    <row r="496250" spans="3:3" x14ac:dyDescent="0.25">
      <c r="C496250" s="29"/>
    </row>
    <row r="496263" spans="3:3" x14ac:dyDescent="0.25">
      <c r="C496263" s="29"/>
    </row>
    <row r="496276" spans="3:3" x14ac:dyDescent="0.25">
      <c r="C496276" s="29"/>
    </row>
    <row r="496289" spans="3:3" x14ac:dyDescent="0.25">
      <c r="C496289" s="29"/>
    </row>
    <row r="496302" spans="3:3" x14ac:dyDescent="0.25">
      <c r="C496302" s="29"/>
    </row>
    <row r="496315" spans="3:3" x14ac:dyDescent="0.25">
      <c r="C496315" s="29"/>
    </row>
    <row r="496328" spans="3:3" x14ac:dyDescent="0.25">
      <c r="C496328" s="29"/>
    </row>
    <row r="496341" spans="3:3" x14ac:dyDescent="0.25">
      <c r="C496341" s="29"/>
    </row>
    <row r="496354" spans="3:3" x14ac:dyDescent="0.25">
      <c r="C496354" s="29"/>
    </row>
    <row r="496367" spans="3:3" x14ac:dyDescent="0.25">
      <c r="C496367" s="29"/>
    </row>
    <row r="496380" spans="3:3" x14ac:dyDescent="0.25">
      <c r="C496380" s="29"/>
    </row>
    <row r="496393" spans="3:3" x14ac:dyDescent="0.25">
      <c r="C496393" s="29"/>
    </row>
    <row r="496406" spans="3:3" x14ac:dyDescent="0.25">
      <c r="C496406" s="29"/>
    </row>
    <row r="496419" spans="3:3" x14ac:dyDescent="0.25">
      <c r="C496419" s="29"/>
    </row>
    <row r="496432" spans="3:3" x14ac:dyDescent="0.25">
      <c r="C496432" s="29"/>
    </row>
    <row r="496445" spans="3:3" x14ac:dyDescent="0.25">
      <c r="C496445" s="29"/>
    </row>
    <row r="496458" spans="3:3" x14ac:dyDescent="0.25">
      <c r="C496458" s="29"/>
    </row>
    <row r="496471" spans="3:3" x14ac:dyDescent="0.25">
      <c r="C496471" s="29"/>
    </row>
    <row r="496484" spans="3:3" x14ac:dyDescent="0.25">
      <c r="C496484" s="29"/>
    </row>
    <row r="496497" spans="3:3" x14ac:dyDescent="0.25">
      <c r="C496497" s="29"/>
    </row>
    <row r="496510" spans="3:3" x14ac:dyDescent="0.25">
      <c r="C496510" s="29"/>
    </row>
    <row r="496523" spans="3:3" x14ac:dyDescent="0.25">
      <c r="C496523" s="29"/>
    </row>
    <row r="496536" spans="3:3" x14ac:dyDescent="0.25">
      <c r="C496536" s="29"/>
    </row>
    <row r="496549" spans="3:3" x14ac:dyDescent="0.25">
      <c r="C496549" s="29"/>
    </row>
    <row r="496562" spans="3:3" x14ac:dyDescent="0.25">
      <c r="C496562" s="29"/>
    </row>
    <row r="496575" spans="3:3" x14ac:dyDescent="0.25">
      <c r="C496575" s="29"/>
    </row>
    <row r="496588" spans="3:3" x14ac:dyDescent="0.25">
      <c r="C496588" s="29"/>
    </row>
    <row r="496601" spans="3:3" x14ac:dyDescent="0.25">
      <c r="C496601" s="29"/>
    </row>
    <row r="496614" spans="3:3" x14ac:dyDescent="0.25">
      <c r="C496614" s="29"/>
    </row>
    <row r="496627" spans="3:3" x14ac:dyDescent="0.25">
      <c r="C496627" s="29"/>
    </row>
    <row r="496640" spans="3:3" x14ac:dyDescent="0.25">
      <c r="C496640" s="29"/>
    </row>
    <row r="496653" spans="3:3" x14ac:dyDescent="0.25">
      <c r="C496653" s="29"/>
    </row>
    <row r="496666" spans="3:3" x14ac:dyDescent="0.25">
      <c r="C496666" s="29"/>
    </row>
    <row r="496679" spans="3:3" x14ac:dyDescent="0.25">
      <c r="C496679" s="29"/>
    </row>
    <row r="496692" spans="3:3" x14ac:dyDescent="0.25">
      <c r="C496692" s="29"/>
    </row>
    <row r="496705" spans="3:3" x14ac:dyDescent="0.25">
      <c r="C496705" s="29"/>
    </row>
    <row r="496718" spans="3:3" x14ac:dyDescent="0.25">
      <c r="C496718" s="29"/>
    </row>
    <row r="496731" spans="3:3" x14ac:dyDescent="0.25">
      <c r="C496731" s="29"/>
    </row>
    <row r="496744" spans="3:3" x14ac:dyDescent="0.25">
      <c r="C496744" s="29"/>
    </row>
    <row r="496757" spans="3:3" x14ac:dyDescent="0.25">
      <c r="C496757" s="29"/>
    </row>
    <row r="496770" spans="3:3" x14ac:dyDescent="0.25">
      <c r="C496770" s="29"/>
    </row>
    <row r="496783" spans="3:3" x14ac:dyDescent="0.25">
      <c r="C496783" s="29"/>
    </row>
    <row r="496796" spans="3:3" x14ac:dyDescent="0.25">
      <c r="C496796" s="29"/>
    </row>
    <row r="496809" spans="3:3" x14ac:dyDescent="0.25">
      <c r="C496809" s="29"/>
    </row>
    <row r="496822" spans="3:3" x14ac:dyDescent="0.25">
      <c r="C496822" s="29"/>
    </row>
    <row r="496835" spans="3:3" x14ac:dyDescent="0.25">
      <c r="C496835" s="29"/>
    </row>
    <row r="496848" spans="3:3" x14ac:dyDescent="0.25">
      <c r="C496848" s="29"/>
    </row>
    <row r="496861" spans="3:3" x14ac:dyDescent="0.25">
      <c r="C496861" s="29"/>
    </row>
    <row r="496874" spans="3:3" x14ac:dyDescent="0.25">
      <c r="C496874" s="29"/>
    </row>
    <row r="496887" spans="3:3" x14ac:dyDescent="0.25">
      <c r="C496887" s="29"/>
    </row>
    <row r="496900" spans="3:3" x14ac:dyDescent="0.25">
      <c r="C496900" s="29"/>
    </row>
    <row r="496913" spans="3:3" x14ac:dyDescent="0.25">
      <c r="C496913" s="29"/>
    </row>
    <row r="496926" spans="3:3" x14ac:dyDescent="0.25">
      <c r="C496926" s="29"/>
    </row>
    <row r="496939" spans="3:3" x14ac:dyDescent="0.25">
      <c r="C496939" s="29"/>
    </row>
    <row r="496952" spans="3:3" x14ac:dyDescent="0.25">
      <c r="C496952" s="29"/>
    </row>
    <row r="496965" spans="3:3" x14ac:dyDescent="0.25">
      <c r="C496965" s="29"/>
    </row>
    <row r="496978" spans="3:3" x14ac:dyDescent="0.25">
      <c r="C496978" s="29"/>
    </row>
    <row r="496991" spans="3:3" x14ac:dyDescent="0.25">
      <c r="C496991" s="29"/>
    </row>
    <row r="497004" spans="3:3" x14ac:dyDescent="0.25">
      <c r="C497004" s="29"/>
    </row>
    <row r="497017" spans="3:3" x14ac:dyDescent="0.25">
      <c r="C497017" s="29"/>
    </row>
    <row r="497030" spans="3:3" x14ac:dyDescent="0.25">
      <c r="C497030" s="29"/>
    </row>
    <row r="497043" spans="3:3" x14ac:dyDescent="0.25">
      <c r="C497043" s="29"/>
    </row>
    <row r="497056" spans="3:3" x14ac:dyDescent="0.25">
      <c r="C497056" s="29"/>
    </row>
    <row r="497069" spans="3:3" x14ac:dyDescent="0.25">
      <c r="C497069" s="29"/>
    </row>
    <row r="497082" spans="3:3" x14ac:dyDescent="0.25">
      <c r="C497082" s="29"/>
    </row>
    <row r="497095" spans="3:3" x14ac:dyDescent="0.25">
      <c r="C497095" s="29"/>
    </row>
    <row r="497108" spans="3:3" x14ac:dyDescent="0.25">
      <c r="C497108" s="29"/>
    </row>
    <row r="497121" spans="3:3" x14ac:dyDescent="0.25">
      <c r="C497121" s="29"/>
    </row>
    <row r="497134" spans="3:3" x14ac:dyDescent="0.25">
      <c r="C497134" s="29"/>
    </row>
    <row r="497147" spans="3:3" x14ac:dyDescent="0.25">
      <c r="C497147" s="29"/>
    </row>
    <row r="497160" spans="3:3" x14ac:dyDescent="0.25">
      <c r="C497160" s="29"/>
    </row>
    <row r="497173" spans="3:3" x14ac:dyDescent="0.25">
      <c r="C497173" s="29"/>
    </row>
    <row r="497186" spans="3:3" x14ac:dyDescent="0.25">
      <c r="C497186" s="29"/>
    </row>
    <row r="497199" spans="3:3" x14ac:dyDescent="0.25">
      <c r="C497199" s="29"/>
    </row>
    <row r="497212" spans="3:3" x14ac:dyDescent="0.25">
      <c r="C497212" s="29"/>
    </row>
    <row r="497225" spans="3:3" x14ac:dyDescent="0.25">
      <c r="C497225" s="29"/>
    </row>
    <row r="497238" spans="3:3" x14ac:dyDescent="0.25">
      <c r="C497238" s="29"/>
    </row>
    <row r="497251" spans="3:3" x14ac:dyDescent="0.25">
      <c r="C497251" s="29"/>
    </row>
    <row r="497264" spans="3:3" x14ac:dyDescent="0.25">
      <c r="C497264" s="29"/>
    </row>
    <row r="497277" spans="3:3" x14ac:dyDescent="0.25">
      <c r="C497277" s="29"/>
    </row>
    <row r="497290" spans="3:3" x14ac:dyDescent="0.25">
      <c r="C497290" s="29"/>
    </row>
    <row r="497303" spans="3:3" x14ac:dyDescent="0.25">
      <c r="C497303" s="29"/>
    </row>
    <row r="497316" spans="3:3" x14ac:dyDescent="0.25">
      <c r="C497316" s="29"/>
    </row>
    <row r="497329" spans="3:3" x14ac:dyDescent="0.25">
      <c r="C497329" s="29"/>
    </row>
    <row r="497342" spans="3:3" x14ac:dyDescent="0.25">
      <c r="C497342" s="29"/>
    </row>
    <row r="497355" spans="3:3" x14ac:dyDescent="0.25">
      <c r="C497355" s="29"/>
    </row>
    <row r="497368" spans="3:3" x14ac:dyDescent="0.25">
      <c r="C497368" s="29"/>
    </row>
    <row r="497381" spans="3:3" x14ac:dyDescent="0.25">
      <c r="C497381" s="29"/>
    </row>
    <row r="497394" spans="3:3" x14ac:dyDescent="0.25">
      <c r="C497394" s="29"/>
    </row>
    <row r="497407" spans="3:3" x14ac:dyDescent="0.25">
      <c r="C497407" s="29"/>
    </row>
    <row r="497420" spans="3:3" x14ac:dyDescent="0.25">
      <c r="C497420" s="29"/>
    </row>
    <row r="497433" spans="3:3" x14ac:dyDescent="0.25">
      <c r="C497433" s="29"/>
    </row>
    <row r="497446" spans="3:3" x14ac:dyDescent="0.25">
      <c r="C497446" s="29"/>
    </row>
    <row r="497459" spans="3:3" x14ac:dyDescent="0.25">
      <c r="C497459" s="29"/>
    </row>
    <row r="497472" spans="3:3" x14ac:dyDescent="0.25">
      <c r="C497472" s="29"/>
    </row>
    <row r="497485" spans="3:3" x14ac:dyDescent="0.25">
      <c r="C497485" s="29"/>
    </row>
    <row r="497498" spans="3:3" x14ac:dyDescent="0.25">
      <c r="C497498" s="29"/>
    </row>
    <row r="497511" spans="3:3" x14ac:dyDescent="0.25">
      <c r="C497511" s="29"/>
    </row>
    <row r="497524" spans="3:3" x14ac:dyDescent="0.25">
      <c r="C497524" s="29"/>
    </row>
    <row r="497537" spans="3:3" x14ac:dyDescent="0.25">
      <c r="C497537" s="29"/>
    </row>
    <row r="497550" spans="3:3" x14ac:dyDescent="0.25">
      <c r="C497550" s="29"/>
    </row>
    <row r="497563" spans="3:3" x14ac:dyDescent="0.25">
      <c r="C497563" s="29"/>
    </row>
    <row r="497576" spans="3:3" x14ac:dyDescent="0.25">
      <c r="C497576" s="29"/>
    </row>
    <row r="497589" spans="3:3" x14ac:dyDescent="0.25">
      <c r="C497589" s="29"/>
    </row>
    <row r="497602" spans="3:3" x14ac:dyDescent="0.25">
      <c r="C497602" s="29"/>
    </row>
    <row r="497615" spans="3:3" x14ac:dyDescent="0.25">
      <c r="C497615" s="29"/>
    </row>
    <row r="497628" spans="3:3" x14ac:dyDescent="0.25">
      <c r="C497628" s="29"/>
    </row>
    <row r="497641" spans="3:3" x14ac:dyDescent="0.25">
      <c r="C497641" s="29"/>
    </row>
    <row r="497654" spans="3:3" x14ac:dyDescent="0.25">
      <c r="C497654" s="29"/>
    </row>
    <row r="497667" spans="3:3" x14ac:dyDescent="0.25">
      <c r="C497667" s="29"/>
    </row>
    <row r="497680" spans="3:3" x14ac:dyDescent="0.25">
      <c r="C497680" s="29"/>
    </row>
    <row r="497693" spans="3:3" x14ac:dyDescent="0.25">
      <c r="C497693" s="29"/>
    </row>
    <row r="497706" spans="3:3" x14ac:dyDescent="0.25">
      <c r="C497706" s="29"/>
    </row>
    <row r="497719" spans="3:3" x14ac:dyDescent="0.25">
      <c r="C497719" s="29"/>
    </row>
    <row r="497732" spans="3:3" x14ac:dyDescent="0.25">
      <c r="C497732" s="29"/>
    </row>
    <row r="497745" spans="3:3" x14ac:dyDescent="0.25">
      <c r="C497745" s="29"/>
    </row>
    <row r="497758" spans="3:3" x14ac:dyDescent="0.25">
      <c r="C497758" s="29"/>
    </row>
    <row r="497771" spans="3:3" x14ac:dyDescent="0.25">
      <c r="C497771" s="29"/>
    </row>
    <row r="497784" spans="3:3" x14ac:dyDescent="0.25">
      <c r="C497784" s="29"/>
    </row>
    <row r="497797" spans="3:3" x14ac:dyDescent="0.25">
      <c r="C497797" s="29"/>
    </row>
    <row r="497810" spans="3:3" x14ac:dyDescent="0.25">
      <c r="C497810" s="29"/>
    </row>
    <row r="497823" spans="3:3" x14ac:dyDescent="0.25">
      <c r="C497823" s="29"/>
    </row>
    <row r="497836" spans="3:3" x14ac:dyDescent="0.25">
      <c r="C497836" s="29"/>
    </row>
    <row r="497849" spans="3:3" x14ac:dyDescent="0.25">
      <c r="C497849" s="29"/>
    </row>
    <row r="497862" spans="3:3" x14ac:dyDescent="0.25">
      <c r="C497862" s="29"/>
    </row>
    <row r="497875" spans="3:3" x14ac:dyDescent="0.25">
      <c r="C497875" s="29"/>
    </row>
    <row r="497888" spans="3:3" x14ac:dyDescent="0.25">
      <c r="C497888" s="29"/>
    </row>
    <row r="497901" spans="3:3" x14ac:dyDescent="0.25">
      <c r="C497901" s="29"/>
    </row>
    <row r="497914" spans="3:3" x14ac:dyDescent="0.25">
      <c r="C497914" s="29"/>
    </row>
    <row r="497927" spans="3:3" x14ac:dyDescent="0.25">
      <c r="C497927" s="29"/>
    </row>
    <row r="497940" spans="3:3" x14ac:dyDescent="0.25">
      <c r="C497940" s="29"/>
    </row>
    <row r="497953" spans="3:3" x14ac:dyDescent="0.25">
      <c r="C497953" s="29"/>
    </row>
    <row r="497966" spans="3:3" x14ac:dyDescent="0.25">
      <c r="C497966" s="29"/>
    </row>
    <row r="497979" spans="3:3" x14ac:dyDescent="0.25">
      <c r="C497979" s="29"/>
    </row>
    <row r="497992" spans="3:3" x14ac:dyDescent="0.25">
      <c r="C497992" s="29"/>
    </row>
    <row r="498005" spans="3:3" x14ac:dyDescent="0.25">
      <c r="C498005" s="29"/>
    </row>
    <row r="498018" spans="3:3" x14ac:dyDescent="0.25">
      <c r="C498018" s="29"/>
    </row>
    <row r="498031" spans="3:3" x14ac:dyDescent="0.25">
      <c r="C498031" s="29"/>
    </row>
    <row r="498044" spans="3:3" x14ac:dyDescent="0.25">
      <c r="C498044" s="29"/>
    </row>
    <row r="498057" spans="3:3" x14ac:dyDescent="0.25">
      <c r="C498057" s="29"/>
    </row>
    <row r="498070" spans="3:3" x14ac:dyDescent="0.25">
      <c r="C498070" s="29"/>
    </row>
    <row r="498083" spans="3:3" x14ac:dyDescent="0.25">
      <c r="C498083" s="29"/>
    </row>
    <row r="498096" spans="3:3" x14ac:dyDescent="0.25">
      <c r="C498096" s="29"/>
    </row>
    <row r="498109" spans="3:3" x14ac:dyDescent="0.25">
      <c r="C498109" s="29"/>
    </row>
    <row r="498122" spans="3:3" x14ac:dyDescent="0.25">
      <c r="C498122" s="29"/>
    </row>
    <row r="498135" spans="3:3" x14ac:dyDescent="0.25">
      <c r="C498135" s="29"/>
    </row>
    <row r="498148" spans="3:3" x14ac:dyDescent="0.25">
      <c r="C498148" s="29"/>
    </row>
    <row r="498161" spans="3:3" x14ac:dyDescent="0.25">
      <c r="C498161" s="29"/>
    </row>
    <row r="498174" spans="3:3" x14ac:dyDescent="0.25">
      <c r="C498174" s="29"/>
    </row>
    <row r="498187" spans="3:3" x14ac:dyDescent="0.25">
      <c r="C498187" s="29"/>
    </row>
    <row r="498200" spans="3:3" x14ac:dyDescent="0.25">
      <c r="C498200" s="29"/>
    </row>
    <row r="498213" spans="3:3" x14ac:dyDescent="0.25">
      <c r="C498213" s="29"/>
    </row>
    <row r="498226" spans="3:3" x14ac:dyDescent="0.25">
      <c r="C498226" s="29"/>
    </row>
    <row r="498239" spans="3:3" x14ac:dyDescent="0.25">
      <c r="C498239" s="29"/>
    </row>
    <row r="498252" spans="3:3" x14ac:dyDescent="0.25">
      <c r="C498252" s="29"/>
    </row>
    <row r="498265" spans="3:3" x14ac:dyDescent="0.25">
      <c r="C498265" s="29"/>
    </row>
    <row r="498278" spans="3:3" x14ac:dyDescent="0.25">
      <c r="C498278" s="29"/>
    </row>
    <row r="498291" spans="3:3" x14ac:dyDescent="0.25">
      <c r="C498291" s="29"/>
    </row>
    <row r="498304" spans="3:3" x14ac:dyDescent="0.25">
      <c r="C498304" s="29"/>
    </row>
    <row r="498317" spans="3:3" x14ac:dyDescent="0.25">
      <c r="C498317" s="29"/>
    </row>
    <row r="498330" spans="3:3" x14ac:dyDescent="0.25">
      <c r="C498330" s="29"/>
    </row>
    <row r="498343" spans="3:3" x14ac:dyDescent="0.25">
      <c r="C498343" s="29"/>
    </row>
    <row r="498356" spans="3:3" x14ac:dyDescent="0.25">
      <c r="C498356" s="29"/>
    </row>
    <row r="498369" spans="3:3" x14ac:dyDescent="0.25">
      <c r="C498369" s="29"/>
    </row>
    <row r="498382" spans="3:3" x14ac:dyDescent="0.25">
      <c r="C498382" s="29"/>
    </row>
    <row r="498395" spans="3:3" x14ac:dyDescent="0.25">
      <c r="C498395" s="29"/>
    </row>
    <row r="498408" spans="3:3" x14ac:dyDescent="0.25">
      <c r="C498408" s="29"/>
    </row>
    <row r="498421" spans="3:3" x14ac:dyDescent="0.25">
      <c r="C498421" s="29"/>
    </row>
    <row r="498434" spans="3:3" x14ac:dyDescent="0.25">
      <c r="C498434" s="29"/>
    </row>
    <row r="498447" spans="3:3" x14ac:dyDescent="0.25">
      <c r="C498447" s="29"/>
    </row>
    <row r="498460" spans="3:3" x14ac:dyDescent="0.25">
      <c r="C498460" s="29"/>
    </row>
    <row r="498473" spans="3:3" x14ac:dyDescent="0.25">
      <c r="C498473" s="29"/>
    </row>
    <row r="498486" spans="3:3" x14ac:dyDescent="0.25">
      <c r="C498486" s="29"/>
    </row>
    <row r="498499" spans="3:3" x14ac:dyDescent="0.25">
      <c r="C498499" s="29"/>
    </row>
    <row r="498512" spans="3:3" x14ac:dyDescent="0.25">
      <c r="C498512" s="29"/>
    </row>
    <row r="498525" spans="3:3" x14ac:dyDescent="0.25">
      <c r="C498525" s="29"/>
    </row>
    <row r="498538" spans="3:3" x14ac:dyDescent="0.25">
      <c r="C498538" s="29"/>
    </row>
    <row r="498551" spans="3:3" x14ac:dyDescent="0.25">
      <c r="C498551" s="29"/>
    </row>
    <row r="498564" spans="3:3" x14ac:dyDescent="0.25">
      <c r="C498564" s="29"/>
    </row>
    <row r="498577" spans="3:3" x14ac:dyDescent="0.25">
      <c r="C498577" s="29"/>
    </row>
    <row r="498590" spans="3:3" x14ac:dyDescent="0.25">
      <c r="C498590" s="29"/>
    </row>
    <row r="498603" spans="3:3" x14ac:dyDescent="0.25">
      <c r="C498603" s="29"/>
    </row>
    <row r="498616" spans="3:3" x14ac:dyDescent="0.25">
      <c r="C498616" s="29"/>
    </row>
    <row r="498629" spans="3:3" x14ac:dyDescent="0.25">
      <c r="C498629" s="29"/>
    </row>
    <row r="498642" spans="3:3" x14ac:dyDescent="0.25">
      <c r="C498642" s="29"/>
    </row>
    <row r="498655" spans="3:3" x14ac:dyDescent="0.25">
      <c r="C498655" s="29"/>
    </row>
    <row r="498668" spans="3:3" x14ac:dyDescent="0.25">
      <c r="C498668" s="29"/>
    </row>
    <row r="498681" spans="3:3" x14ac:dyDescent="0.25">
      <c r="C498681" s="29"/>
    </row>
    <row r="498694" spans="3:3" x14ac:dyDescent="0.25">
      <c r="C498694" s="29"/>
    </row>
    <row r="498707" spans="3:3" x14ac:dyDescent="0.25">
      <c r="C498707" s="29"/>
    </row>
    <row r="498720" spans="3:3" x14ac:dyDescent="0.25">
      <c r="C498720" s="29"/>
    </row>
    <row r="498733" spans="3:3" x14ac:dyDescent="0.25">
      <c r="C498733" s="29"/>
    </row>
    <row r="498746" spans="3:3" x14ac:dyDescent="0.25">
      <c r="C498746" s="29"/>
    </row>
    <row r="498759" spans="3:3" x14ac:dyDescent="0.25">
      <c r="C498759" s="29"/>
    </row>
    <row r="498772" spans="3:3" x14ac:dyDescent="0.25">
      <c r="C498772" s="29"/>
    </row>
    <row r="498785" spans="3:3" x14ac:dyDescent="0.25">
      <c r="C498785" s="29"/>
    </row>
    <row r="498798" spans="3:3" x14ac:dyDescent="0.25">
      <c r="C498798" s="29"/>
    </row>
    <row r="498811" spans="3:3" x14ac:dyDescent="0.25">
      <c r="C498811" s="29"/>
    </row>
    <row r="498824" spans="3:3" x14ac:dyDescent="0.25">
      <c r="C498824" s="29"/>
    </row>
    <row r="498837" spans="3:3" x14ac:dyDescent="0.25">
      <c r="C498837" s="29"/>
    </row>
    <row r="498850" spans="3:3" x14ac:dyDescent="0.25">
      <c r="C498850" s="29"/>
    </row>
    <row r="498863" spans="3:3" x14ac:dyDescent="0.25">
      <c r="C498863" s="29"/>
    </row>
    <row r="498876" spans="3:3" x14ac:dyDescent="0.25">
      <c r="C498876" s="29"/>
    </row>
    <row r="498889" spans="3:3" x14ac:dyDescent="0.25">
      <c r="C498889" s="29"/>
    </row>
    <row r="498902" spans="3:3" x14ac:dyDescent="0.25">
      <c r="C498902" s="29"/>
    </row>
    <row r="498915" spans="3:3" x14ac:dyDescent="0.25">
      <c r="C498915" s="29"/>
    </row>
    <row r="498928" spans="3:3" x14ac:dyDescent="0.25">
      <c r="C498928" s="29"/>
    </row>
    <row r="498941" spans="3:3" x14ac:dyDescent="0.25">
      <c r="C498941" s="29"/>
    </row>
    <row r="498954" spans="3:3" x14ac:dyDescent="0.25">
      <c r="C498954" s="29"/>
    </row>
    <row r="498967" spans="3:3" x14ac:dyDescent="0.25">
      <c r="C498967" s="29"/>
    </row>
    <row r="498980" spans="3:3" x14ac:dyDescent="0.25">
      <c r="C498980" s="29"/>
    </row>
    <row r="498993" spans="3:3" x14ac:dyDescent="0.25">
      <c r="C498993" s="29"/>
    </row>
    <row r="499006" spans="3:3" x14ac:dyDescent="0.25">
      <c r="C499006" s="29"/>
    </row>
    <row r="499019" spans="3:3" x14ac:dyDescent="0.25">
      <c r="C499019" s="29"/>
    </row>
    <row r="499032" spans="3:3" x14ac:dyDescent="0.25">
      <c r="C499032" s="29"/>
    </row>
    <row r="499045" spans="3:3" x14ac:dyDescent="0.25">
      <c r="C499045" s="29"/>
    </row>
    <row r="499058" spans="3:3" x14ac:dyDescent="0.25">
      <c r="C499058" s="29"/>
    </row>
    <row r="499071" spans="3:3" x14ac:dyDescent="0.25">
      <c r="C499071" s="29"/>
    </row>
    <row r="499084" spans="3:3" x14ac:dyDescent="0.25">
      <c r="C499084" s="29"/>
    </row>
    <row r="499097" spans="3:3" x14ac:dyDescent="0.25">
      <c r="C499097" s="29"/>
    </row>
    <row r="499110" spans="3:3" x14ac:dyDescent="0.25">
      <c r="C499110" s="29"/>
    </row>
    <row r="499123" spans="3:3" x14ac:dyDescent="0.25">
      <c r="C499123" s="29"/>
    </row>
    <row r="499136" spans="3:3" x14ac:dyDescent="0.25">
      <c r="C499136" s="29"/>
    </row>
    <row r="499149" spans="3:3" x14ac:dyDescent="0.25">
      <c r="C499149" s="29"/>
    </row>
    <row r="499162" spans="3:3" x14ac:dyDescent="0.25">
      <c r="C499162" s="29"/>
    </row>
    <row r="499175" spans="3:3" x14ac:dyDescent="0.25">
      <c r="C499175" s="29"/>
    </row>
    <row r="499188" spans="3:3" x14ac:dyDescent="0.25">
      <c r="C499188" s="29"/>
    </row>
    <row r="499201" spans="3:3" x14ac:dyDescent="0.25">
      <c r="C499201" s="29"/>
    </row>
    <row r="499214" spans="3:3" x14ac:dyDescent="0.25">
      <c r="C499214" s="29"/>
    </row>
    <row r="499227" spans="3:3" x14ac:dyDescent="0.25">
      <c r="C499227" s="29"/>
    </row>
    <row r="499240" spans="3:3" x14ac:dyDescent="0.25">
      <c r="C499240" s="29"/>
    </row>
    <row r="499253" spans="3:3" x14ac:dyDescent="0.25">
      <c r="C499253" s="29"/>
    </row>
    <row r="499266" spans="3:3" x14ac:dyDescent="0.25">
      <c r="C499266" s="29"/>
    </row>
    <row r="499279" spans="3:3" x14ac:dyDescent="0.25">
      <c r="C499279" s="29"/>
    </row>
    <row r="499292" spans="3:3" x14ac:dyDescent="0.25">
      <c r="C499292" s="29"/>
    </row>
    <row r="499305" spans="3:3" x14ac:dyDescent="0.25">
      <c r="C499305" s="29"/>
    </row>
    <row r="499318" spans="3:3" x14ac:dyDescent="0.25">
      <c r="C499318" s="29"/>
    </row>
    <row r="499331" spans="3:3" x14ac:dyDescent="0.25">
      <c r="C499331" s="29"/>
    </row>
    <row r="499344" spans="3:3" x14ac:dyDescent="0.25">
      <c r="C499344" s="29"/>
    </row>
    <row r="499357" spans="3:3" x14ac:dyDescent="0.25">
      <c r="C499357" s="29"/>
    </row>
    <row r="499370" spans="3:3" x14ac:dyDescent="0.25">
      <c r="C499370" s="29"/>
    </row>
    <row r="499383" spans="3:3" x14ac:dyDescent="0.25">
      <c r="C499383" s="29"/>
    </row>
    <row r="499396" spans="3:3" x14ac:dyDescent="0.25">
      <c r="C499396" s="29"/>
    </row>
    <row r="499409" spans="3:3" x14ac:dyDescent="0.25">
      <c r="C499409" s="29"/>
    </row>
    <row r="499422" spans="3:3" x14ac:dyDescent="0.25">
      <c r="C499422" s="29"/>
    </row>
    <row r="499435" spans="3:3" x14ac:dyDescent="0.25">
      <c r="C499435" s="29"/>
    </row>
    <row r="499448" spans="3:3" x14ac:dyDescent="0.25">
      <c r="C499448" s="29"/>
    </row>
    <row r="499461" spans="3:3" x14ac:dyDescent="0.25">
      <c r="C499461" s="29"/>
    </row>
    <row r="499474" spans="3:3" x14ac:dyDescent="0.25">
      <c r="C499474" s="29"/>
    </row>
    <row r="499487" spans="3:3" x14ac:dyDescent="0.25">
      <c r="C499487" s="29"/>
    </row>
    <row r="499500" spans="3:3" x14ac:dyDescent="0.25">
      <c r="C499500" s="29"/>
    </row>
    <row r="499513" spans="3:3" x14ac:dyDescent="0.25">
      <c r="C499513" s="29"/>
    </row>
    <row r="499526" spans="3:3" x14ac:dyDescent="0.25">
      <c r="C499526" s="29"/>
    </row>
    <row r="499539" spans="3:3" x14ac:dyDescent="0.25">
      <c r="C499539" s="29"/>
    </row>
    <row r="499552" spans="3:3" x14ac:dyDescent="0.25">
      <c r="C499552" s="29"/>
    </row>
    <row r="499565" spans="3:3" x14ac:dyDescent="0.25">
      <c r="C499565" s="29"/>
    </row>
    <row r="499578" spans="3:3" x14ac:dyDescent="0.25">
      <c r="C499578" s="29"/>
    </row>
    <row r="499591" spans="3:3" x14ac:dyDescent="0.25">
      <c r="C499591" s="29"/>
    </row>
    <row r="499604" spans="3:3" x14ac:dyDescent="0.25">
      <c r="C499604" s="29"/>
    </row>
    <row r="499617" spans="3:3" x14ac:dyDescent="0.25">
      <c r="C499617" s="29"/>
    </row>
    <row r="499630" spans="3:3" x14ac:dyDescent="0.25">
      <c r="C499630" s="29"/>
    </row>
    <row r="499643" spans="3:3" x14ac:dyDescent="0.25">
      <c r="C499643" s="29"/>
    </row>
    <row r="499656" spans="3:3" x14ac:dyDescent="0.25">
      <c r="C499656" s="29"/>
    </row>
    <row r="499669" spans="3:3" x14ac:dyDescent="0.25">
      <c r="C499669" s="29"/>
    </row>
    <row r="499682" spans="3:3" x14ac:dyDescent="0.25">
      <c r="C499682" s="29"/>
    </row>
    <row r="499695" spans="3:3" x14ac:dyDescent="0.25">
      <c r="C499695" s="29"/>
    </row>
    <row r="499708" spans="3:3" x14ac:dyDescent="0.25">
      <c r="C499708" s="29"/>
    </row>
    <row r="499721" spans="3:3" x14ac:dyDescent="0.25">
      <c r="C499721" s="29"/>
    </row>
    <row r="499734" spans="3:3" x14ac:dyDescent="0.25">
      <c r="C499734" s="29"/>
    </row>
    <row r="499747" spans="3:3" x14ac:dyDescent="0.25">
      <c r="C499747" s="29"/>
    </row>
    <row r="499760" spans="3:3" x14ac:dyDescent="0.25">
      <c r="C499760" s="29"/>
    </row>
    <row r="499773" spans="3:3" x14ac:dyDescent="0.25">
      <c r="C499773" s="29"/>
    </row>
    <row r="499786" spans="3:3" x14ac:dyDescent="0.25">
      <c r="C499786" s="29"/>
    </row>
    <row r="499799" spans="3:3" x14ac:dyDescent="0.25">
      <c r="C499799" s="29"/>
    </row>
    <row r="499812" spans="3:3" x14ac:dyDescent="0.25">
      <c r="C499812" s="29"/>
    </row>
    <row r="499825" spans="3:3" x14ac:dyDescent="0.25">
      <c r="C499825" s="29"/>
    </row>
    <row r="499838" spans="3:3" x14ac:dyDescent="0.25">
      <c r="C499838" s="29"/>
    </row>
    <row r="499851" spans="3:3" x14ac:dyDescent="0.25">
      <c r="C499851" s="29"/>
    </row>
    <row r="499864" spans="3:3" x14ac:dyDescent="0.25">
      <c r="C499864" s="29"/>
    </row>
    <row r="499877" spans="3:3" x14ac:dyDescent="0.25">
      <c r="C499877" s="29"/>
    </row>
    <row r="499890" spans="3:3" x14ac:dyDescent="0.25">
      <c r="C499890" s="29"/>
    </row>
    <row r="499903" spans="3:3" x14ac:dyDescent="0.25">
      <c r="C499903" s="29"/>
    </row>
    <row r="499916" spans="3:3" x14ac:dyDescent="0.25">
      <c r="C499916" s="29"/>
    </row>
    <row r="499929" spans="3:3" x14ac:dyDescent="0.25">
      <c r="C499929" s="29"/>
    </row>
    <row r="499942" spans="3:3" x14ac:dyDescent="0.25">
      <c r="C499942" s="29"/>
    </row>
    <row r="499955" spans="3:3" x14ac:dyDescent="0.25">
      <c r="C499955" s="29"/>
    </row>
    <row r="499968" spans="3:3" x14ac:dyDescent="0.25">
      <c r="C499968" s="29"/>
    </row>
    <row r="499981" spans="3:3" x14ac:dyDescent="0.25">
      <c r="C499981" s="29"/>
    </row>
    <row r="499994" spans="3:3" x14ac:dyDescent="0.25">
      <c r="C499994" s="29"/>
    </row>
    <row r="500007" spans="3:3" x14ac:dyDescent="0.25">
      <c r="C500007" s="29"/>
    </row>
    <row r="500020" spans="3:3" x14ac:dyDescent="0.25">
      <c r="C500020" s="29"/>
    </row>
    <row r="500033" spans="3:3" x14ac:dyDescent="0.25">
      <c r="C500033" s="29"/>
    </row>
    <row r="500046" spans="3:3" x14ac:dyDescent="0.25">
      <c r="C500046" s="29"/>
    </row>
    <row r="500059" spans="3:3" x14ac:dyDescent="0.25">
      <c r="C500059" s="29"/>
    </row>
    <row r="500072" spans="3:3" x14ac:dyDescent="0.25">
      <c r="C500072" s="29"/>
    </row>
    <row r="500085" spans="3:3" x14ac:dyDescent="0.25">
      <c r="C500085" s="29"/>
    </row>
    <row r="500098" spans="3:3" x14ac:dyDescent="0.25">
      <c r="C500098" s="29"/>
    </row>
    <row r="500111" spans="3:3" x14ac:dyDescent="0.25">
      <c r="C500111" s="29"/>
    </row>
    <row r="500124" spans="3:3" x14ac:dyDescent="0.25">
      <c r="C500124" s="29"/>
    </row>
    <row r="500137" spans="3:3" x14ac:dyDescent="0.25">
      <c r="C500137" s="29"/>
    </row>
    <row r="500150" spans="3:3" x14ac:dyDescent="0.25">
      <c r="C500150" s="29"/>
    </row>
    <row r="500163" spans="3:3" x14ac:dyDescent="0.25">
      <c r="C500163" s="29"/>
    </row>
    <row r="500176" spans="3:3" x14ac:dyDescent="0.25">
      <c r="C500176" s="29"/>
    </row>
    <row r="500189" spans="3:3" x14ac:dyDescent="0.25">
      <c r="C500189" s="29"/>
    </row>
    <row r="500202" spans="3:3" x14ac:dyDescent="0.25">
      <c r="C500202" s="29"/>
    </row>
    <row r="500215" spans="3:3" x14ac:dyDescent="0.25">
      <c r="C500215" s="29"/>
    </row>
    <row r="500228" spans="3:3" x14ac:dyDescent="0.25">
      <c r="C500228" s="29"/>
    </row>
    <row r="500241" spans="3:3" x14ac:dyDescent="0.25">
      <c r="C500241" s="29"/>
    </row>
    <row r="500254" spans="3:3" x14ac:dyDescent="0.25">
      <c r="C500254" s="29"/>
    </row>
    <row r="500267" spans="3:3" x14ac:dyDescent="0.25">
      <c r="C500267" s="29"/>
    </row>
    <row r="500280" spans="3:3" x14ac:dyDescent="0.25">
      <c r="C500280" s="29"/>
    </row>
    <row r="500293" spans="3:3" x14ac:dyDescent="0.25">
      <c r="C500293" s="29"/>
    </row>
    <row r="500306" spans="3:3" x14ac:dyDescent="0.25">
      <c r="C500306" s="29"/>
    </row>
    <row r="500319" spans="3:3" x14ac:dyDescent="0.25">
      <c r="C500319" s="29"/>
    </row>
    <row r="500332" spans="3:3" x14ac:dyDescent="0.25">
      <c r="C500332" s="29"/>
    </row>
    <row r="500345" spans="3:3" x14ac:dyDescent="0.25">
      <c r="C500345" s="29"/>
    </row>
    <row r="500358" spans="3:3" x14ac:dyDescent="0.25">
      <c r="C500358" s="29"/>
    </row>
    <row r="500371" spans="3:3" x14ac:dyDescent="0.25">
      <c r="C500371" s="29"/>
    </row>
    <row r="500384" spans="3:3" x14ac:dyDescent="0.25">
      <c r="C500384" s="29"/>
    </row>
    <row r="500397" spans="3:3" x14ac:dyDescent="0.25">
      <c r="C500397" s="29"/>
    </row>
    <row r="500410" spans="3:3" x14ac:dyDescent="0.25">
      <c r="C500410" s="29"/>
    </row>
    <row r="500423" spans="3:3" x14ac:dyDescent="0.25">
      <c r="C500423" s="29"/>
    </row>
    <row r="500436" spans="3:3" x14ac:dyDescent="0.25">
      <c r="C500436" s="29"/>
    </row>
    <row r="500449" spans="3:3" x14ac:dyDescent="0.25">
      <c r="C500449" s="29"/>
    </row>
    <row r="500462" spans="3:3" x14ac:dyDescent="0.25">
      <c r="C500462" s="29"/>
    </row>
    <row r="500475" spans="3:3" x14ac:dyDescent="0.25">
      <c r="C500475" s="29"/>
    </row>
    <row r="500488" spans="3:3" x14ac:dyDescent="0.25">
      <c r="C500488" s="29"/>
    </row>
    <row r="500501" spans="3:3" x14ac:dyDescent="0.25">
      <c r="C500501" s="29"/>
    </row>
    <row r="500514" spans="3:3" x14ac:dyDescent="0.25">
      <c r="C500514" s="29"/>
    </row>
    <row r="500527" spans="3:3" x14ac:dyDescent="0.25">
      <c r="C500527" s="29"/>
    </row>
    <row r="500540" spans="3:3" x14ac:dyDescent="0.25">
      <c r="C500540" s="29"/>
    </row>
    <row r="500553" spans="3:3" x14ac:dyDescent="0.25">
      <c r="C500553" s="29"/>
    </row>
    <row r="500566" spans="3:3" x14ac:dyDescent="0.25">
      <c r="C500566" s="29"/>
    </row>
    <row r="500579" spans="3:3" x14ac:dyDescent="0.25">
      <c r="C500579" s="29"/>
    </row>
    <row r="500592" spans="3:3" x14ac:dyDescent="0.25">
      <c r="C500592" s="29"/>
    </row>
    <row r="500605" spans="3:3" x14ac:dyDescent="0.25">
      <c r="C500605" s="29"/>
    </row>
    <row r="500618" spans="3:3" x14ac:dyDescent="0.25">
      <c r="C500618" s="29"/>
    </row>
    <row r="500631" spans="3:3" x14ac:dyDescent="0.25">
      <c r="C500631" s="29"/>
    </row>
    <row r="500644" spans="3:3" x14ac:dyDescent="0.25">
      <c r="C500644" s="29"/>
    </row>
    <row r="500657" spans="3:3" x14ac:dyDescent="0.25">
      <c r="C500657" s="29"/>
    </row>
    <row r="500670" spans="3:3" x14ac:dyDescent="0.25">
      <c r="C500670" s="29"/>
    </row>
    <row r="500683" spans="3:3" x14ac:dyDescent="0.25">
      <c r="C500683" s="29"/>
    </row>
    <row r="500696" spans="3:3" x14ac:dyDescent="0.25">
      <c r="C500696" s="29"/>
    </row>
    <row r="500709" spans="3:3" x14ac:dyDescent="0.25">
      <c r="C500709" s="29"/>
    </row>
    <row r="500722" spans="3:3" x14ac:dyDescent="0.25">
      <c r="C500722" s="29"/>
    </row>
    <row r="500735" spans="3:3" x14ac:dyDescent="0.25">
      <c r="C500735" s="29"/>
    </row>
    <row r="500748" spans="3:3" x14ac:dyDescent="0.25">
      <c r="C500748" s="29"/>
    </row>
    <row r="500761" spans="3:3" x14ac:dyDescent="0.25">
      <c r="C500761" s="29"/>
    </row>
    <row r="500774" spans="3:3" x14ac:dyDescent="0.25">
      <c r="C500774" s="29"/>
    </row>
    <row r="500787" spans="3:3" x14ac:dyDescent="0.25">
      <c r="C500787" s="29"/>
    </row>
    <row r="500800" spans="3:3" x14ac:dyDescent="0.25">
      <c r="C500800" s="29"/>
    </row>
    <row r="500813" spans="3:3" x14ac:dyDescent="0.25">
      <c r="C500813" s="29"/>
    </row>
    <row r="500826" spans="3:3" x14ac:dyDescent="0.25">
      <c r="C500826" s="29"/>
    </row>
    <row r="500839" spans="3:3" x14ac:dyDescent="0.25">
      <c r="C500839" s="29"/>
    </row>
    <row r="500852" spans="3:3" x14ac:dyDescent="0.25">
      <c r="C500852" s="29"/>
    </row>
    <row r="500865" spans="3:3" x14ac:dyDescent="0.25">
      <c r="C500865" s="29"/>
    </row>
    <row r="500878" spans="3:3" x14ac:dyDescent="0.25">
      <c r="C500878" s="29"/>
    </row>
    <row r="500891" spans="3:3" x14ac:dyDescent="0.25">
      <c r="C500891" s="29"/>
    </row>
    <row r="500904" spans="3:3" x14ac:dyDescent="0.25">
      <c r="C500904" s="29"/>
    </row>
    <row r="500917" spans="3:3" x14ac:dyDescent="0.25">
      <c r="C500917" s="29"/>
    </row>
    <row r="500930" spans="3:3" x14ac:dyDescent="0.25">
      <c r="C500930" s="29"/>
    </row>
    <row r="500943" spans="3:3" x14ac:dyDescent="0.25">
      <c r="C500943" s="29"/>
    </row>
    <row r="500956" spans="3:3" x14ac:dyDescent="0.25">
      <c r="C500956" s="29"/>
    </row>
    <row r="500969" spans="3:3" x14ac:dyDescent="0.25">
      <c r="C500969" s="29"/>
    </row>
    <row r="500982" spans="3:3" x14ac:dyDescent="0.25">
      <c r="C500982" s="29"/>
    </row>
    <row r="500995" spans="3:3" x14ac:dyDescent="0.25">
      <c r="C500995" s="29"/>
    </row>
    <row r="501008" spans="3:3" x14ac:dyDescent="0.25">
      <c r="C501008" s="29"/>
    </row>
    <row r="501021" spans="3:3" x14ac:dyDescent="0.25">
      <c r="C501021" s="29"/>
    </row>
    <row r="501034" spans="3:3" x14ac:dyDescent="0.25">
      <c r="C501034" s="29"/>
    </row>
    <row r="501047" spans="3:3" x14ac:dyDescent="0.25">
      <c r="C501047" s="29"/>
    </row>
    <row r="501060" spans="3:3" x14ac:dyDescent="0.25">
      <c r="C501060" s="29"/>
    </row>
    <row r="501073" spans="3:3" x14ac:dyDescent="0.25">
      <c r="C501073" s="29"/>
    </row>
    <row r="501086" spans="3:3" x14ac:dyDescent="0.25">
      <c r="C501086" s="29"/>
    </row>
    <row r="501099" spans="3:3" x14ac:dyDescent="0.25">
      <c r="C501099" s="29"/>
    </row>
    <row r="501112" spans="3:3" x14ac:dyDescent="0.25">
      <c r="C501112" s="29"/>
    </row>
    <row r="501125" spans="3:3" x14ac:dyDescent="0.25">
      <c r="C501125" s="29"/>
    </row>
    <row r="501138" spans="3:3" x14ac:dyDescent="0.25">
      <c r="C501138" s="29"/>
    </row>
    <row r="501151" spans="3:3" x14ac:dyDescent="0.25">
      <c r="C501151" s="29"/>
    </row>
    <row r="501164" spans="3:3" x14ac:dyDescent="0.25">
      <c r="C501164" s="29"/>
    </row>
    <row r="501177" spans="3:3" x14ac:dyDescent="0.25">
      <c r="C501177" s="29"/>
    </row>
    <row r="501190" spans="3:3" x14ac:dyDescent="0.25">
      <c r="C501190" s="29"/>
    </row>
    <row r="501203" spans="3:3" x14ac:dyDescent="0.25">
      <c r="C501203" s="29"/>
    </row>
    <row r="501216" spans="3:3" x14ac:dyDescent="0.25">
      <c r="C501216" s="29"/>
    </row>
    <row r="501229" spans="3:3" x14ac:dyDescent="0.25">
      <c r="C501229" s="29"/>
    </row>
    <row r="501242" spans="3:3" x14ac:dyDescent="0.25">
      <c r="C501242" s="29"/>
    </row>
    <row r="501255" spans="3:3" x14ac:dyDescent="0.25">
      <c r="C501255" s="29"/>
    </row>
    <row r="501268" spans="3:3" x14ac:dyDescent="0.25">
      <c r="C501268" s="29"/>
    </row>
    <row r="501281" spans="3:3" x14ac:dyDescent="0.25">
      <c r="C501281" s="29"/>
    </row>
    <row r="501294" spans="3:3" x14ac:dyDescent="0.25">
      <c r="C501294" s="29"/>
    </row>
    <row r="501307" spans="3:3" x14ac:dyDescent="0.25">
      <c r="C501307" s="29"/>
    </row>
    <row r="501320" spans="3:3" x14ac:dyDescent="0.25">
      <c r="C501320" s="29"/>
    </row>
    <row r="501333" spans="3:3" x14ac:dyDescent="0.25">
      <c r="C501333" s="29"/>
    </row>
    <row r="501346" spans="3:3" x14ac:dyDescent="0.25">
      <c r="C501346" s="29"/>
    </row>
    <row r="501359" spans="3:3" x14ac:dyDescent="0.25">
      <c r="C501359" s="29"/>
    </row>
    <row r="501372" spans="3:3" x14ac:dyDescent="0.25">
      <c r="C501372" s="29"/>
    </row>
    <row r="501385" spans="3:3" x14ac:dyDescent="0.25">
      <c r="C501385" s="29"/>
    </row>
    <row r="501398" spans="3:3" x14ac:dyDescent="0.25">
      <c r="C501398" s="29"/>
    </row>
    <row r="501411" spans="3:3" x14ac:dyDescent="0.25">
      <c r="C501411" s="29"/>
    </row>
    <row r="501424" spans="3:3" x14ac:dyDescent="0.25">
      <c r="C501424" s="29"/>
    </row>
    <row r="501437" spans="3:3" x14ac:dyDescent="0.25">
      <c r="C501437" s="29"/>
    </row>
    <row r="501450" spans="3:3" x14ac:dyDescent="0.25">
      <c r="C501450" s="29"/>
    </row>
    <row r="501463" spans="3:3" x14ac:dyDescent="0.25">
      <c r="C501463" s="29"/>
    </row>
    <row r="501476" spans="3:3" x14ac:dyDescent="0.25">
      <c r="C501476" s="29"/>
    </row>
    <row r="501489" spans="3:3" x14ac:dyDescent="0.25">
      <c r="C501489" s="29"/>
    </row>
    <row r="501502" spans="3:3" x14ac:dyDescent="0.25">
      <c r="C501502" s="29"/>
    </row>
    <row r="501515" spans="3:3" x14ac:dyDescent="0.25">
      <c r="C501515" s="29"/>
    </row>
    <row r="501528" spans="3:3" x14ac:dyDescent="0.25">
      <c r="C501528" s="29"/>
    </row>
    <row r="501541" spans="3:3" x14ac:dyDescent="0.25">
      <c r="C501541" s="29"/>
    </row>
    <row r="501554" spans="3:3" x14ac:dyDescent="0.25">
      <c r="C501554" s="29"/>
    </row>
    <row r="501567" spans="3:3" x14ac:dyDescent="0.25">
      <c r="C501567" s="29"/>
    </row>
    <row r="501580" spans="3:3" x14ac:dyDescent="0.25">
      <c r="C501580" s="29"/>
    </row>
    <row r="501593" spans="3:3" x14ac:dyDescent="0.25">
      <c r="C501593" s="29"/>
    </row>
    <row r="501606" spans="3:3" x14ac:dyDescent="0.25">
      <c r="C501606" s="29"/>
    </row>
    <row r="501619" spans="3:3" x14ac:dyDescent="0.25">
      <c r="C501619" s="29"/>
    </row>
    <row r="501632" spans="3:3" x14ac:dyDescent="0.25">
      <c r="C501632" s="29"/>
    </row>
    <row r="501645" spans="3:3" x14ac:dyDescent="0.25">
      <c r="C501645" s="29"/>
    </row>
    <row r="501658" spans="3:3" x14ac:dyDescent="0.25">
      <c r="C501658" s="29"/>
    </row>
    <row r="501671" spans="3:3" x14ac:dyDescent="0.25">
      <c r="C501671" s="29"/>
    </row>
    <row r="501684" spans="3:3" x14ac:dyDescent="0.25">
      <c r="C501684" s="29"/>
    </row>
    <row r="501697" spans="3:3" x14ac:dyDescent="0.25">
      <c r="C501697" s="29"/>
    </row>
    <row r="501710" spans="3:3" x14ac:dyDescent="0.25">
      <c r="C501710" s="29"/>
    </row>
    <row r="501723" spans="3:3" x14ac:dyDescent="0.25">
      <c r="C501723" s="29"/>
    </row>
    <row r="501736" spans="3:3" x14ac:dyDescent="0.25">
      <c r="C501736" s="29"/>
    </row>
    <row r="501749" spans="3:3" x14ac:dyDescent="0.25">
      <c r="C501749" s="29"/>
    </row>
    <row r="501762" spans="3:3" x14ac:dyDescent="0.25">
      <c r="C501762" s="29"/>
    </row>
    <row r="501775" spans="3:3" x14ac:dyDescent="0.25">
      <c r="C501775" s="29"/>
    </row>
    <row r="501788" spans="3:3" x14ac:dyDescent="0.25">
      <c r="C501788" s="29"/>
    </row>
    <row r="501801" spans="3:3" x14ac:dyDescent="0.25">
      <c r="C501801" s="29"/>
    </row>
    <row r="501814" spans="3:3" x14ac:dyDescent="0.25">
      <c r="C501814" s="29"/>
    </row>
    <row r="501827" spans="3:3" x14ac:dyDescent="0.25">
      <c r="C501827" s="29"/>
    </row>
    <row r="501840" spans="3:3" x14ac:dyDescent="0.25">
      <c r="C501840" s="29"/>
    </row>
    <row r="501853" spans="3:3" x14ac:dyDescent="0.25">
      <c r="C501853" s="29"/>
    </row>
    <row r="501866" spans="3:3" x14ac:dyDescent="0.25">
      <c r="C501866" s="29"/>
    </row>
    <row r="501879" spans="3:3" x14ac:dyDescent="0.25">
      <c r="C501879" s="29"/>
    </row>
    <row r="501892" spans="3:3" x14ac:dyDescent="0.25">
      <c r="C501892" s="29"/>
    </row>
    <row r="501905" spans="3:3" x14ac:dyDescent="0.25">
      <c r="C501905" s="29"/>
    </row>
    <row r="501918" spans="3:3" x14ac:dyDescent="0.25">
      <c r="C501918" s="29"/>
    </row>
    <row r="501931" spans="3:3" x14ac:dyDescent="0.25">
      <c r="C501931" s="29"/>
    </row>
    <row r="501944" spans="3:3" x14ac:dyDescent="0.25">
      <c r="C501944" s="29"/>
    </row>
    <row r="501957" spans="3:3" x14ac:dyDescent="0.25">
      <c r="C501957" s="29"/>
    </row>
    <row r="501970" spans="3:3" x14ac:dyDescent="0.25">
      <c r="C501970" s="29"/>
    </row>
    <row r="501983" spans="3:3" x14ac:dyDescent="0.25">
      <c r="C501983" s="29"/>
    </row>
    <row r="501996" spans="3:3" x14ac:dyDescent="0.25">
      <c r="C501996" s="29"/>
    </row>
    <row r="502009" spans="3:3" x14ac:dyDescent="0.25">
      <c r="C502009" s="29"/>
    </row>
    <row r="502022" spans="3:3" x14ac:dyDescent="0.25">
      <c r="C502022" s="29"/>
    </row>
    <row r="502035" spans="3:3" x14ac:dyDescent="0.25">
      <c r="C502035" s="29"/>
    </row>
    <row r="502048" spans="3:3" x14ac:dyDescent="0.25">
      <c r="C502048" s="29"/>
    </row>
    <row r="502061" spans="3:3" x14ac:dyDescent="0.25">
      <c r="C502061" s="29"/>
    </row>
    <row r="502074" spans="3:3" x14ac:dyDescent="0.25">
      <c r="C502074" s="29"/>
    </row>
    <row r="502087" spans="3:3" x14ac:dyDescent="0.25">
      <c r="C502087" s="29"/>
    </row>
    <row r="502100" spans="3:3" x14ac:dyDescent="0.25">
      <c r="C502100" s="29"/>
    </row>
    <row r="502113" spans="3:3" x14ac:dyDescent="0.25">
      <c r="C502113" s="29"/>
    </row>
    <row r="502126" spans="3:3" x14ac:dyDescent="0.25">
      <c r="C502126" s="29"/>
    </row>
    <row r="502139" spans="3:3" x14ac:dyDescent="0.25">
      <c r="C502139" s="29"/>
    </row>
    <row r="502152" spans="3:3" x14ac:dyDescent="0.25">
      <c r="C502152" s="29"/>
    </row>
    <row r="502165" spans="3:3" x14ac:dyDescent="0.25">
      <c r="C502165" s="29"/>
    </row>
    <row r="502178" spans="3:3" x14ac:dyDescent="0.25">
      <c r="C502178" s="29"/>
    </row>
    <row r="502191" spans="3:3" x14ac:dyDescent="0.25">
      <c r="C502191" s="29"/>
    </row>
    <row r="502204" spans="3:3" x14ac:dyDescent="0.25">
      <c r="C502204" s="29"/>
    </row>
    <row r="502217" spans="3:3" x14ac:dyDescent="0.25">
      <c r="C502217" s="29"/>
    </row>
    <row r="502230" spans="3:3" x14ac:dyDescent="0.25">
      <c r="C502230" s="29"/>
    </row>
    <row r="502243" spans="3:3" x14ac:dyDescent="0.25">
      <c r="C502243" s="29"/>
    </row>
    <row r="502256" spans="3:3" x14ac:dyDescent="0.25">
      <c r="C502256" s="29"/>
    </row>
    <row r="502269" spans="3:3" x14ac:dyDescent="0.25">
      <c r="C502269" s="29"/>
    </row>
    <row r="502282" spans="3:3" x14ac:dyDescent="0.25">
      <c r="C502282" s="29"/>
    </row>
    <row r="502295" spans="3:3" x14ac:dyDescent="0.25">
      <c r="C502295" s="29"/>
    </row>
    <row r="502308" spans="3:3" x14ac:dyDescent="0.25">
      <c r="C502308" s="29"/>
    </row>
    <row r="502321" spans="3:3" x14ac:dyDescent="0.25">
      <c r="C502321" s="29"/>
    </row>
    <row r="502334" spans="3:3" x14ac:dyDescent="0.25">
      <c r="C502334" s="29"/>
    </row>
    <row r="502347" spans="3:3" x14ac:dyDescent="0.25">
      <c r="C502347" s="29"/>
    </row>
    <row r="502360" spans="3:3" x14ac:dyDescent="0.25">
      <c r="C502360" s="29"/>
    </row>
    <row r="502373" spans="3:3" x14ac:dyDescent="0.25">
      <c r="C502373" s="29"/>
    </row>
    <row r="502386" spans="3:3" x14ac:dyDescent="0.25">
      <c r="C502386" s="29"/>
    </row>
    <row r="502399" spans="3:3" x14ac:dyDescent="0.25">
      <c r="C502399" s="29"/>
    </row>
    <row r="502412" spans="3:3" x14ac:dyDescent="0.25">
      <c r="C502412" s="29"/>
    </row>
    <row r="502425" spans="3:3" x14ac:dyDescent="0.25">
      <c r="C502425" s="29"/>
    </row>
    <row r="502438" spans="3:3" x14ac:dyDescent="0.25">
      <c r="C502438" s="29"/>
    </row>
    <row r="502451" spans="3:3" x14ac:dyDescent="0.25">
      <c r="C502451" s="29"/>
    </row>
    <row r="502464" spans="3:3" x14ac:dyDescent="0.25">
      <c r="C502464" s="29"/>
    </row>
    <row r="502477" spans="3:3" x14ac:dyDescent="0.25">
      <c r="C502477" s="29"/>
    </row>
    <row r="502490" spans="3:3" x14ac:dyDescent="0.25">
      <c r="C502490" s="29"/>
    </row>
    <row r="502503" spans="3:3" x14ac:dyDescent="0.25">
      <c r="C502503" s="29"/>
    </row>
    <row r="502516" spans="3:3" x14ac:dyDescent="0.25">
      <c r="C502516" s="29"/>
    </row>
    <row r="502529" spans="3:3" x14ac:dyDescent="0.25">
      <c r="C502529" s="29"/>
    </row>
    <row r="502542" spans="3:3" x14ac:dyDescent="0.25">
      <c r="C502542" s="29"/>
    </row>
    <row r="502555" spans="3:3" x14ac:dyDescent="0.25">
      <c r="C502555" s="29"/>
    </row>
    <row r="502568" spans="3:3" x14ac:dyDescent="0.25">
      <c r="C502568" s="29"/>
    </row>
    <row r="502581" spans="3:3" x14ac:dyDescent="0.25">
      <c r="C502581" s="29"/>
    </row>
    <row r="502594" spans="3:3" x14ac:dyDescent="0.25">
      <c r="C502594" s="29"/>
    </row>
    <row r="502607" spans="3:3" x14ac:dyDescent="0.25">
      <c r="C502607" s="29"/>
    </row>
    <row r="502620" spans="3:3" x14ac:dyDescent="0.25">
      <c r="C502620" s="29"/>
    </row>
    <row r="502633" spans="3:3" x14ac:dyDescent="0.25">
      <c r="C502633" s="29"/>
    </row>
    <row r="502646" spans="3:3" x14ac:dyDescent="0.25">
      <c r="C502646" s="29"/>
    </row>
    <row r="502659" spans="3:3" x14ac:dyDescent="0.25">
      <c r="C502659" s="29"/>
    </row>
    <row r="502672" spans="3:3" x14ac:dyDescent="0.25">
      <c r="C502672" s="29"/>
    </row>
    <row r="502685" spans="3:3" x14ac:dyDescent="0.25">
      <c r="C502685" s="29"/>
    </row>
    <row r="502698" spans="3:3" x14ac:dyDescent="0.25">
      <c r="C502698" s="29"/>
    </row>
    <row r="502711" spans="3:3" x14ac:dyDescent="0.25">
      <c r="C502711" s="29"/>
    </row>
    <row r="502724" spans="3:3" x14ac:dyDescent="0.25">
      <c r="C502724" s="29"/>
    </row>
    <row r="502737" spans="3:3" x14ac:dyDescent="0.25">
      <c r="C502737" s="29"/>
    </row>
    <row r="502750" spans="3:3" x14ac:dyDescent="0.25">
      <c r="C502750" s="29"/>
    </row>
    <row r="502763" spans="3:3" x14ac:dyDescent="0.25">
      <c r="C502763" s="29"/>
    </row>
    <row r="502776" spans="3:3" x14ac:dyDescent="0.25">
      <c r="C502776" s="29"/>
    </row>
    <row r="502789" spans="3:3" x14ac:dyDescent="0.25">
      <c r="C502789" s="29"/>
    </row>
    <row r="502802" spans="3:3" x14ac:dyDescent="0.25">
      <c r="C502802" s="29"/>
    </row>
    <row r="502815" spans="3:3" x14ac:dyDescent="0.25">
      <c r="C502815" s="29"/>
    </row>
    <row r="502828" spans="3:3" x14ac:dyDescent="0.25">
      <c r="C502828" s="29"/>
    </row>
    <row r="502841" spans="3:3" x14ac:dyDescent="0.25">
      <c r="C502841" s="29"/>
    </row>
    <row r="502854" spans="3:3" x14ac:dyDescent="0.25">
      <c r="C502854" s="29"/>
    </row>
    <row r="502867" spans="3:3" x14ac:dyDescent="0.25">
      <c r="C502867" s="29"/>
    </row>
    <row r="502880" spans="3:3" x14ac:dyDescent="0.25">
      <c r="C502880" s="29"/>
    </row>
    <row r="502893" spans="3:3" x14ac:dyDescent="0.25">
      <c r="C502893" s="29"/>
    </row>
    <row r="502906" spans="3:3" x14ac:dyDescent="0.25">
      <c r="C502906" s="29"/>
    </row>
    <row r="502919" spans="3:3" x14ac:dyDescent="0.25">
      <c r="C502919" s="29"/>
    </row>
    <row r="502932" spans="3:3" x14ac:dyDescent="0.25">
      <c r="C502932" s="29"/>
    </row>
    <row r="502945" spans="3:3" x14ac:dyDescent="0.25">
      <c r="C502945" s="29"/>
    </row>
    <row r="502958" spans="3:3" x14ac:dyDescent="0.25">
      <c r="C502958" s="29"/>
    </row>
    <row r="502971" spans="3:3" x14ac:dyDescent="0.25">
      <c r="C502971" s="29"/>
    </row>
    <row r="502984" spans="3:3" x14ac:dyDescent="0.25">
      <c r="C502984" s="29"/>
    </row>
    <row r="502997" spans="3:3" x14ac:dyDescent="0.25">
      <c r="C502997" s="29"/>
    </row>
    <row r="503010" spans="3:3" x14ac:dyDescent="0.25">
      <c r="C503010" s="29"/>
    </row>
    <row r="503023" spans="3:3" x14ac:dyDescent="0.25">
      <c r="C503023" s="29"/>
    </row>
    <row r="503036" spans="3:3" x14ac:dyDescent="0.25">
      <c r="C503036" s="29"/>
    </row>
    <row r="503049" spans="3:3" x14ac:dyDescent="0.25">
      <c r="C503049" s="29"/>
    </row>
    <row r="503062" spans="3:3" x14ac:dyDescent="0.25">
      <c r="C503062" s="29"/>
    </row>
    <row r="503075" spans="3:3" x14ac:dyDescent="0.25">
      <c r="C503075" s="29"/>
    </row>
    <row r="503088" spans="3:3" x14ac:dyDescent="0.25">
      <c r="C503088" s="29"/>
    </row>
    <row r="503101" spans="3:3" x14ac:dyDescent="0.25">
      <c r="C503101" s="29"/>
    </row>
    <row r="503114" spans="3:3" x14ac:dyDescent="0.25">
      <c r="C503114" s="29"/>
    </row>
    <row r="503127" spans="3:3" x14ac:dyDescent="0.25">
      <c r="C503127" s="29"/>
    </row>
    <row r="503140" spans="3:3" x14ac:dyDescent="0.25">
      <c r="C503140" s="29"/>
    </row>
    <row r="503153" spans="3:3" x14ac:dyDescent="0.25">
      <c r="C503153" s="29"/>
    </row>
    <row r="503166" spans="3:3" x14ac:dyDescent="0.25">
      <c r="C503166" s="29"/>
    </row>
    <row r="503179" spans="3:3" x14ac:dyDescent="0.25">
      <c r="C503179" s="29"/>
    </row>
    <row r="503192" spans="3:3" x14ac:dyDescent="0.25">
      <c r="C503192" s="29"/>
    </row>
    <row r="503205" spans="3:3" x14ac:dyDescent="0.25">
      <c r="C503205" s="29"/>
    </row>
    <row r="503218" spans="3:3" x14ac:dyDescent="0.25">
      <c r="C503218" s="29"/>
    </row>
    <row r="503231" spans="3:3" x14ac:dyDescent="0.25">
      <c r="C503231" s="29"/>
    </row>
    <row r="503244" spans="3:3" x14ac:dyDescent="0.25">
      <c r="C503244" s="29"/>
    </row>
    <row r="503257" spans="3:3" x14ac:dyDescent="0.25">
      <c r="C503257" s="29"/>
    </row>
    <row r="503270" spans="3:3" x14ac:dyDescent="0.25">
      <c r="C503270" s="29"/>
    </row>
    <row r="503283" spans="3:3" x14ac:dyDescent="0.25">
      <c r="C503283" s="29"/>
    </row>
    <row r="503296" spans="3:3" x14ac:dyDescent="0.25">
      <c r="C503296" s="29"/>
    </row>
    <row r="503309" spans="3:3" x14ac:dyDescent="0.25">
      <c r="C503309" s="29"/>
    </row>
    <row r="503322" spans="3:3" x14ac:dyDescent="0.25">
      <c r="C503322" s="29"/>
    </row>
    <row r="503335" spans="3:3" x14ac:dyDescent="0.25">
      <c r="C503335" s="29"/>
    </row>
    <row r="503348" spans="3:3" x14ac:dyDescent="0.25">
      <c r="C503348" s="29"/>
    </row>
    <row r="503361" spans="3:3" x14ac:dyDescent="0.25">
      <c r="C503361" s="29"/>
    </row>
    <row r="503374" spans="3:3" x14ac:dyDescent="0.25">
      <c r="C503374" s="29"/>
    </row>
    <row r="503387" spans="3:3" x14ac:dyDescent="0.25">
      <c r="C503387" s="29"/>
    </row>
    <row r="503400" spans="3:3" x14ac:dyDescent="0.25">
      <c r="C503400" s="29"/>
    </row>
    <row r="503413" spans="3:3" x14ac:dyDescent="0.25">
      <c r="C503413" s="29"/>
    </row>
    <row r="503426" spans="3:3" x14ac:dyDescent="0.25">
      <c r="C503426" s="29"/>
    </row>
    <row r="503439" spans="3:3" x14ac:dyDescent="0.25">
      <c r="C503439" s="29"/>
    </row>
    <row r="503452" spans="3:3" x14ac:dyDescent="0.25">
      <c r="C503452" s="29"/>
    </row>
    <row r="503465" spans="3:3" x14ac:dyDescent="0.25">
      <c r="C503465" s="29"/>
    </row>
    <row r="503478" spans="3:3" x14ac:dyDescent="0.25">
      <c r="C503478" s="29"/>
    </row>
    <row r="503491" spans="3:3" x14ac:dyDescent="0.25">
      <c r="C503491" s="29"/>
    </row>
    <row r="503504" spans="3:3" x14ac:dyDescent="0.25">
      <c r="C503504" s="29"/>
    </row>
    <row r="503517" spans="3:3" x14ac:dyDescent="0.25">
      <c r="C503517" s="29"/>
    </row>
    <row r="503530" spans="3:3" x14ac:dyDescent="0.25">
      <c r="C503530" s="29"/>
    </row>
    <row r="503543" spans="3:3" x14ac:dyDescent="0.25">
      <c r="C503543" s="29"/>
    </row>
    <row r="503556" spans="3:3" x14ac:dyDescent="0.25">
      <c r="C503556" s="29"/>
    </row>
    <row r="503569" spans="3:3" x14ac:dyDescent="0.25">
      <c r="C503569" s="29"/>
    </row>
    <row r="503582" spans="3:3" x14ac:dyDescent="0.25">
      <c r="C503582" s="29"/>
    </row>
    <row r="503595" spans="3:3" x14ac:dyDescent="0.25">
      <c r="C503595" s="29"/>
    </row>
    <row r="503608" spans="3:3" x14ac:dyDescent="0.25">
      <c r="C503608" s="29"/>
    </row>
    <row r="503621" spans="3:3" x14ac:dyDescent="0.25">
      <c r="C503621" s="29"/>
    </row>
    <row r="503634" spans="3:3" x14ac:dyDescent="0.25">
      <c r="C503634" s="29"/>
    </row>
    <row r="503647" spans="3:3" x14ac:dyDescent="0.25">
      <c r="C503647" s="29"/>
    </row>
    <row r="503660" spans="3:3" x14ac:dyDescent="0.25">
      <c r="C503660" s="29"/>
    </row>
    <row r="503673" spans="3:3" x14ac:dyDescent="0.25">
      <c r="C503673" s="29"/>
    </row>
    <row r="503686" spans="3:3" x14ac:dyDescent="0.25">
      <c r="C503686" s="29"/>
    </row>
    <row r="503699" spans="3:3" x14ac:dyDescent="0.25">
      <c r="C503699" s="29"/>
    </row>
    <row r="503712" spans="3:3" x14ac:dyDescent="0.25">
      <c r="C503712" s="29"/>
    </row>
    <row r="503725" spans="3:3" x14ac:dyDescent="0.25">
      <c r="C503725" s="29"/>
    </row>
    <row r="503738" spans="3:3" x14ac:dyDescent="0.25">
      <c r="C503738" s="29"/>
    </row>
    <row r="503751" spans="3:3" x14ac:dyDescent="0.25">
      <c r="C503751" s="29"/>
    </row>
    <row r="503764" spans="3:3" x14ac:dyDescent="0.25">
      <c r="C503764" s="29"/>
    </row>
    <row r="503777" spans="3:3" x14ac:dyDescent="0.25">
      <c r="C503777" s="29"/>
    </row>
    <row r="503790" spans="3:3" x14ac:dyDescent="0.25">
      <c r="C503790" s="29"/>
    </row>
    <row r="503803" spans="3:3" x14ac:dyDescent="0.25">
      <c r="C503803" s="29"/>
    </row>
    <row r="503816" spans="3:3" x14ac:dyDescent="0.25">
      <c r="C503816" s="29"/>
    </row>
    <row r="503829" spans="3:3" x14ac:dyDescent="0.25">
      <c r="C503829" s="29"/>
    </row>
    <row r="503842" spans="3:3" x14ac:dyDescent="0.25">
      <c r="C503842" s="29"/>
    </row>
    <row r="503855" spans="3:3" x14ac:dyDescent="0.25">
      <c r="C503855" s="29"/>
    </row>
    <row r="503868" spans="3:3" x14ac:dyDescent="0.25">
      <c r="C503868" s="29"/>
    </row>
    <row r="503881" spans="3:3" x14ac:dyDescent="0.25">
      <c r="C503881" s="29"/>
    </row>
    <row r="503894" spans="3:3" x14ac:dyDescent="0.25">
      <c r="C503894" s="29"/>
    </row>
    <row r="503907" spans="3:3" x14ac:dyDescent="0.25">
      <c r="C503907" s="29"/>
    </row>
    <row r="503920" spans="3:3" x14ac:dyDescent="0.25">
      <c r="C503920" s="29"/>
    </row>
    <row r="503933" spans="3:3" x14ac:dyDescent="0.25">
      <c r="C503933" s="29"/>
    </row>
    <row r="503946" spans="3:3" x14ac:dyDescent="0.25">
      <c r="C503946" s="29"/>
    </row>
    <row r="503959" spans="3:3" x14ac:dyDescent="0.25">
      <c r="C503959" s="29"/>
    </row>
    <row r="503972" spans="3:3" x14ac:dyDescent="0.25">
      <c r="C503972" s="29"/>
    </row>
    <row r="503985" spans="3:3" x14ac:dyDescent="0.25">
      <c r="C503985" s="29"/>
    </row>
    <row r="503998" spans="3:3" x14ac:dyDescent="0.25">
      <c r="C503998" s="29"/>
    </row>
    <row r="504011" spans="3:3" x14ac:dyDescent="0.25">
      <c r="C504011" s="29"/>
    </row>
    <row r="504024" spans="3:3" x14ac:dyDescent="0.25">
      <c r="C504024" s="29"/>
    </row>
    <row r="504037" spans="3:3" x14ac:dyDescent="0.25">
      <c r="C504037" s="29"/>
    </row>
    <row r="504050" spans="3:3" x14ac:dyDescent="0.25">
      <c r="C504050" s="29"/>
    </row>
    <row r="504063" spans="3:3" x14ac:dyDescent="0.25">
      <c r="C504063" s="29"/>
    </row>
    <row r="504076" spans="3:3" x14ac:dyDescent="0.25">
      <c r="C504076" s="29"/>
    </row>
    <row r="504089" spans="3:3" x14ac:dyDescent="0.25">
      <c r="C504089" s="29"/>
    </row>
    <row r="504102" spans="3:3" x14ac:dyDescent="0.25">
      <c r="C504102" s="29"/>
    </row>
    <row r="504115" spans="3:3" x14ac:dyDescent="0.25">
      <c r="C504115" s="29"/>
    </row>
    <row r="504128" spans="3:3" x14ac:dyDescent="0.25">
      <c r="C504128" s="29"/>
    </row>
    <row r="504141" spans="3:3" x14ac:dyDescent="0.25">
      <c r="C504141" s="29"/>
    </row>
    <row r="504154" spans="3:3" x14ac:dyDescent="0.25">
      <c r="C504154" s="29"/>
    </row>
    <row r="504167" spans="3:3" x14ac:dyDescent="0.25">
      <c r="C504167" s="29"/>
    </row>
    <row r="504180" spans="3:3" x14ac:dyDescent="0.25">
      <c r="C504180" s="29"/>
    </row>
    <row r="504193" spans="3:3" x14ac:dyDescent="0.25">
      <c r="C504193" s="29"/>
    </row>
    <row r="504206" spans="3:3" x14ac:dyDescent="0.25">
      <c r="C504206" s="29"/>
    </row>
    <row r="504219" spans="3:3" x14ac:dyDescent="0.25">
      <c r="C504219" s="29"/>
    </row>
    <row r="504232" spans="3:3" x14ac:dyDescent="0.25">
      <c r="C504232" s="29"/>
    </row>
    <row r="504245" spans="3:3" x14ac:dyDescent="0.25">
      <c r="C504245" s="29"/>
    </row>
    <row r="504258" spans="3:3" x14ac:dyDescent="0.25">
      <c r="C504258" s="29"/>
    </row>
    <row r="504271" spans="3:3" x14ac:dyDescent="0.25">
      <c r="C504271" s="29"/>
    </row>
    <row r="504284" spans="3:3" x14ac:dyDescent="0.25">
      <c r="C504284" s="29"/>
    </row>
    <row r="504297" spans="3:3" x14ac:dyDescent="0.25">
      <c r="C504297" s="29"/>
    </row>
    <row r="504310" spans="3:3" x14ac:dyDescent="0.25">
      <c r="C504310" s="29"/>
    </row>
    <row r="504323" spans="3:3" x14ac:dyDescent="0.25">
      <c r="C504323" s="29"/>
    </row>
    <row r="504336" spans="3:3" x14ac:dyDescent="0.25">
      <c r="C504336" s="29"/>
    </row>
    <row r="504349" spans="3:3" x14ac:dyDescent="0.25">
      <c r="C504349" s="29"/>
    </row>
    <row r="504362" spans="3:3" x14ac:dyDescent="0.25">
      <c r="C504362" s="29"/>
    </row>
    <row r="504375" spans="3:3" x14ac:dyDescent="0.25">
      <c r="C504375" s="29"/>
    </row>
    <row r="504388" spans="3:3" x14ac:dyDescent="0.25">
      <c r="C504388" s="29"/>
    </row>
    <row r="504401" spans="3:3" x14ac:dyDescent="0.25">
      <c r="C504401" s="29"/>
    </row>
    <row r="504414" spans="3:3" x14ac:dyDescent="0.25">
      <c r="C504414" s="29"/>
    </row>
    <row r="504427" spans="3:3" x14ac:dyDescent="0.25">
      <c r="C504427" s="29"/>
    </row>
    <row r="504440" spans="3:3" x14ac:dyDescent="0.25">
      <c r="C504440" s="29"/>
    </row>
    <row r="504453" spans="3:3" x14ac:dyDescent="0.25">
      <c r="C504453" s="29"/>
    </row>
    <row r="504466" spans="3:3" x14ac:dyDescent="0.25">
      <c r="C504466" s="29"/>
    </row>
    <row r="504479" spans="3:3" x14ac:dyDescent="0.25">
      <c r="C504479" s="29"/>
    </row>
    <row r="504492" spans="3:3" x14ac:dyDescent="0.25">
      <c r="C504492" s="29"/>
    </row>
    <row r="504505" spans="3:3" x14ac:dyDescent="0.25">
      <c r="C504505" s="29"/>
    </row>
    <row r="504518" spans="3:3" x14ac:dyDescent="0.25">
      <c r="C504518" s="29"/>
    </row>
    <row r="504531" spans="3:3" x14ac:dyDescent="0.25">
      <c r="C504531" s="29"/>
    </row>
    <row r="504544" spans="3:3" x14ac:dyDescent="0.25">
      <c r="C504544" s="29"/>
    </row>
    <row r="504557" spans="3:3" x14ac:dyDescent="0.25">
      <c r="C504557" s="29"/>
    </row>
    <row r="504570" spans="3:3" x14ac:dyDescent="0.25">
      <c r="C504570" s="29"/>
    </row>
    <row r="504583" spans="3:3" x14ac:dyDescent="0.25">
      <c r="C504583" s="29"/>
    </row>
    <row r="504596" spans="3:3" x14ac:dyDescent="0.25">
      <c r="C504596" s="29"/>
    </row>
    <row r="504609" spans="3:3" x14ac:dyDescent="0.25">
      <c r="C504609" s="29"/>
    </row>
    <row r="504622" spans="3:3" x14ac:dyDescent="0.25">
      <c r="C504622" s="29"/>
    </row>
    <row r="504635" spans="3:3" x14ac:dyDescent="0.25">
      <c r="C504635" s="29"/>
    </row>
    <row r="504648" spans="3:3" x14ac:dyDescent="0.25">
      <c r="C504648" s="29"/>
    </row>
    <row r="504661" spans="3:3" x14ac:dyDescent="0.25">
      <c r="C504661" s="29"/>
    </row>
    <row r="504674" spans="3:3" x14ac:dyDescent="0.25">
      <c r="C504674" s="29"/>
    </row>
    <row r="504687" spans="3:3" x14ac:dyDescent="0.25">
      <c r="C504687" s="29"/>
    </row>
    <row r="504700" spans="3:3" x14ac:dyDescent="0.25">
      <c r="C504700" s="29"/>
    </row>
    <row r="504713" spans="3:3" x14ac:dyDescent="0.25">
      <c r="C504713" s="29"/>
    </row>
    <row r="504726" spans="3:3" x14ac:dyDescent="0.25">
      <c r="C504726" s="29"/>
    </row>
    <row r="504739" spans="3:3" x14ac:dyDescent="0.25">
      <c r="C504739" s="29"/>
    </row>
    <row r="504752" spans="3:3" x14ac:dyDescent="0.25">
      <c r="C504752" s="29"/>
    </row>
    <row r="504765" spans="3:3" x14ac:dyDescent="0.25">
      <c r="C504765" s="29"/>
    </row>
    <row r="504778" spans="3:3" x14ac:dyDescent="0.25">
      <c r="C504778" s="29"/>
    </row>
    <row r="504791" spans="3:3" x14ac:dyDescent="0.25">
      <c r="C504791" s="29"/>
    </row>
    <row r="504804" spans="3:3" x14ac:dyDescent="0.25">
      <c r="C504804" s="29"/>
    </row>
    <row r="504817" spans="3:3" x14ac:dyDescent="0.25">
      <c r="C504817" s="29"/>
    </row>
    <row r="504830" spans="3:3" x14ac:dyDescent="0.25">
      <c r="C504830" s="29"/>
    </row>
    <row r="504843" spans="3:3" x14ac:dyDescent="0.25">
      <c r="C504843" s="29"/>
    </row>
    <row r="504856" spans="3:3" x14ac:dyDescent="0.25">
      <c r="C504856" s="29"/>
    </row>
    <row r="504869" spans="3:3" x14ac:dyDescent="0.25">
      <c r="C504869" s="29"/>
    </row>
    <row r="504882" spans="3:3" x14ac:dyDescent="0.25">
      <c r="C504882" s="29"/>
    </row>
    <row r="504895" spans="3:3" x14ac:dyDescent="0.25">
      <c r="C504895" s="29"/>
    </row>
    <row r="504908" spans="3:3" x14ac:dyDescent="0.25">
      <c r="C504908" s="29"/>
    </row>
    <row r="504921" spans="3:3" x14ac:dyDescent="0.25">
      <c r="C504921" s="29"/>
    </row>
    <row r="504934" spans="3:3" x14ac:dyDescent="0.25">
      <c r="C504934" s="29"/>
    </row>
    <row r="504947" spans="3:3" x14ac:dyDescent="0.25">
      <c r="C504947" s="29"/>
    </row>
    <row r="504960" spans="3:3" x14ac:dyDescent="0.25">
      <c r="C504960" s="29"/>
    </row>
    <row r="504973" spans="3:3" x14ac:dyDescent="0.25">
      <c r="C504973" s="29"/>
    </row>
    <row r="504986" spans="3:3" x14ac:dyDescent="0.25">
      <c r="C504986" s="29"/>
    </row>
    <row r="504999" spans="3:3" x14ac:dyDescent="0.25">
      <c r="C504999" s="29"/>
    </row>
    <row r="505012" spans="3:3" x14ac:dyDescent="0.25">
      <c r="C505012" s="29"/>
    </row>
    <row r="505025" spans="3:3" x14ac:dyDescent="0.25">
      <c r="C505025" s="29"/>
    </row>
    <row r="505038" spans="3:3" x14ac:dyDescent="0.25">
      <c r="C505038" s="29"/>
    </row>
    <row r="505051" spans="3:3" x14ac:dyDescent="0.25">
      <c r="C505051" s="29"/>
    </row>
    <row r="505064" spans="3:3" x14ac:dyDescent="0.25">
      <c r="C505064" s="29"/>
    </row>
    <row r="505077" spans="3:3" x14ac:dyDescent="0.25">
      <c r="C505077" s="29"/>
    </row>
    <row r="505090" spans="3:3" x14ac:dyDescent="0.25">
      <c r="C505090" s="29"/>
    </row>
    <row r="505103" spans="3:3" x14ac:dyDescent="0.25">
      <c r="C505103" s="29"/>
    </row>
    <row r="505116" spans="3:3" x14ac:dyDescent="0.25">
      <c r="C505116" s="29"/>
    </row>
    <row r="505129" spans="3:3" x14ac:dyDescent="0.25">
      <c r="C505129" s="29"/>
    </row>
    <row r="505142" spans="3:3" x14ac:dyDescent="0.25">
      <c r="C505142" s="29"/>
    </row>
    <row r="505155" spans="3:3" x14ac:dyDescent="0.25">
      <c r="C505155" s="29"/>
    </row>
    <row r="505168" spans="3:3" x14ac:dyDescent="0.25">
      <c r="C505168" s="29"/>
    </row>
    <row r="505181" spans="3:3" x14ac:dyDescent="0.25">
      <c r="C505181" s="29"/>
    </row>
    <row r="505194" spans="3:3" x14ac:dyDescent="0.25">
      <c r="C505194" s="29"/>
    </row>
    <row r="505207" spans="3:3" x14ac:dyDescent="0.25">
      <c r="C505207" s="29"/>
    </row>
    <row r="505220" spans="3:3" x14ac:dyDescent="0.25">
      <c r="C505220" s="29"/>
    </row>
    <row r="505233" spans="3:3" x14ac:dyDescent="0.25">
      <c r="C505233" s="29"/>
    </row>
    <row r="505246" spans="3:3" x14ac:dyDescent="0.25">
      <c r="C505246" s="29"/>
    </row>
    <row r="505259" spans="3:3" x14ac:dyDescent="0.25">
      <c r="C505259" s="29"/>
    </row>
    <row r="505272" spans="3:3" x14ac:dyDescent="0.25">
      <c r="C505272" s="29"/>
    </row>
    <row r="505285" spans="3:3" x14ac:dyDescent="0.25">
      <c r="C505285" s="29"/>
    </row>
    <row r="505298" spans="3:3" x14ac:dyDescent="0.25">
      <c r="C505298" s="29"/>
    </row>
    <row r="505311" spans="3:3" x14ac:dyDescent="0.25">
      <c r="C505311" s="29"/>
    </row>
    <row r="505324" spans="3:3" x14ac:dyDescent="0.25">
      <c r="C505324" s="29"/>
    </row>
    <row r="505337" spans="3:3" x14ac:dyDescent="0.25">
      <c r="C505337" s="29"/>
    </row>
    <row r="505350" spans="3:3" x14ac:dyDescent="0.25">
      <c r="C505350" s="29"/>
    </row>
    <row r="505363" spans="3:3" x14ac:dyDescent="0.25">
      <c r="C505363" s="29"/>
    </row>
    <row r="505376" spans="3:3" x14ac:dyDescent="0.25">
      <c r="C505376" s="29"/>
    </row>
    <row r="505389" spans="3:3" x14ac:dyDescent="0.25">
      <c r="C505389" s="29"/>
    </row>
    <row r="505402" spans="3:3" x14ac:dyDescent="0.25">
      <c r="C505402" s="29"/>
    </row>
    <row r="505415" spans="3:3" x14ac:dyDescent="0.25">
      <c r="C505415" s="29"/>
    </row>
    <row r="505428" spans="3:3" x14ac:dyDescent="0.25">
      <c r="C505428" s="29"/>
    </row>
    <row r="505441" spans="3:3" x14ac:dyDescent="0.25">
      <c r="C505441" s="29"/>
    </row>
    <row r="505454" spans="3:3" x14ac:dyDescent="0.25">
      <c r="C505454" s="29"/>
    </row>
    <row r="505467" spans="3:3" x14ac:dyDescent="0.25">
      <c r="C505467" s="29"/>
    </row>
    <row r="505480" spans="3:3" x14ac:dyDescent="0.25">
      <c r="C505480" s="29"/>
    </row>
    <row r="505493" spans="3:3" x14ac:dyDescent="0.25">
      <c r="C505493" s="29"/>
    </row>
    <row r="505506" spans="3:3" x14ac:dyDescent="0.25">
      <c r="C505506" s="29"/>
    </row>
    <row r="505519" spans="3:3" x14ac:dyDescent="0.25">
      <c r="C505519" s="29"/>
    </row>
    <row r="505532" spans="3:3" x14ac:dyDescent="0.25">
      <c r="C505532" s="29"/>
    </row>
    <row r="505545" spans="3:3" x14ac:dyDescent="0.25">
      <c r="C505545" s="29"/>
    </row>
    <row r="505558" spans="3:3" x14ac:dyDescent="0.25">
      <c r="C505558" s="29"/>
    </row>
    <row r="505571" spans="3:3" x14ac:dyDescent="0.25">
      <c r="C505571" s="29"/>
    </row>
    <row r="505584" spans="3:3" x14ac:dyDescent="0.25">
      <c r="C505584" s="29"/>
    </row>
    <row r="505597" spans="3:3" x14ac:dyDescent="0.25">
      <c r="C505597" s="29"/>
    </row>
    <row r="505610" spans="3:3" x14ac:dyDescent="0.25">
      <c r="C505610" s="29"/>
    </row>
    <row r="505623" spans="3:3" x14ac:dyDescent="0.25">
      <c r="C505623" s="29"/>
    </row>
    <row r="505636" spans="3:3" x14ac:dyDescent="0.25">
      <c r="C505636" s="29"/>
    </row>
    <row r="505649" spans="3:3" x14ac:dyDescent="0.25">
      <c r="C505649" s="29"/>
    </row>
    <row r="505662" spans="3:3" x14ac:dyDescent="0.25">
      <c r="C505662" s="29"/>
    </row>
    <row r="505675" spans="3:3" x14ac:dyDescent="0.25">
      <c r="C505675" s="29"/>
    </row>
    <row r="505688" spans="3:3" x14ac:dyDescent="0.25">
      <c r="C505688" s="29"/>
    </row>
    <row r="505701" spans="3:3" x14ac:dyDescent="0.25">
      <c r="C505701" s="29"/>
    </row>
    <row r="505714" spans="3:3" x14ac:dyDescent="0.25">
      <c r="C505714" s="29"/>
    </row>
    <row r="505727" spans="3:3" x14ac:dyDescent="0.25">
      <c r="C505727" s="29"/>
    </row>
    <row r="505740" spans="3:3" x14ac:dyDescent="0.25">
      <c r="C505740" s="29"/>
    </row>
    <row r="505753" spans="3:3" x14ac:dyDescent="0.25">
      <c r="C505753" s="29"/>
    </row>
    <row r="505766" spans="3:3" x14ac:dyDescent="0.25">
      <c r="C505766" s="29"/>
    </row>
    <row r="505779" spans="3:3" x14ac:dyDescent="0.25">
      <c r="C505779" s="29"/>
    </row>
    <row r="505792" spans="3:3" x14ac:dyDescent="0.25">
      <c r="C505792" s="29"/>
    </row>
    <row r="505805" spans="3:3" x14ac:dyDescent="0.25">
      <c r="C505805" s="29"/>
    </row>
    <row r="505818" spans="3:3" x14ac:dyDescent="0.25">
      <c r="C505818" s="29"/>
    </row>
    <row r="505831" spans="3:3" x14ac:dyDescent="0.25">
      <c r="C505831" s="29"/>
    </row>
    <row r="505844" spans="3:3" x14ac:dyDescent="0.25">
      <c r="C505844" s="29"/>
    </row>
    <row r="505857" spans="3:3" x14ac:dyDescent="0.25">
      <c r="C505857" s="29"/>
    </row>
    <row r="505870" spans="3:3" x14ac:dyDescent="0.25">
      <c r="C505870" s="29"/>
    </row>
    <row r="505883" spans="3:3" x14ac:dyDescent="0.25">
      <c r="C505883" s="29"/>
    </row>
    <row r="505896" spans="3:3" x14ac:dyDescent="0.25">
      <c r="C505896" s="29"/>
    </row>
    <row r="505909" spans="3:3" x14ac:dyDescent="0.25">
      <c r="C505909" s="29"/>
    </row>
    <row r="505922" spans="3:3" x14ac:dyDescent="0.25">
      <c r="C505922" s="29"/>
    </row>
    <row r="505935" spans="3:3" x14ac:dyDescent="0.25">
      <c r="C505935" s="29"/>
    </row>
    <row r="505948" spans="3:3" x14ac:dyDescent="0.25">
      <c r="C505948" s="29"/>
    </row>
    <row r="505961" spans="3:3" x14ac:dyDescent="0.25">
      <c r="C505961" s="29"/>
    </row>
    <row r="505974" spans="3:3" x14ac:dyDescent="0.25">
      <c r="C505974" s="29"/>
    </row>
    <row r="505987" spans="3:3" x14ac:dyDescent="0.25">
      <c r="C505987" s="29"/>
    </row>
    <row r="506000" spans="3:3" x14ac:dyDescent="0.25">
      <c r="C506000" s="29"/>
    </row>
    <row r="506013" spans="3:3" x14ac:dyDescent="0.25">
      <c r="C506013" s="29"/>
    </row>
    <row r="506026" spans="3:3" x14ac:dyDescent="0.25">
      <c r="C506026" s="29"/>
    </row>
    <row r="506039" spans="3:3" x14ac:dyDescent="0.25">
      <c r="C506039" s="29"/>
    </row>
    <row r="506052" spans="3:3" x14ac:dyDescent="0.25">
      <c r="C506052" s="29"/>
    </row>
    <row r="506065" spans="3:3" x14ac:dyDescent="0.25">
      <c r="C506065" s="29"/>
    </row>
    <row r="506078" spans="3:3" x14ac:dyDescent="0.25">
      <c r="C506078" s="29"/>
    </row>
    <row r="506091" spans="3:3" x14ac:dyDescent="0.25">
      <c r="C506091" s="29"/>
    </row>
    <row r="506104" spans="3:3" x14ac:dyDescent="0.25">
      <c r="C506104" s="29"/>
    </row>
    <row r="506117" spans="3:3" x14ac:dyDescent="0.25">
      <c r="C506117" s="29"/>
    </row>
    <row r="506130" spans="3:3" x14ac:dyDescent="0.25">
      <c r="C506130" s="29"/>
    </row>
    <row r="506143" spans="3:3" x14ac:dyDescent="0.25">
      <c r="C506143" s="29"/>
    </row>
    <row r="506156" spans="3:3" x14ac:dyDescent="0.25">
      <c r="C506156" s="29"/>
    </row>
    <row r="506169" spans="3:3" x14ac:dyDescent="0.25">
      <c r="C506169" s="29"/>
    </row>
    <row r="506182" spans="3:3" x14ac:dyDescent="0.25">
      <c r="C506182" s="29"/>
    </row>
    <row r="506195" spans="3:3" x14ac:dyDescent="0.25">
      <c r="C506195" s="29"/>
    </row>
    <row r="506208" spans="3:3" x14ac:dyDescent="0.25">
      <c r="C506208" s="29"/>
    </row>
    <row r="506221" spans="3:3" x14ac:dyDescent="0.25">
      <c r="C506221" s="29"/>
    </row>
    <row r="506234" spans="3:3" x14ac:dyDescent="0.25">
      <c r="C506234" s="29"/>
    </row>
    <row r="506247" spans="3:3" x14ac:dyDescent="0.25">
      <c r="C506247" s="29"/>
    </row>
    <row r="506260" spans="3:3" x14ac:dyDescent="0.25">
      <c r="C506260" s="29"/>
    </row>
    <row r="506273" spans="3:3" x14ac:dyDescent="0.25">
      <c r="C506273" s="29"/>
    </row>
    <row r="506286" spans="3:3" x14ac:dyDescent="0.25">
      <c r="C506286" s="29"/>
    </row>
    <row r="506299" spans="3:3" x14ac:dyDescent="0.25">
      <c r="C506299" s="29"/>
    </row>
    <row r="506312" spans="3:3" x14ac:dyDescent="0.25">
      <c r="C506312" s="29"/>
    </row>
    <row r="506325" spans="3:3" x14ac:dyDescent="0.25">
      <c r="C506325" s="29"/>
    </row>
    <row r="506338" spans="3:3" x14ac:dyDescent="0.25">
      <c r="C506338" s="29"/>
    </row>
    <row r="506351" spans="3:3" x14ac:dyDescent="0.25">
      <c r="C506351" s="29"/>
    </row>
    <row r="506364" spans="3:3" x14ac:dyDescent="0.25">
      <c r="C506364" s="29"/>
    </row>
    <row r="506377" spans="3:3" x14ac:dyDescent="0.25">
      <c r="C506377" s="29"/>
    </row>
    <row r="506390" spans="3:3" x14ac:dyDescent="0.25">
      <c r="C506390" s="29"/>
    </row>
    <row r="506403" spans="3:3" x14ac:dyDescent="0.25">
      <c r="C506403" s="29"/>
    </row>
    <row r="506416" spans="3:3" x14ac:dyDescent="0.25">
      <c r="C506416" s="29"/>
    </row>
    <row r="506429" spans="3:3" x14ac:dyDescent="0.25">
      <c r="C506429" s="29"/>
    </row>
    <row r="506442" spans="3:3" x14ac:dyDescent="0.25">
      <c r="C506442" s="29"/>
    </row>
    <row r="506455" spans="3:3" x14ac:dyDescent="0.25">
      <c r="C506455" s="29"/>
    </row>
    <row r="506468" spans="3:3" x14ac:dyDescent="0.25">
      <c r="C506468" s="29"/>
    </row>
    <row r="506481" spans="3:3" x14ac:dyDescent="0.25">
      <c r="C506481" s="29"/>
    </row>
    <row r="506494" spans="3:3" x14ac:dyDescent="0.25">
      <c r="C506494" s="29"/>
    </row>
    <row r="506507" spans="3:3" x14ac:dyDescent="0.25">
      <c r="C506507" s="29"/>
    </row>
    <row r="506520" spans="3:3" x14ac:dyDescent="0.25">
      <c r="C506520" s="29"/>
    </row>
    <row r="506533" spans="3:3" x14ac:dyDescent="0.25">
      <c r="C506533" s="29"/>
    </row>
    <row r="506546" spans="3:3" x14ac:dyDescent="0.25">
      <c r="C506546" s="29"/>
    </row>
    <row r="506559" spans="3:3" x14ac:dyDescent="0.25">
      <c r="C506559" s="29"/>
    </row>
    <row r="506572" spans="3:3" x14ac:dyDescent="0.25">
      <c r="C506572" s="29"/>
    </row>
    <row r="506585" spans="3:3" x14ac:dyDescent="0.25">
      <c r="C506585" s="29"/>
    </row>
    <row r="506598" spans="3:3" x14ac:dyDescent="0.25">
      <c r="C506598" s="29"/>
    </row>
    <row r="506611" spans="3:3" x14ac:dyDescent="0.25">
      <c r="C506611" s="29"/>
    </row>
    <row r="506624" spans="3:3" x14ac:dyDescent="0.25">
      <c r="C506624" s="29"/>
    </row>
    <row r="506637" spans="3:3" x14ac:dyDescent="0.25">
      <c r="C506637" s="29"/>
    </row>
    <row r="506650" spans="3:3" x14ac:dyDescent="0.25">
      <c r="C506650" s="29"/>
    </row>
    <row r="506663" spans="3:3" x14ac:dyDescent="0.25">
      <c r="C506663" s="29"/>
    </row>
    <row r="506676" spans="3:3" x14ac:dyDescent="0.25">
      <c r="C506676" s="29"/>
    </row>
    <row r="506689" spans="3:3" x14ac:dyDescent="0.25">
      <c r="C506689" s="29"/>
    </row>
    <row r="506702" spans="3:3" x14ac:dyDescent="0.25">
      <c r="C506702" s="29"/>
    </row>
    <row r="506715" spans="3:3" x14ac:dyDescent="0.25">
      <c r="C506715" s="29"/>
    </row>
    <row r="506728" spans="3:3" x14ac:dyDescent="0.25">
      <c r="C506728" s="29"/>
    </row>
    <row r="506741" spans="3:3" x14ac:dyDescent="0.25">
      <c r="C506741" s="29"/>
    </row>
    <row r="506754" spans="3:3" x14ac:dyDescent="0.25">
      <c r="C506754" s="29"/>
    </row>
    <row r="506767" spans="3:3" x14ac:dyDescent="0.25">
      <c r="C506767" s="29"/>
    </row>
    <row r="506780" spans="3:3" x14ac:dyDescent="0.25">
      <c r="C506780" s="29"/>
    </row>
    <row r="506793" spans="3:3" x14ac:dyDescent="0.25">
      <c r="C506793" s="29"/>
    </row>
    <row r="506806" spans="3:3" x14ac:dyDescent="0.25">
      <c r="C506806" s="29"/>
    </row>
    <row r="506819" spans="3:3" x14ac:dyDescent="0.25">
      <c r="C506819" s="29"/>
    </row>
    <row r="506832" spans="3:3" x14ac:dyDescent="0.25">
      <c r="C506832" s="29"/>
    </row>
    <row r="506845" spans="3:3" x14ac:dyDescent="0.25">
      <c r="C506845" s="29"/>
    </row>
    <row r="506858" spans="3:3" x14ac:dyDescent="0.25">
      <c r="C506858" s="29"/>
    </row>
    <row r="506871" spans="3:3" x14ac:dyDescent="0.25">
      <c r="C506871" s="29"/>
    </row>
    <row r="506884" spans="3:3" x14ac:dyDescent="0.25">
      <c r="C506884" s="29"/>
    </row>
    <row r="506897" spans="3:3" x14ac:dyDescent="0.25">
      <c r="C506897" s="29"/>
    </row>
    <row r="506910" spans="3:3" x14ac:dyDescent="0.25">
      <c r="C506910" s="29"/>
    </row>
    <row r="506923" spans="3:3" x14ac:dyDescent="0.25">
      <c r="C506923" s="29"/>
    </row>
    <row r="506936" spans="3:3" x14ac:dyDescent="0.25">
      <c r="C506936" s="29"/>
    </row>
    <row r="506949" spans="3:3" x14ac:dyDescent="0.25">
      <c r="C506949" s="29"/>
    </row>
    <row r="506962" spans="3:3" x14ac:dyDescent="0.25">
      <c r="C506962" s="29"/>
    </row>
    <row r="506975" spans="3:3" x14ac:dyDescent="0.25">
      <c r="C506975" s="29"/>
    </row>
    <row r="506988" spans="3:3" x14ac:dyDescent="0.25">
      <c r="C506988" s="29"/>
    </row>
    <row r="507001" spans="3:3" x14ac:dyDescent="0.25">
      <c r="C507001" s="29"/>
    </row>
    <row r="507014" spans="3:3" x14ac:dyDescent="0.25">
      <c r="C507014" s="29"/>
    </row>
    <row r="507027" spans="3:3" x14ac:dyDescent="0.25">
      <c r="C507027" s="29"/>
    </row>
    <row r="507040" spans="3:3" x14ac:dyDescent="0.25">
      <c r="C507040" s="29"/>
    </row>
    <row r="507053" spans="3:3" x14ac:dyDescent="0.25">
      <c r="C507053" s="29"/>
    </row>
    <row r="507066" spans="3:3" x14ac:dyDescent="0.25">
      <c r="C507066" s="29"/>
    </row>
    <row r="507079" spans="3:3" x14ac:dyDescent="0.25">
      <c r="C507079" s="29"/>
    </row>
    <row r="507092" spans="3:3" x14ac:dyDescent="0.25">
      <c r="C507092" s="29"/>
    </row>
    <row r="507105" spans="3:3" x14ac:dyDescent="0.25">
      <c r="C507105" s="29"/>
    </row>
    <row r="507118" spans="3:3" x14ac:dyDescent="0.25">
      <c r="C507118" s="29"/>
    </row>
    <row r="507131" spans="3:3" x14ac:dyDescent="0.25">
      <c r="C507131" s="29"/>
    </row>
    <row r="507144" spans="3:3" x14ac:dyDescent="0.25">
      <c r="C507144" s="29"/>
    </row>
    <row r="507157" spans="3:3" x14ac:dyDescent="0.25">
      <c r="C507157" s="29"/>
    </row>
    <row r="507170" spans="3:3" x14ac:dyDescent="0.25">
      <c r="C507170" s="29"/>
    </row>
    <row r="507183" spans="3:3" x14ac:dyDescent="0.25">
      <c r="C507183" s="29"/>
    </row>
    <row r="507196" spans="3:3" x14ac:dyDescent="0.25">
      <c r="C507196" s="29"/>
    </row>
    <row r="507209" spans="3:3" x14ac:dyDescent="0.25">
      <c r="C507209" s="29"/>
    </row>
    <row r="507222" spans="3:3" x14ac:dyDescent="0.25">
      <c r="C507222" s="29"/>
    </row>
    <row r="507235" spans="3:3" x14ac:dyDescent="0.25">
      <c r="C507235" s="29"/>
    </row>
    <row r="507248" spans="3:3" x14ac:dyDescent="0.25">
      <c r="C507248" s="29"/>
    </row>
    <row r="507261" spans="3:3" x14ac:dyDescent="0.25">
      <c r="C507261" s="29"/>
    </row>
    <row r="507274" spans="3:3" x14ac:dyDescent="0.25">
      <c r="C507274" s="29"/>
    </row>
    <row r="507287" spans="3:3" x14ac:dyDescent="0.25">
      <c r="C507287" s="29"/>
    </row>
    <row r="507300" spans="3:3" x14ac:dyDescent="0.25">
      <c r="C507300" s="29"/>
    </row>
    <row r="507313" spans="3:3" x14ac:dyDescent="0.25">
      <c r="C507313" s="29"/>
    </row>
    <row r="507326" spans="3:3" x14ac:dyDescent="0.25">
      <c r="C507326" s="29"/>
    </row>
    <row r="507339" spans="3:3" x14ac:dyDescent="0.25">
      <c r="C507339" s="29"/>
    </row>
    <row r="507352" spans="3:3" x14ac:dyDescent="0.25">
      <c r="C507352" s="29"/>
    </row>
    <row r="507365" spans="3:3" x14ac:dyDescent="0.25">
      <c r="C507365" s="29"/>
    </row>
    <row r="507378" spans="3:3" x14ac:dyDescent="0.25">
      <c r="C507378" s="29"/>
    </row>
    <row r="507391" spans="3:3" x14ac:dyDescent="0.25">
      <c r="C507391" s="29"/>
    </row>
    <row r="507404" spans="3:3" x14ac:dyDescent="0.25">
      <c r="C507404" s="29"/>
    </row>
    <row r="507417" spans="3:3" x14ac:dyDescent="0.25">
      <c r="C507417" s="29"/>
    </row>
    <row r="507430" spans="3:3" x14ac:dyDescent="0.25">
      <c r="C507430" s="29"/>
    </row>
    <row r="507443" spans="3:3" x14ac:dyDescent="0.25">
      <c r="C507443" s="29"/>
    </row>
    <row r="507456" spans="3:3" x14ac:dyDescent="0.25">
      <c r="C507456" s="29"/>
    </row>
    <row r="507469" spans="3:3" x14ac:dyDescent="0.25">
      <c r="C507469" s="29"/>
    </row>
    <row r="507482" spans="3:3" x14ac:dyDescent="0.25">
      <c r="C507482" s="29"/>
    </row>
    <row r="507495" spans="3:3" x14ac:dyDescent="0.25">
      <c r="C507495" s="29"/>
    </row>
    <row r="507508" spans="3:3" x14ac:dyDescent="0.25">
      <c r="C507508" s="29"/>
    </row>
    <row r="507521" spans="3:3" x14ac:dyDescent="0.25">
      <c r="C507521" s="29"/>
    </row>
    <row r="507534" spans="3:3" x14ac:dyDescent="0.25">
      <c r="C507534" s="29"/>
    </row>
    <row r="507547" spans="3:3" x14ac:dyDescent="0.25">
      <c r="C507547" s="29"/>
    </row>
    <row r="507560" spans="3:3" x14ac:dyDescent="0.25">
      <c r="C507560" s="29"/>
    </row>
    <row r="507573" spans="3:3" x14ac:dyDescent="0.25">
      <c r="C507573" s="29"/>
    </row>
    <row r="507586" spans="3:3" x14ac:dyDescent="0.25">
      <c r="C507586" s="29"/>
    </row>
    <row r="507599" spans="3:3" x14ac:dyDescent="0.25">
      <c r="C507599" s="29"/>
    </row>
    <row r="507612" spans="3:3" x14ac:dyDescent="0.25">
      <c r="C507612" s="29"/>
    </row>
    <row r="507625" spans="3:3" x14ac:dyDescent="0.25">
      <c r="C507625" s="29"/>
    </row>
    <row r="507638" spans="3:3" x14ac:dyDescent="0.25">
      <c r="C507638" s="29"/>
    </row>
    <row r="507651" spans="3:3" x14ac:dyDescent="0.25">
      <c r="C507651" s="29"/>
    </row>
    <row r="507664" spans="3:3" x14ac:dyDescent="0.25">
      <c r="C507664" s="29"/>
    </row>
    <row r="507677" spans="3:3" x14ac:dyDescent="0.25">
      <c r="C507677" s="29"/>
    </row>
    <row r="507690" spans="3:3" x14ac:dyDescent="0.25">
      <c r="C507690" s="29"/>
    </row>
    <row r="507703" spans="3:3" x14ac:dyDescent="0.25">
      <c r="C507703" s="29"/>
    </row>
    <row r="507716" spans="3:3" x14ac:dyDescent="0.25">
      <c r="C507716" s="29"/>
    </row>
    <row r="507729" spans="3:3" x14ac:dyDescent="0.25">
      <c r="C507729" s="29"/>
    </row>
    <row r="507742" spans="3:3" x14ac:dyDescent="0.25">
      <c r="C507742" s="29"/>
    </row>
    <row r="507755" spans="3:3" x14ac:dyDescent="0.25">
      <c r="C507755" s="29"/>
    </row>
    <row r="507768" spans="3:3" x14ac:dyDescent="0.25">
      <c r="C507768" s="29"/>
    </row>
    <row r="507781" spans="3:3" x14ac:dyDescent="0.25">
      <c r="C507781" s="29"/>
    </row>
    <row r="507794" spans="3:3" x14ac:dyDescent="0.25">
      <c r="C507794" s="29"/>
    </row>
    <row r="507807" spans="3:3" x14ac:dyDescent="0.25">
      <c r="C507807" s="29"/>
    </row>
    <row r="507820" spans="3:3" x14ac:dyDescent="0.25">
      <c r="C507820" s="29"/>
    </row>
    <row r="507833" spans="3:3" x14ac:dyDescent="0.25">
      <c r="C507833" s="29"/>
    </row>
    <row r="507846" spans="3:3" x14ac:dyDescent="0.25">
      <c r="C507846" s="29"/>
    </row>
    <row r="507859" spans="3:3" x14ac:dyDescent="0.25">
      <c r="C507859" s="29"/>
    </row>
    <row r="507872" spans="3:3" x14ac:dyDescent="0.25">
      <c r="C507872" s="29"/>
    </row>
    <row r="507885" spans="3:3" x14ac:dyDescent="0.25">
      <c r="C507885" s="29"/>
    </row>
    <row r="507898" spans="3:3" x14ac:dyDescent="0.25">
      <c r="C507898" s="29"/>
    </row>
    <row r="507911" spans="3:3" x14ac:dyDescent="0.25">
      <c r="C507911" s="29"/>
    </row>
    <row r="507924" spans="3:3" x14ac:dyDescent="0.25">
      <c r="C507924" s="29"/>
    </row>
    <row r="507937" spans="3:3" x14ac:dyDescent="0.25">
      <c r="C507937" s="29"/>
    </row>
    <row r="507950" spans="3:3" x14ac:dyDescent="0.25">
      <c r="C507950" s="29"/>
    </row>
    <row r="507963" spans="3:3" x14ac:dyDescent="0.25">
      <c r="C507963" s="29"/>
    </row>
    <row r="507976" spans="3:3" x14ac:dyDescent="0.25">
      <c r="C507976" s="29"/>
    </row>
    <row r="507989" spans="3:3" x14ac:dyDescent="0.25">
      <c r="C507989" s="29"/>
    </row>
    <row r="508002" spans="3:3" x14ac:dyDescent="0.25">
      <c r="C508002" s="29"/>
    </row>
    <row r="508015" spans="3:3" x14ac:dyDescent="0.25">
      <c r="C508015" s="29"/>
    </row>
    <row r="508028" spans="3:3" x14ac:dyDescent="0.25">
      <c r="C508028" s="29"/>
    </row>
    <row r="508041" spans="3:3" x14ac:dyDescent="0.25">
      <c r="C508041" s="29"/>
    </row>
    <row r="508054" spans="3:3" x14ac:dyDescent="0.25">
      <c r="C508054" s="29"/>
    </row>
    <row r="508067" spans="3:3" x14ac:dyDescent="0.25">
      <c r="C508067" s="29"/>
    </row>
    <row r="508080" spans="3:3" x14ac:dyDescent="0.25">
      <c r="C508080" s="29"/>
    </row>
    <row r="508093" spans="3:3" x14ac:dyDescent="0.25">
      <c r="C508093" s="29"/>
    </row>
    <row r="508106" spans="3:3" x14ac:dyDescent="0.25">
      <c r="C508106" s="29"/>
    </row>
    <row r="508119" spans="3:3" x14ac:dyDescent="0.25">
      <c r="C508119" s="29"/>
    </row>
    <row r="508132" spans="3:3" x14ac:dyDescent="0.25">
      <c r="C508132" s="29"/>
    </row>
    <row r="508145" spans="3:3" x14ac:dyDescent="0.25">
      <c r="C508145" s="29"/>
    </row>
    <row r="508158" spans="3:3" x14ac:dyDescent="0.25">
      <c r="C508158" s="29"/>
    </row>
    <row r="508171" spans="3:3" x14ac:dyDescent="0.25">
      <c r="C508171" s="29"/>
    </row>
    <row r="508184" spans="3:3" x14ac:dyDescent="0.25">
      <c r="C508184" s="29"/>
    </row>
    <row r="508197" spans="3:3" x14ac:dyDescent="0.25">
      <c r="C508197" s="29"/>
    </row>
    <row r="508210" spans="3:3" x14ac:dyDescent="0.25">
      <c r="C508210" s="29"/>
    </row>
    <row r="508223" spans="3:3" x14ac:dyDescent="0.25">
      <c r="C508223" s="29"/>
    </row>
    <row r="508236" spans="3:3" x14ac:dyDescent="0.25">
      <c r="C508236" s="29"/>
    </row>
    <row r="508249" spans="3:3" x14ac:dyDescent="0.25">
      <c r="C508249" s="29"/>
    </row>
    <row r="508262" spans="3:3" x14ac:dyDescent="0.25">
      <c r="C508262" s="29"/>
    </row>
    <row r="508275" spans="3:3" x14ac:dyDescent="0.25">
      <c r="C508275" s="29"/>
    </row>
    <row r="508288" spans="3:3" x14ac:dyDescent="0.25">
      <c r="C508288" s="29"/>
    </row>
    <row r="508301" spans="3:3" x14ac:dyDescent="0.25">
      <c r="C508301" s="29"/>
    </row>
    <row r="508314" spans="3:3" x14ac:dyDescent="0.25">
      <c r="C508314" s="29"/>
    </row>
    <row r="508327" spans="3:3" x14ac:dyDescent="0.25">
      <c r="C508327" s="29"/>
    </row>
    <row r="508340" spans="3:3" x14ac:dyDescent="0.25">
      <c r="C508340" s="29"/>
    </row>
    <row r="508353" spans="3:3" x14ac:dyDescent="0.25">
      <c r="C508353" s="29"/>
    </row>
    <row r="508366" spans="3:3" x14ac:dyDescent="0.25">
      <c r="C508366" s="29"/>
    </row>
    <row r="508379" spans="3:3" x14ac:dyDescent="0.25">
      <c r="C508379" s="29"/>
    </row>
    <row r="508392" spans="3:3" x14ac:dyDescent="0.25">
      <c r="C508392" s="29"/>
    </row>
    <row r="508405" spans="3:3" x14ac:dyDescent="0.25">
      <c r="C508405" s="29"/>
    </row>
    <row r="508418" spans="3:3" x14ac:dyDescent="0.25">
      <c r="C508418" s="29"/>
    </row>
    <row r="508431" spans="3:3" x14ac:dyDescent="0.25">
      <c r="C508431" s="29"/>
    </row>
    <row r="508444" spans="3:3" x14ac:dyDescent="0.25">
      <c r="C508444" s="29"/>
    </row>
    <row r="508457" spans="3:3" x14ac:dyDescent="0.25">
      <c r="C508457" s="29"/>
    </row>
    <row r="508470" spans="3:3" x14ac:dyDescent="0.25">
      <c r="C508470" s="29"/>
    </row>
    <row r="508483" spans="3:3" x14ac:dyDescent="0.25">
      <c r="C508483" s="29"/>
    </row>
    <row r="508496" spans="3:3" x14ac:dyDescent="0.25">
      <c r="C508496" s="29"/>
    </row>
    <row r="508509" spans="3:3" x14ac:dyDescent="0.25">
      <c r="C508509" s="29"/>
    </row>
    <row r="508522" spans="3:3" x14ac:dyDescent="0.25">
      <c r="C508522" s="29"/>
    </row>
    <row r="508535" spans="3:3" x14ac:dyDescent="0.25">
      <c r="C508535" s="29"/>
    </row>
    <row r="508548" spans="3:3" x14ac:dyDescent="0.25">
      <c r="C508548" s="29"/>
    </row>
    <row r="508561" spans="3:3" x14ac:dyDescent="0.25">
      <c r="C508561" s="29"/>
    </row>
    <row r="508574" spans="3:3" x14ac:dyDescent="0.25">
      <c r="C508574" s="29"/>
    </row>
    <row r="508587" spans="3:3" x14ac:dyDescent="0.25">
      <c r="C508587" s="29"/>
    </row>
    <row r="508600" spans="3:3" x14ac:dyDescent="0.25">
      <c r="C508600" s="29"/>
    </row>
    <row r="508613" spans="3:3" x14ac:dyDescent="0.25">
      <c r="C508613" s="29"/>
    </row>
    <row r="508626" spans="3:3" x14ac:dyDescent="0.25">
      <c r="C508626" s="29"/>
    </row>
    <row r="508639" spans="3:3" x14ac:dyDescent="0.25">
      <c r="C508639" s="29"/>
    </row>
    <row r="508652" spans="3:3" x14ac:dyDescent="0.25">
      <c r="C508652" s="29"/>
    </row>
    <row r="508665" spans="3:3" x14ac:dyDescent="0.25">
      <c r="C508665" s="29"/>
    </row>
    <row r="508678" spans="3:3" x14ac:dyDescent="0.25">
      <c r="C508678" s="29"/>
    </row>
    <row r="508691" spans="3:3" x14ac:dyDescent="0.25">
      <c r="C508691" s="29"/>
    </row>
    <row r="508704" spans="3:3" x14ac:dyDescent="0.25">
      <c r="C508704" s="29"/>
    </row>
    <row r="508717" spans="3:3" x14ac:dyDescent="0.25">
      <c r="C508717" s="29"/>
    </row>
    <row r="508730" spans="3:3" x14ac:dyDescent="0.25">
      <c r="C508730" s="29"/>
    </row>
    <row r="508743" spans="3:3" x14ac:dyDescent="0.25">
      <c r="C508743" s="29"/>
    </row>
    <row r="508756" spans="3:3" x14ac:dyDescent="0.25">
      <c r="C508756" s="29"/>
    </row>
    <row r="508769" spans="3:3" x14ac:dyDescent="0.25">
      <c r="C508769" s="29"/>
    </row>
    <row r="508782" spans="3:3" x14ac:dyDescent="0.25">
      <c r="C508782" s="29"/>
    </row>
    <row r="508795" spans="3:3" x14ac:dyDescent="0.25">
      <c r="C508795" s="29"/>
    </row>
    <row r="508808" spans="3:3" x14ac:dyDescent="0.25">
      <c r="C508808" s="29"/>
    </row>
    <row r="508821" spans="3:3" x14ac:dyDescent="0.25">
      <c r="C508821" s="29"/>
    </row>
    <row r="508834" spans="3:3" x14ac:dyDescent="0.25">
      <c r="C508834" s="29"/>
    </row>
    <row r="508847" spans="3:3" x14ac:dyDescent="0.25">
      <c r="C508847" s="29"/>
    </row>
    <row r="508860" spans="3:3" x14ac:dyDescent="0.25">
      <c r="C508860" s="29"/>
    </row>
    <row r="508873" spans="3:3" x14ac:dyDescent="0.25">
      <c r="C508873" s="29"/>
    </row>
    <row r="508886" spans="3:3" x14ac:dyDescent="0.25">
      <c r="C508886" s="29"/>
    </row>
    <row r="508899" spans="3:3" x14ac:dyDescent="0.25">
      <c r="C508899" s="29"/>
    </row>
    <row r="508912" spans="3:3" x14ac:dyDescent="0.25">
      <c r="C508912" s="29"/>
    </row>
    <row r="508925" spans="3:3" x14ac:dyDescent="0.25">
      <c r="C508925" s="29"/>
    </row>
    <row r="508938" spans="3:3" x14ac:dyDescent="0.25">
      <c r="C508938" s="29"/>
    </row>
    <row r="508951" spans="3:3" x14ac:dyDescent="0.25">
      <c r="C508951" s="29"/>
    </row>
    <row r="508964" spans="3:3" x14ac:dyDescent="0.25">
      <c r="C508964" s="29"/>
    </row>
    <row r="508977" spans="3:3" x14ac:dyDescent="0.25">
      <c r="C508977" s="29"/>
    </row>
    <row r="508990" spans="3:3" x14ac:dyDescent="0.25">
      <c r="C508990" s="29"/>
    </row>
    <row r="509003" spans="3:3" x14ac:dyDescent="0.25">
      <c r="C509003" s="29"/>
    </row>
    <row r="509016" spans="3:3" x14ac:dyDescent="0.25">
      <c r="C509016" s="29"/>
    </row>
    <row r="509029" spans="3:3" x14ac:dyDescent="0.25">
      <c r="C509029" s="29"/>
    </row>
    <row r="509042" spans="3:3" x14ac:dyDescent="0.25">
      <c r="C509042" s="29"/>
    </row>
    <row r="509055" spans="3:3" x14ac:dyDescent="0.25">
      <c r="C509055" s="29"/>
    </row>
    <row r="509068" spans="3:3" x14ac:dyDescent="0.25">
      <c r="C509068" s="29"/>
    </row>
    <row r="509081" spans="3:3" x14ac:dyDescent="0.25">
      <c r="C509081" s="29"/>
    </row>
    <row r="509094" spans="3:3" x14ac:dyDescent="0.25">
      <c r="C509094" s="29"/>
    </row>
    <row r="509107" spans="3:3" x14ac:dyDescent="0.25">
      <c r="C509107" s="29"/>
    </row>
    <row r="509120" spans="3:3" x14ac:dyDescent="0.25">
      <c r="C509120" s="29"/>
    </row>
    <row r="509133" spans="3:3" x14ac:dyDescent="0.25">
      <c r="C509133" s="29"/>
    </row>
    <row r="509146" spans="3:3" x14ac:dyDescent="0.25">
      <c r="C509146" s="29"/>
    </row>
    <row r="509159" spans="3:3" x14ac:dyDescent="0.25">
      <c r="C509159" s="29"/>
    </row>
    <row r="509172" spans="3:3" x14ac:dyDescent="0.25">
      <c r="C509172" s="29"/>
    </row>
    <row r="509185" spans="3:3" x14ac:dyDescent="0.25">
      <c r="C509185" s="29"/>
    </row>
    <row r="509198" spans="3:3" x14ac:dyDescent="0.25">
      <c r="C509198" s="29"/>
    </row>
    <row r="509211" spans="3:3" x14ac:dyDescent="0.25">
      <c r="C509211" s="29"/>
    </row>
    <row r="509224" spans="3:3" x14ac:dyDescent="0.25">
      <c r="C509224" s="29"/>
    </row>
    <row r="509237" spans="3:3" x14ac:dyDescent="0.25">
      <c r="C509237" s="29"/>
    </row>
    <row r="509250" spans="3:3" x14ac:dyDescent="0.25">
      <c r="C509250" s="29"/>
    </row>
    <row r="509263" spans="3:3" x14ac:dyDescent="0.25">
      <c r="C509263" s="29"/>
    </row>
    <row r="509276" spans="3:3" x14ac:dyDescent="0.25">
      <c r="C509276" s="29"/>
    </row>
    <row r="509289" spans="3:3" x14ac:dyDescent="0.25">
      <c r="C509289" s="29"/>
    </row>
    <row r="509302" spans="3:3" x14ac:dyDescent="0.25">
      <c r="C509302" s="29"/>
    </row>
    <row r="509315" spans="3:3" x14ac:dyDescent="0.25">
      <c r="C509315" s="29"/>
    </row>
    <row r="509328" spans="3:3" x14ac:dyDescent="0.25">
      <c r="C509328" s="29"/>
    </row>
    <row r="509341" spans="3:3" x14ac:dyDescent="0.25">
      <c r="C509341" s="29"/>
    </row>
    <row r="509354" spans="3:3" x14ac:dyDescent="0.25">
      <c r="C509354" s="29"/>
    </row>
    <row r="509367" spans="3:3" x14ac:dyDescent="0.25">
      <c r="C509367" s="29"/>
    </row>
    <row r="509380" spans="3:3" x14ac:dyDescent="0.25">
      <c r="C509380" s="29"/>
    </row>
    <row r="509393" spans="3:3" x14ac:dyDescent="0.25">
      <c r="C509393" s="29"/>
    </row>
    <row r="509406" spans="3:3" x14ac:dyDescent="0.25">
      <c r="C509406" s="29"/>
    </row>
    <row r="509419" spans="3:3" x14ac:dyDescent="0.25">
      <c r="C509419" s="29"/>
    </row>
    <row r="509432" spans="3:3" x14ac:dyDescent="0.25">
      <c r="C509432" s="29"/>
    </row>
    <row r="509445" spans="3:3" x14ac:dyDescent="0.25">
      <c r="C509445" s="29"/>
    </row>
    <row r="509458" spans="3:3" x14ac:dyDescent="0.25">
      <c r="C509458" s="29"/>
    </row>
    <row r="509471" spans="3:3" x14ac:dyDescent="0.25">
      <c r="C509471" s="29"/>
    </row>
    <row r="509484" spans="3:3" x14ac:dyDescent="0.25">
      <c r="C509484" s="29"/>
    </row>
    <row r="509497" spans="3:3" x14ac:dyDescent="0.25">
      <c r="C509497" s="29"/>
    </row>
    <row r="509510" spans="3:3" x14ac:dyDescent="0.25">
      <c r="C509510" s="29"/>
    </row>
    <row r="509523" spans="3:3" x14ac:dyDescent="0.25">
      <c r="C509523" s="29"/>
    </row>
    <row r="509536" spans="3:3" x14ac:dyDescent="0.25">
      <c r="C509536" s="29"/>
    </row>
    <row r="509549" spans="3:3" x14ac:dyDescent="0.25">
      <c r="C509549" s="29"/>
    </row>
    <row r="509562" spans="3:3" x14ac:dyDescent="0.25">
      <c r="C509562" s="29"/>
    </row>
    <row r="509575" spans="3:3" x14ac:dyDescent="0.25">
      <c r="C509575" s="29"/>
    </row>
    <row r="509588" spans="3:3" x14ac:dyDescent="0.25">
      <c r="C509588" s="29"/>
    </row>
    <row r="509601" spans="3:3" x14ac:dyDescent="0.25">
      <c r="C509601" s="29"/>
    </row>
    <row r="509614" spans="3:3" x14ac:dyDescent="0.25">
      <c r="C509614" s="29"/>
    </row>
    <row r="509627" spans="3:3" x14ac:dyDescent="0.25">
      <c r="C509627" s="29"/>
    </row>
    <row r="509640" spans="3:3" x14ac:dyDescent="0.25">
      <c r="C509640" s="29"/>
    </row>
    <row r="509653" spans="3:3" x14ac:dyDescent="0.25">
      <c r="C509653" s="29"/>
    </row>
    <row r="509666" spans="3:3" x14ac:dyDescent="0.25">
      <c r="C509666" s="29"/>
    </row>
    <row r="509679" spans="3:3" x14ac:dyDescent="0.25">
      <c r="C509679" s="29"/>
    </row>
    <row r="509692" spans="3:3" x14ac:dyDescent="0.25">
      <c r="C509692" s="29"/>
    </row>
    <row r="509705" spans="3:3" x14ac:dyDescent="0.25">
      <c r="C509705" s="29"/>
    </row>
    <row r="509718" spans="3:3" x14ac:dyDescent="0.25">
      <c r="C509718" s="29"/>
    </row>
    <row r="509731" spans="3:3" x14ac:dyDescent="0.25">
      <c r="C509731" s="29"/>
    </row>
    <row r="509744" spans="3:3" x14ac:dyDescent="0.25">
      <c r="C509744" s="29"/>
    </row>
    <row r="509757" spans="3:3" x14ac:dyDescent="0.25">
      <c r="C509757" s="29"/>
    </row>
    <row r="509770" spans="3:3" x14ac:dyDescent="0.25">
      <c r="C509770" s="29"/>
    </row>
    <row r="509783" spans="3:3" x14ac:dyDescent="0.25">
      <c r="C509783" s="29"/>
    </row>
    <row r="509796" spans="3:3" x14ac:dyDescent="0.25">
      <c r="C509796" s="29"/>
    </row>
    <row r="509809" spans="3:3" x14ac:dyDescent="0.25">
      <c r="C509809" s="29"/>
    </row>
    <row r="509822" spans="3:3" x14ac:dyDescent="0.25">
      <c r="C509822" s="29"/>
    </row>
    <row r="509835" spans="3:3" x14ac:dyDescent="0.25">
      <c r="C509835" s="29"/>
    </row>
    <row r="509848" spans="3:3" x14ac:dyDescent="0.25">
      <c r="C509848" s="29"/>
    </row>
    <row r="509861" spans="3:3" x14ac:dyDescent="0.25">
      <c r="C509861" s="29"/>
    </row>
    <row r="509874" spans="3:3" x14ac:dyDescent="0.25">
      <c r="C509874" s="29"/>
    </row>
    <row r="509887" spans="3:3" x14ac:dyDescent="0.25">
      <c r="C509887" s="29"/>
    </row>
    <row r="509900" spans="3:3" x14ac:dyDescent="0.25">
      <c r="C509900" s="29"/>
    </row>
    <row r="509913" spans="3:3" x14ac:dyDescent="0.25">
      <c r="C509913" s="29"/>
    </row>
    <row r="509926" spans="3:3" x14ac:dyDescent="0.25">
      <c r="C509926" s="29"/>
    </row>
    <row r="509939" spans="3:3" x14ac:dyDescent="0.25">
      <c r="C509939" s="29"/>
    </row>
    <row r="509952" spans="3:3" x14ac:dyDescent="0.25">
      <c r="C509952" s="29"/>
    </row>
    <row r="509965" spans="3:3" x14ac:dyDescent="0.25">
      <c r="C509965" s="29"/>
    </row>
    <row r="509978" spans="3:3" x14ac:dyDescent="0.25">
      <c r="C509978" s="29"/>
    </row>
    <row r="509991" spans="3:3" x14ac:dyDescent="0.25">
      <c r="C509991" s="29"/>
    </row>
    <row r="510004" spans="3:3" x14ac:dyDescent="0.25">
      <c r="C510004" s="29"/>
    </row>
    <row r="510017" spans="3:3" x14ac:dyDescent="0.25">
      <c r="C510017" s="29"/>
    </row>
    <row r="510030" spans="3:3" x14ac:dyDescent="0.25">
      <c r="C510030" s="29"/>
    </row>
    <row r="510043" spans="3:3" x14ac:dyDescent="0.25">
      <c r="C510043" s="29"/>
    </row>
    <row r="510056" spans="3:3" x14ac:dyDescent="0.25">
      <c r="C510056" s="29"/>
    </row>
    <row r="510069" spans="3:3" x14ac:dyDescent="0.25">
      <c r="C510069" s="29"/>
    </row>
    <row r="510082" spans="3:3" x14ac:dyDescent="0.25">
      <c r="C510082" s="29"/>
    </row>
    <row r="510095" spans="3:3" x14ac:dyDescent="0.25">
      <c r="C510095" s="29"/>
    </row>
    <row r="510108" spans="3:3" x14ac:dyDescent="0.25">
      <c r="C510108" s="29"/>
    </row>
    <row r="510121" spans="3:3" x14ac:dyDescent="0.25">
      <c r="C510121" s="29"/>
    </row>
    <row r="510134" spans="3:3" x14ac:dyDescent="0.25">
      <c r="C510134" s="29"/>
    </row>
    <row r="510147" spans="3:3" x14ac:dyDescent="0.25">
      <c r="C510147" s="29"/>
    </row>
    <row r="510160" spans="3:3" x14ac:dyDescent="0.25">
      <c r="C510160" s="29"/>
    </row>
    <row r="510173" spans="3:3" x14ac:dyDescent="0.25">
      <c r="C510173" s="29"/>
    </row>
    <row r="510186" spans="3:3" x14ac:dyDescent="0.25">
      <c r="C510186" s="29"/>
    </row>
    <row r="510199" spans="3:3" x14ac:dyDescent="0.25">
      <c r="C510199" s="29"/>
    </row>
    <row r="510212" spans="3:3" x14ac:dyDescent="0.25">
      <c r="C510212" s="29"/>
    </row>
    <row r="510225" spans="3:3" x14ac:dyDescent="0.25">
      <c r="C510225" s="29"/>
    </row>
    <row r="510238" spans="3:3" x14ac:dyDescent="0.25">
      <c r="C510238" s="29"/>
    </row>
    <row r="510251" spans="3:3" x14ac:dyDescent="0.25">
      <c r="C510251" s="29"/>
    </row>
    <row r="510264" spans="3:3" x14ac:dyDescent="0.25">
      <c r="C510264" s="29"/>
    </row>
    <row r="510277" spans="3:3" x14ac:dyDescent="0.25">
      <c r="C510277" s="29"/>
    </row>
    <row r="510290" spans="3:3" x14ac:dyDescent="0.25">
      <c r="C510290" s="29"/>
    </row>
    <row r="510303" spans="3:3" x14ac:dyDescent="0.25">
      <c r="C510303" s="29"/>
    </row>
    <row r="510316" spans="3:3" x14ac:dyDescent="0.25">
      <c r="C510316" s="29"/>
    </row>
    <row r="510329" spans="3:3" x14ac:dyDescent="0.25">
      <c r="C510329" s="29"/>
    </row>
    <row r="510342" spans="3:3" x14ac:dyDescent="0.25">
      <c r="C510342" s="29"/>
    </row>
    <row r="510355" spans="3:3" x14ac:dyDescent="0.25">
      <c r="C510355" s="29"/>
    </row>
    <row r="510368" spans="3:3" x14ac:dyDescent="0.25">
      <c r="C510368" s="29"/>
    </row>
    <row r="510381" spans="3:3" x14ac:dyDescent="0.25">
      <c r="C510381" s="29"/>
    </row>
    <row r="510394" spans="3:3" x14ac:dyDescent="0.25">
      <c r="C510394" s="29"/>
    </row>
    <row r="510407" spans="3:3" x14ac:dyDescent="0.25">
      <c r="C510407" s="29"/>
    </row>
    <row r="510420" spans="3:3" x14ac:dyDescent="0.25">
      <c r="C510420" s="29"/>
    </row>
    <row r="510433" spans="3:3" x14ac:dyDescent="0.25">
      <c r="C510433" s="29"/>
    </row>
    <row r="510446" spans="3:3" x14ac:dyDescent="0.25">
      <c r="C510446" s="29"/>
    </row>
    <row r="510459" spans="3:3" x14ac:dyDescent="0.25">
      <c r="C510459" s="29"/>
    </row>
    <row r="510472" spans="3:3" x14ac:dyDescent="0.25">
      <c r="C510472" s="29"/>
    </row>
    <row r="510485" spans="3:3" x14ac:dyDescent="0.25">
      <c r="C510485" s="29"/>
    </row>
    <row r="510498" spans="3:3" x14ac:dyDescent="0.25">
      <c r="C510498" s="29"/>
    </row>
    <row r="510511" spans="3:3" x14ac:dyDescent="0.25">
      <c r="C510511" s="29"/>
    </row>
    <row r="510524" spans="3:3" x14ac:dyDescent="0.25">
      <c r="C510524" s="29"/>
    </row>
    <row r="510537" spans="3:3" x14ac:dyDescent="0.25">
      <c r="C510537" s="29"/>
    </row>
    <row r="510550" spans="3:3" x14ac:dyDescent="0.25">
      <c r="C510550" s="29"/>
    </row>
    <row r="510563" spans="3:3" x14ac:dyDescent="0.25">
      <c r="C510563" s="29"/>
    </row>
    <row r="510576" spans="3:3" x14ac:dyDescent="0.25">
      <c r="C510576" s="29"/>
    </row>
    <row r="510589" spans="3:3" x14ac:dyDescent="0.25">
      <c r="C510589" s="29"/>
    </row>
    <row r="510602" spans="3:3" x14ac:dyDescent="0.25">
      <c r="C510602" s="29"/>
    </row>
    <row r="510615" spans="3:3" x14ac:dyDescent="0.25">
      <c r="C510615" s="29"/>
    </row>
    <row r="510628" spans="3:3" x14ac:dyDescent="0.25">
      <c r="C510628" s="29"/>
    </row>
    <row r="510641" spans="3:3" x14ac:dyDescent="0.25">
      <c r="C510641" s="29"/>
    </row>
    <row r="510654" spans="3:3" x14ac:dyDescent="0.25">
      <c r="C510654" s="29"/>
    </row>
    <row r="510667" spans="3:3" x14ac:dyDescent="0.25">
      <c r="C510667" s="29"/>
    </row>
    <row r="510680" spans="3:3" x14ac:dyDescent="0.25">
      <c r="C510680" s="29"/>
    </row>
    <row r="510693" spans="3:3" x14ac:dyDescent="0.25">
      <c r="C510693" s="29"/>
    </row>
    <row r="510706" spans="3:3" x14ac:dyDescent="0.25">
      <c r="C510706" s="29"/>
    </row>
    <row r="510719" spans="3:3" x14ac:dyDescent="0.25">
      <c r="C510719" s="29"/>
    </row>
    <row r="510732" spans="3:3" x14ac:dyDescent="0.25">
      <c r="C510732" s="29"/>
    </row>
    <row r="510745" spans="3:3" x14ac:dyDescent="0.25">
      <c r="C510745" s="29"/>
    </row>
    <row r="510758" spans="3:3" x14ac:dyDescent="0.25">
      <c r="C510758" s="29"/>
    </row>
    <row r="510771" spans="3:3" x14ac:dyDescent="0.25">
      <c r="C510771" s="29"/>
    </row>
    <row r="510784" spans="3:3" x14ac:dyDescent="0.25">
      <c r="C510784" s="29"/>
    </row>
    <row r="510797" spans="3:3" x14ac:dyDescent="0.25">
      <c r="C510797" s="29"/>
    </row>
    <row r="510810" spans="3:3" x14ac:dyDescent="0.25">
      <c r="C510810" s="29"/>
    </row>
    <row r="510823" spans="3:3" x14ac:dyDescent="0.25">
      <c r="C510823" s="29"/>
    </row>
    <row r="510836" spans="3:3" x14ac:dyDescent="0.25">
      <c r="C510836" s="29"/>
    </row>
    <row r="510849" spans="3:3" x14ac:dyDescent="0.25">
      <c r="C510849" s="29"/>
    </row>
    <row r="510862" spans="3:3" x14ac:dyDescent="0.25">
      <c r="C510862" s="29"/>
    </row>
    <row r="510875" spans="3:3" x14ac:dyDescent="0.25">
      <c r="C510875" s="29"/>
    </row>
    <row r="510888" spans="3:3" x14ac:dyDescent="0.25">
      <c r="C510888" s="29"/>
    </row>
    <row r="510901" spans="3:3" x14ac:dyDescent="0.25">
      <c r="C510901" s="29"/>
    </row>
    <row r="510914" spans="3:3" x14ac:dyDescent="0.25">
      <c r="C510914" s="29"/>
    </row>
    <row r="510927" spans="3:3" x14ac:dyDescent="0.25">
      <c r="C510927" s="29"/>
    </row>
    <row r="510940" spans="3:3" x14ac:dyDescent="0.25">
      <c r="C510940" s="29"/>
    </row>
    <row r="510953" spans="3:3" x14ac:dyDescent="0.25">
      <c r="C510953" s="29"/>
    </row>
    <row r="510966" spans="3:3" x14ac:dyDescent="0.25">
      <c r="C510966" s="29"/>
    </row>
    <row r="510979" spans="3:3" x14ac:dyDescent="0.25">
      <c r="C510979" s="29"/>
    </row>
    <row r="510992" spans="3:3" x14ac:dyDescent="0.25">
      <c r="C510992" s="29"/>
    </row>
    <row r="511005" spans="3:3" x14ac:dyDescent="0.25">
      <c r="C511005" s="29"/>
    </row>
    <row r="511018" spans="3:3" x14ac:dyDescent="0.25">
      <c r="C511018" s="29"/>
    </row>
    <row r="511031" spans="3:3" x14ac:dyDescent="0.25">
      <c r="C511031" s="29"/>
    </row>
    <row r="511044" spans="3:3" x14ac:dyDescent="0.25">
      <c r="C511044" s="29"/>
    </row>
    <row r="511057" spans="3:3" x14ac:dyDescent="0.25">
      <c r="C511057" s="29"/>
    </row>
    <row r="511070" spans="3:3" x14ac:dyDescent="0.25">
      <c r="C511070" s="29"/>
    </row>
    <row r="511083" spans="3:3" x14ac:dyDescent="0.25">
      <c r="C511083" s="29"/>
    </row>
    <row r="511096" spans="3:3" x14ac:dyDescent="0.25">
      <c r="C511096" s="29"/>
    </row>
    <row r="511109" spans="3:3" x14ac:dyDescent="0.25">
      <c r="C511109" s="29"/>
    </row>
    <row r="511122" spans="3:3" x14ac:dyDescent="0.25">
      <c r="C511122" s="29"/>
    </row>
    <row r="511135" spans="3:3" x14ac:dyDescent="0.25">
      <c r="C511135" s="29"/>
    </row>
    <row r="511148" spans="3:3" x14ac:dyDescent="0.25">
      <c r="C511148" s="29"/>
    </row>
    <row r="511161" spans="3:3" x14ac:dyDescent="0.25">
      <c r="C511161" s="29"/>
    </row>
    <row r="511174" spans="3:3" x14ac:dyDescent="0.25">
      <c r="C511174" s="29"/>
    </row>
    <row r="511187" spans="3:3" x14ac:dyDescent="0.25">
      <c r="C511187" s="29"/>
    </row>
    <row r="511200" spans="3:3" x14ac:dyDescent="0.25">
      <c r="C511200" s="29"/>
    </row>
    <row r="511213" spans="3:3" x14ac:dyDescent="0.25">
      <c r="C511213" s="29"/>
    </row>
    <row r="511226" spans="3:3" x14ac:dyDescent="0.25">
      <c r="C511226" s="29"/>
    </row>
    <row r="511239" spans="3:3" x14ac:dyDescent="0.25">
      <c r="C511239" s="29"/>
    </row>
    <row r="511252" spans="3:3" x14ac:dyDescent="0.25">
      <c r="C511252" s="29"/>
    </row>
    <row r="511265" spans="3:3" x14ac:dyDescent="0.25">
      <c r="C511265" s="29"/>
    </row>
    <row r="511278" spans="3:3" x14ac:dyDescent="0.25">
      <c r="C511278" s="29"/>
    </row>
    <row r="511291" spans="3:3" x14ac:dyDescent="0.25">
      <c r="C511291" s="29"/>
    </row>
    <row r="511304" spans="3:3" x14ac:dyDescent="0.25">
      <c r="C511304" s="29"/>
    </row>
    <row r="511317" spans="3:3" x14ac:dyDescent="0.25">
      <c r="C511317" s="29"/>
    </row>
    <row r="511330" spans="3:3" x14ac:dyDescent="0.25">
      <c r="C511330" s="29"/>
    </row>
    <row r="511343" spans="3:3" x14ac:dyDescent="0.25">
      <c r="C511343" s="29"/>
    </row>
    <row r="511356" spans="3:3" x14ac:dyDescent="0.25">
      <c r="C511356" s="29"/>
    </row>
    <row r="511369" spans="3:3" x14ac:dyDescent="0.25">
      <c r="C511369" s="29"/>
    </row>
    <row r="511382" spans="3:3" x14ac:dyDescent="0.25">
      <c r="C511382" s="29"/>
    </row>
    <row r="511395" spans="3:3" x14ac:dyDescent="0.25">
      <c r="C511395" s="29"/>
    </row>
    <row r="511408" spans="3:3" x14ac:dyDescent="0.25">
      <c r="C511408" s="29"/>
    </row>
    <row r="511421" spans="3:3" x14ac:dyDescent="0.25">
      <c r="C511421" s="29"/>
    </row>
    <row r="511434" spans="3:3" x14ac:dyDescent="0.25">
      <c r="C511434" s="29"/>
    </row>
    <row r="511447" spans="3:3" x14ac:dyDescent="0.25">
      <c r="C511447" s="29"/>
    </row>
    <row r="511460" spans="3:3" x14ac:dyDescent="0.25">
      <c r="C511460" s="29"/>
    </row>
    <row r="511473" spans="3:3" x14ac:dyDescent="0.25">
      <c r="C511473" s="29"/>
    </row>
    <row r="511486" spans="3:3" x14ac:dyDescent="0.25">
      <c r="C511486" s="29"/>
    </row>
    <row r="511499" spans="3:3" x14ac:dyDescent="0.25">
      <c r="C511499" s="29"/>
    </row>
    <row r="511512" spans="3:3" x14ac:dyDescent="0.25">
      <c r="C511512" s="29"/>
    </row>
    <row r="511525" spans="3:3" x14ac:dyDescent="0.25">
      <c r="C511525" s="29"/>
    </row>
    <row r="511538" spans="3:3" x14ac:dyDescent="0.25">
      <c r="C511538" s="29"/>
    </row>
    <row r="511551" spans="3:3" x14ac:dyDescent="0.25">
      <c r="C511551" s="29"/>
    </row>
    <row r="511564" spans="3:3" x14ac:dyDescent="0.25">
      <c r="C511564" s="29"/>
    </row>
    <row r="511577" spans="3:3" x14ac:dyDescent="0.25">
      <c r="C511577" s="29"/>
    </row>
    <row r="511590" spans="3:3" x14ac:dyDescent="0.25">
      <c r="C511590" s="29"/>
    </row>
    <row r="511603" spans="3:3" x14ac:dyDescent="0.25">
      <c r="C511603" s="29"/>
    </row>
    <row r="511616" spans="3:3" x14ac:dyDescent="0.25">
      <c r="C511616" s="29"/>
    </row>
    <row r="511629" spans="3:3" x14ac:dyDescent="0.25">
      <c r="C511629" s="29"/>
    </row>
    <row r="511642" spans="3:3" x14ac:dyDescent="0.25">
      <c r="C511642" s="29"/>
    </row>
    <row r="511655" spans="3:3" x14ac:dyDescent="0.25">
      <c r="C511655" s="29"/>
    </row>
    <row r="511668" spans="3:3" x14ac:dyDescent="0.25">
      <c r="C511668" s="29"/>
    </row>
    <row r="511681" spans="3:3" x14ac:dyDescent="0.25">
      <c r="C511681" s="29"/>
    </row>
    <row r="511694" spans="3:3" x14ac:dyDescent="0.25">
      <c r="C511694" s="29"/>
    </row>
    <row r="511707" spans="3:3" x14ac:dyDescent="0.25">
      <c r="C511707" s="29"/>
    </row>
    <row r="511720" spans="3:3" x14ac:dyDescent="0.25">
      <c r="C511720" s="29"/>
    </row>
    <row r="511733" spans="3:3" x14ac:dyDescent="0.25">
      <c r="C511733" s="29"/>
    </row>
    <row r="511746" spans="3:3" x14ac:dyDescent="0.25">
      <c r="C511746" s="29"/>
    </row>
    <row r="511759" spans="3:3" x14ac:dyDescent="0.25">
      <c r="C511759" s="29"/>
    </row>
    <row r="511772" spans="3:3" x14ac:dyDescent="0.25">
      <c r="C511772" s="29"/>
    </row>
    <row r="511785" spans="3:3" x14ac:dyDescent="0.25">
      <c r="C511785" s="29"/>
    </row>
    <row r="511798" spans="3:3" x14ac:dyDescent="0.25">
      <c r="C511798" s="29"/>
    </row>
    <row r="511811" spans="3:3" x14ac:dyDescent="0.25">
      <c r="C511811" s="29"/>
    </row>
    <row r="511824" spans="3:3" x14ac:dyDescent="0.25">
      <c r="C511824" s="29"/>
    </row>
    <row r="511837" spans="3:3" x14ac:dyDescent="0.25">
      <c r="C511837" s="29"/>
    </row>
    <row r="511850" spans="3:3" x14ac:dyDescent="0.25">
      <c r="C511850" s="29"/>
    </row>
    <row r="511863" spans="3:3" x14ac:dyDescent="0.25">
      <c r="C511863" s="29"/>
    </row>
    <row r="511876" spans="3:3" x14ac:dyDescent="0.25">
      <c r="C511876" s="29"/>
    </row>
    <row r="511889" spans="3:3" x14ac:dyDescent="0.25">
      <c r="C511889" s="29"/>
    </row>
    <row r="511902" spans="3:3" x14ac:dyDescent="0.25">
      <c r="C511902" s="29"/>
    </row>
    <row r="511915" spans="3:3" x14ac:dyDescent="0.25">
      <c r="C511915" s="29"/>
    </row>
    <row r="511928" spans="3:3" x14ac:dyDescent="0.25">
      <c r="C511928" s="29"/>
    </row>
    <row r="511941" spans="3:3" x14ac:dyDescent="0.25">
      <c r="C511941" s="29"/>
    </row>
    <row r="511954" spans="3:3" x14ac:dyDescent="0.25">
      <c r="C511954" s="29"/>
    </row>
    <row r="511967" spans="3:3" x14ac:dyDescent="0.25">
      <c r="C511967" s="29"/>
    </row>
    <row r="511980" spans="3:3" x14ac:dyDescent="0.25">
      <c r="C511980" s="29"/>
    </row>
    <row r="511993" spans="3:3" x14ac:dyDescent="0.25">
      <c r="C511993" s="29"/>
    </row>
    <row r="512006" spans="3:3" x14ac:dyDescent="0.25">
      <c r="C512006" s="29"/>
    </row>
    <row r="512019" spans="3:3" x14ac:dyDescent="0.25">
      <c r="C512019" s="29"/>
    </row>
    <row r="512032" spans="3:3" x14ac:dyDescent="0.25">
      <c r="C512032" s="29"/>
    </row>
    <row r="512045" spans="3:3" x14ac:dyDescent="0.25">
      <c r="C512045" s="29"/>
    </row>
    <row r="512058" spans="3:3" x14ac:dyDescent="0.25">
      <c r="C512058" s="29"/>
    </row>
    <row r="512071" spans="3:3" x14ac:dyDescent="0.25">
      <c r="C512071" s="29"/>
    </row>
    <row r="512084" spans="3:3" x14ac:dyDescent="0.25">
      <c r="C512084" s="29"/>
    </row>
    <row r="512097" spans="3:3" x14ac:dyDescent="0.25">
      <c r="C512097" s="29"/>
    </row>
    <row r="512110" spans="3:3" x14ac:dyDescent="0.25">
      <c r="C512110" s="29"/>
    </row>
    <row r="512123" spans="3:3" x14ac:dyDescent="0.25">
      <c r="C512123" s="29"/>
    </row>
    <row r="512136" spans="3:3" x14ac:dyDescent="0.25">
      <c r="C512136" s="29"/>
    </row>
    <row r="512149" spans="3:3" x14ac:dyDescent="0.25">
      <c r="C512149" s="29"/>
    </row>
    <row r="512162" spans="3:3" x14ac:dyDescent="0.25">
      <c r="C512162" s="29"/>
    </row>
    <row r="512175" spans="3:3" x14ac:dyDescent="0.25">
      <c r="C512175" s="29"/>
    </row>
    <row r="512188" spans="3:3" x14ac:dyDescent="0.25">
      <c r="C512188" s="29"/>
    </row>
    <row r="512201" spans="3:3" x14ac:dyDescent="0.25">
      <c r="C512201" s="29"/>
    </row>
    <row r="512214" spans="3:3" x14ac:dyDescent="0.25">
      <c r="C512214" s="29"/>
    </row>
    <row r="512227" spans="3:3" x14ac:dyDescent="0.25">
      <c r="C512227" s="29"/>
    </row>
    <row r="512240" spans="3:3" x14ac:dyDescent="0.25">
      <c r="C512240" s="29"/>
    </row>
    <row r="512253" spans="3:3" x14ac:dyDescent="0.25">
      <c r="C512253" s="29"/>
    </row>
    <row r="512266" spans="3:3" x14ac:dyDescent="0.25">
      <c r="C512266" s="29"/>
    </row>
    <row r="512279" spans="3:3" x14ac:dyDescent="0.25">
      <c r="C512279" s="29"/>
    </row>
    <row r="512292" spans="3:3" x14ac:dyDescent="0.25">
      <c r="C512292" s="29"/>
    </row>
    <row r="512305" spans="3:3" x14ac:dyDescent="0.25">
      <c r="C512305" s="29"/>
    </row>
    <row r="512318" spans="3:3" x14ac:dyDescent="0.25">
      <c r="C512318" s="29"/>
    </row>
    <row r="512331" spans="3:3" x14ac:dyDescent="0.25">
      <c r="C512331" s="29"/>
    </row>
    <row r="512344" spans="3:3" x14ac:dyDescent="0.25">
      <c r="C512344" s="29"/>
    </row>
    <row r="512357" spans="3:3" x14ac:dyDescent="0.25">
      <c r="C512357" s="29"/>
    </row>
    <row r="512370" spans="3:3" x14ac:dyDescent="0.25">
      <c r="C512370" s="29"/>
    </row>
    <row r="512383" spans="3:3" x14ac:dyDescent="0.25">
      <c r="C512383" s="29"/>
    </row>
    <row r="512396" spans="3:3" x14ac:dyDescent="0.25">
      <c r="C512396" s="29"/>
    </row>
    <row r="512409" spans="3:3" x14ac:dyDescent="0.25">
      <c r="C512409" s="29"/>
    </row>
    <row r="512422" spans="3:3" x14ac:dyDescent="0.25">
      <c r="C512422" s="29"/>
    </row>
    <row r="512435" spans="3:3" x14ac:dyDescent="0.25">
      <c r="C512435" s="29"/>
    </row>
    <row r="512448" spans="3:3" x14ac:dyDescent="0.25">
      <c r="C512448" s="29"/>
    </row>
    <row r="512461" spans="3:3" x14ac:dyDescent="0.25">
      <c r="C512461" s="29"/>
    </row>
    <row r="512474" spans="3:3" x14ac:dyDescent="0.25">
      <c r="C512474" s="29"/>
    </row>
    <row r="512487" spans="3:3" x14ac:dyDescent="0.25">
      <c r="C512487" s="29"/>
    </row>
    <row r="512500" spans="3:3" x14ac:dyDescent="0.25">
      <c r="C512500" s="29"/>
    </row>
    <row r="512513" spans="3:3" x14ac:dyDescent="0.25">
      <c r="C512513" s="29"/>
    </row>
    <row r="512526" spans="3:3" x14ac:dyDescent="0.25">
      <c r="C512526" s="29"/>
    </row>
    <row r="512539" spans="3:3" x14ac:dyDescent="0.25">
      <c r="C512539" s="29"/>
    </row>
    <row r="512552" spans="3:3" x14ac:dyDescent="0.25">
      <c r="C512552" s="29"/>
    </row>
    <row r="512565" spans="3:3" x14ac:dyDescent="0.25">
      <c r="C512565" s="29"/>
    </row>
    <row r="512578" spans="3:3" x14ac:dyDescent="0.25">
      <c r="C512578" s="29"/>
    </row>
    <row r="512591" spans="3:3" x14ac:dyDescent="0.25">
      <c r="C512591" s="29"/>
    </row>
    <row r="512604" spans="3:3" x14ac:dyDescent="0.25">
      <c r="C512604" s="29"/>
    </row>
    <row r="512617" spans="3:3" x14ac:dyDescent="0.25">
      <c r="C512617" s="29"/>
    </row>
    <row r="512630" spans="3:3" x14ac:dyDescent="0.25">
      <c r="C512630" s="29"/>
    </row>
    <row r="512643" spans="3:3" x14ac:dyDescent="0.25">
      <c r="C512643" s="29"/>
    </row>
    <row r="512656" spans="3:3" x14ac:dyDescent="0.25">
      <c r="C512656" s="29"/>
    </row>
    <row r="512669" spans="3:3" x14ac:dyDescent="0.25">
      <c r="C512669" s="29"/>
    </row>
    <row r="512682" spans="3:3" x14ac:dyDescent="0.25">
      <c r="C512682" s="29"/>
    </row>
    <row r="512695" spans="3:3" x14ac:dyDescent="0.25">
      <c r="C512695" s="29"/>
    </row>
    <row r="512708" spans="3:3" x14ac:dyDescent="0.25">
      <c r="C512708" s="29"/>
    </row>
    <row r="512721" spans="3:3" x14ac:dyDescent="0.25">
      <c r="C512721" s="29"/>
    </row>
    <row r="512734" spans="3:3" x14ac:dyDescent="0.25">
      <c r="C512734" s="29"/>
    </row>
    <row r="512747" spans="3:3" x14ac:dyDescent="0.25">
      <c r="C512747" s="29"/>
    </row>
    <row r="512760" spans="3:3" x14ac:dyDescent="0.25">
      <c r="C512760" s="29"/>
    </row>
    <row r="512773" spans="3:3" x14ac:dyDescent="0.25">
      <c r="C512773" s="29"/>
    </row>
    <row r="512786" spans="3:3" x14ac:dyDescent="0.25">
      <c r="C512786" s="29"/>
    </row>
    <row r="512799" spans="3:3" x14ac:dyDescent="0.25">
      <c r="C512799" s="29"/>
    </row>
    <row r="512812" spans="3:3" x14ac:dyDescent="0.25">
      <c r="C512812" s="29"/>
    </row>
    <row r="512825" spans="3:3" x14ac:dyDescent="0.25">
      <c r="C512825" s="29"/>
    </row>
    <row r="512838" spans="3:3" x14ac:dyDescent="0.25">
      <c r="C512838" s="29"/>
    </row>
    <row r="512851" spans="3:3" x14ac:dyDescent="0.25">
      <c r="C512851" s="29"/>
    </row>
    <row r="512864" spans="3:3" x14ac:dyDescent="0.25">
      <c r="C512864" s="29"/>
    </row>
    <row r="512877" spans="3:3" x14ac:dyDescent="0.25">
      <c r="C512877" s="29"/>
    </row>
    <row r="512890" spans="3:3" x14ac:dyDescent="0.25">
      <c r="C512890" s="29"/>
    </row>
    <row r="512903" spans="3:3" x14ac:dyDescent="0.25">
      <c r="C512903" s="29"/>
    </row>
    <row r="512916" spans="3:3" x14ac:dyDescent="0.25">
      <c r="C512916" s="29"/>
    </row>
    <row r="512929" spans="3:3" x14ac:dyDescent="0.25">
      <c r="C512929" s="29"/>
    </row>
    <row r="512942" spans="3:3" x14ac:dyDescent="0.25">
      <c r="C512942" s="29"/>
    </row>
    <row r="512955" spans="3:3" x14ac:dyDescent="0.25">
      <c r="C512955" s="29"/>
    </row>
    <row r="512968" spans="3:3" x14ac:dyDescent="0.25">
      <c r="C512968" s="29"/>
    </row>
    <row r="512981" spans="3:3" x14ac:dyDescent="0.25">
      <c r="C512981" s="29"/>
    </row>
    <row r="512994" spans="3:3" x14ac:dyDescent="0.25">
      <c r="C512994" s="29"/>
    </row>
    <row r="513007" spans="3:3" x14ac:dyDescent="0.25">
      <c r="C513007" s="29"/>
    </row>
    <row r="513020" spans="3:3" x14ac:dyDescent="0.25">
      <c r="C513020" s="29"/>
    </row>
    <row r="513033" spans="3:3" x14ac:dyDescent="0.25">
      <c r="C513033" s="29"/>
    </row>
    <row r="513046" spans="3:3" x14ac:dyDescent="0.25">
      <c r="C513046" s="29"/>
    </row>
    <row r="513059" spans="3:3" x14ac:dyDescent="0.25">
      <c r="C513059" s="29"/>
    </row>
    <row r="513072" spans="3:3" x14ac:dyDescent="0.25">
      <c r="C513072" s="29"/>
    </row>
    <row r="513085" spans="3:3" x14ac:dyDescent="0.25">
      <c r="C513085" s="29"/>
    </row>
    <row r="513098" spans="3:3" x14ac:dyDescent="0.25">
      <c r="C513098" s="29"/>
    </row>
    <row r="513111" spans="3:3" x14ac:dyDescent="0.25">
      <c r="C513111" s="29"/>
    </row>
    <row r="513124" spans="3:3" x14ac:dyDescent="0.25">
      <c r="C513124" s="29"/>
    </row>
    <row r="513137" spans="3:3" x14ac:dyDescent="0.25">
      <c r="C513137" s="29"/>
    </row>
    <row r="513150" spans="3:3" x14ac:dyDescent="0.25">
      <c r="C513150" s="29"/>
    </row>
    <row r="513163" spans="3:3" x14ac:dyDescent="0.25">
      <c r="C513163" s="29"/>
    </row>
    <row r="513176" spans="3:3" x14ac:dyDescent="0.25">
      <c r="C513176" s="29"/>
    </row>
    <row r="513189" spans="3:3" x14ac:dyDescent="0.25">
      <c r="C513189" s="29"/>
    </row>
    <row r="513202" spans="3:3" x14ac:dyDescent="0.25">
      <c r="C513202" s="29"/>
    </row>
    <row r="513215" spans="3:3" x14ac:dyDescent="0.25">
      <c r="C513215" s="29"/>
    </row>
    <row r="513228" spans="3:3" x14ac:dyDescent="0.25">
      <c r="C513228" s="29"/>
    </row>
    <row r="513241" spans="3:3" x14ac:dyDescent="0.25">
      <c r="C513241" s="29"/>
    </row>
    <row r="513254" spans="3:3" x14ac:dyDescent="0.25">
      <c r="C513254" s="29"/>
    </row>
    <row r="513267" spans="3:3" x14ac:dyDescent="0.25">
      <c r="C513267" s="29"/>
    </row>
    <row r="513280" spans="3:3" x14ac:dyDescent="0.25">
      <c r="C513280" s="29"/>
    </row>
    <row r="513293" spans="3:3" x14ac:dyDescent="0.25">
      <c r="C513293" s="29"/>
    </row>
    <row r="513306" spans="3:3" x14ac:dyDescent="0.25">
      <c r="C513306" s="29"/>
    </row>
    <row r="513319" spans="3:3" x14ac:dyDescent="0.25">
      <c r="C513319" s="29"/>
    </row>
    <row r="513332" spans="3:3" x14ac:dyDescent="0.25">
      <c r="C513332" s="29"/>
    </row>
    <row r="513345" spans="3:3" x14ac:dyDescent="0.25">
      <c r="C513345" s="29"/>
    </row>
    <row r="513358" spans="3:3" x14ac:dyDescent="0.25">
      <c r="C513358" s="29"/>
    </row>
    <row r="513371" spans="3:3" x14ac:dyDescent="0.25">
      <c r="C513371" s="29"/>
    </row>
    <row r="513384" spans="3:3" x14ac:dyDescent="0.25">
      <c r="C513384" s="29"/>
    </row>
    <row r="513397" spans="3:3" x14ac:dyDescent="0.25">
      <c r="C513397" s="29"/>
    </row>
    <row r="513410" spans="3:3" x14ac:dyDescent="0.25">
      <c r="C513410" s="29"/>
    </row>
    <row r="513423" spans="3:3" x14ac:dyDescent="0.25">
      <c r="C513423" s="29"/>
    </row>
    <row r="513436" spans="3:3" x14ac:dyDescent="0.25">
      <c r="C513436" s="29"/>
    </row>
    <row r="513449" spans="3:3" x14ac:dyDescent="0.25">
      <c r="C513449" s="29"/>
    </row>
    <row r="513462" spans="3:3" x14ac:dyDescent="0.25">
      <c r="C513462" s="29"/>
    </row>
    <row r="513475" spans="3:3" x14ac:dyDescent="0.25">
      <c r="C513475" s="29"/>
    </row>
    <row r="513488" spans="3:3" x14ac:dyDescent="0.25">
      <c r="C513488" s="29"/>
    </row>
    <row r="513501" spans="3:3" x14ac:dyDescent="0.25">
      <c r="C513501" s="29"/>
    </row>
    <row r="513514" spans="3:3" x14ac:dyDescent="0.25">
      <c r="C513514" s="29"/>
    </row>
    <row r="513527" spans="3:3" x14ac:dyDescent="0.25">
      <c r="C513527" s="29"/>
    </row>
    <row r="513540" spans="3:3" x14ac:dyDescent="0.25">
      <c r="C513540" s="29"/>
    </row>
    <row r="513553" spans="3:3" x14ac:dyDescent="0.25">
      <c r="C513553" s="29"/>
    </row>
    <row r="513566" spans="3:3" x14ac:dyDescent="0.25">
      <c r="C513566" s="29"/>
    </row>
    <row r="513579" spans="3:3" x14ac:dyDescent="0.25">
      <c r="C513579" s="29"/>
    </row>
    <row r="513592" spans="3:3" x14ac:dyDescent="0.25">
      <c r="C513592" s="29"/>
    </row>
    <row r="513605" spans="3:3" x14ac:dyDescent="0.25">
      <c r="C513605" s="29"/>
    </row>
    <row r="513618" spans="3:3" x14ac:dyDescent="0.25">
      <c r="C513618" s="29"/>
    </row>
    <row r="513631" spans="3:3" x14ac:dyDescent="0.25">
      <c r="C513631" s="29"/>
    </row>
    <row r="513644" spans="3:3" x14ac:dyDescent="0.25">
      <c r="C513644" s="29"/>
    </row>
    <row r="513657" spans="3:3" x14ac:dyDescent="0.25">
      <c r="C513657" s="29"/>
    </row>
    <row r="513670" spans="3:3" x14ac:dyDescent="0.25">
      <c r="C513670" s="29"/>
    </row>
    <row r="513683" spans="3:3" x14ac:dyDescent="0.25">
      <c r="C513683" s="29"/>
    </row>
    <row r="513696" spans="3:3" x14ac:dyDescent="0.25">
      <c r="C513696" s="29"/>
    </row>
    <row r="513709" spans="3:3" x14ac:dyDescent="0.25">
      <c r="C513709" s="29"/>
    </row>
    <row r="513722" spans="3:3" x14ac:dyDescent="0.25">
      <c r="C513722" s="29"/>
    </row>
    <row r="513735" spans="3:3" x14ac:dyDescent="0.25">
      <c r="C513735" s="29"/>
    </row>
    <row r="513748" spans="3:3" x14ac:dyDescent="0.25">
      <c r="C513748" s="29"/>
    </row>
    <row r="513761" spans="3:3" x14ac:dyDescent="0.25">
      <c r="C513761" s="29"/>
    </row>
    <row r="513774" spans="3:3" x14ac:dyDescent="0.25">
      <c r="C513774" s="29"/>
    </row>
    <row r="513787" spans="3:3" x14ac:dyDescent="0.25">
      <c r="C513787" s="29"/>
    </row>
    <row r="513800" spans="3:3" x14ac:dyDescent="0.25">
      <c r="C513800" s="29"/>
    </row>
    <row r="513813" spans="3:3" x14ac:dyDescent="0.25">
      <c r="C513813" s="29"/>
    </row>
    <row r="513826" spans="3:3" x14ac:dyDescent="0.25">
      <c r="C513826" s="29"/>
    </row>
    <row r="513839" spans="3:3" x14ac:dyDescent="0.25">
      <c r="C513839" s="29"/>
    </row>
    <row r="513852" spans="3:3" x14ac:dyDescent="0.25">
      <c r="C513852" s="29"/>
    </row>
    <row r="513865" spans="3:3" x14ac:dyDescent="0.25">
      <c r="C513865" s="29"/>
    </row>
    <row r="513878" spans="3:3" x14ac:dyDescent="0.25">
      <c r="C513878" s="29"/>
    </row>
    <row r="513891" spans="3:3" x14ac:dyDescent="0.25">
      <c r="C513891" s="29"/>
    </row>
    <row r="513904" spans="3:3" x14ac:dyDescent="0.25">
      <c r="C513904" s="29"/>
    </row>
    <row r="513917" spans="3:3" x14ac:dyDescent="0.25">
      <c r="C513917" s="29"/>
    </row>
    <row r="513930" spans="3:3" x14ac:dyDescent="0.25">
      <c r="C513930" s="29"/>
    </row>
    <row r="513943" spans="3:3" x14ac:dyDescent="0.25">
      <c r="C513943" s="29"/>
    </row>
    <row r="513956" spans="3:3" x14ac:dyDescent="0.25">
      <c r="C513956" s="29"/>
    </row>
    <row r="513969" spans="3:3" x14ac:dyDescent="0.25">
      <c r="C513969" s="29"/>
    </row>
    <row r="513982" spans="3:3" x14ac:dyDescent="0.25">
      <c r="C513982" s="29"/>
    </row>
    <row r="513995" spans="3:3" x14ac:dyDescent="0.25">
      <c r="C513995" s="29"/>
    </row>
    <row r="514008" spans="3:3" x14ac:dyDescent="0.25">
      <c r="C514008" s="29"/>
    </row>
    <row r="514021" spans="3:3" x14ac:dyDescent="0.25">
      <c r="C514021" s="29"/>
    </row>
    <row r="514034" spans="3:3" x14ac:dyDescent="0.25">
      <c r="C514034" s="29"/>
    </row>
    <row r="514047" spans="3:3" x14ac:dyDescent="0.25">
      <c r="C514047" s="29"/>
    </row>
    <row r="514060" spans="3:3" x14ac:dyDescent="0.25">
      <c r="C514060" s="29"/>
    </row>
    <row r="514073" spans="3:3" x14ac:dyDescent="0.25">
      <c r="C514073" s="29"/>
    </row>
    <row r="514086" spans="3:3" x14ac:dyDescent="0.25">
      <c r="C514086" s="29"/>
    </row>
    <row r="514099" spans="3:3" x14ac:dyDescent="0.25">
      <c r="C514099" s="29"/>
    </row>
    <row r="514112" spans="3:3" x14ac:dyDescent="0.25">
      <c r="C514112" s="29"/>
    </row>
    <row r="514125" spans="3:3" x14ac:dyDescent="0.25">
      <c r="C514125" s="29"/>
    </row>
    <row r="514138" spans="3:3" x14ac:dyDescent="0.25">
      <c r="C514138" s="29"/>
    </row>
    <row r="514151" spans="3:3" x14ac:dyDescent="0.25">
      <c r="C514151" s="29"/>
    </row>
    <row r="514164" spans="3:3" x14ac:dyDescent="0.25">
      <c r="C514164" s="29"/>
    </row>
    <row r="514177" spans="3:3" x14ac:dyDescent="0.25">
      <c r="C514177" s="29"/>
    </row>
    <row r="514190" spans="3:3" x14ac:dyDescent="0.25">
      <c r="C514190" s="29"/>
    </row>
    <row r="514203" spans="3:3" x14ac:dyDescent="0.25">
      <c r="C514203" s="29"/>
    </row>
    <row r="514216" spans="3:3" x14ac:dyDescent="0.25">
      <c r="C514216" s="29"/>
    </row>
    <row r="514229" spans="3:3" x14ac:dyDescent="0.25">
      <c r="C514229" s="29"/>
    </row>
    <row r="514242" spans="3:3" x14ac:dyDescent="0.25">
      <c r="C514242" s="29"/>
    </row>
    <row r="514255" spans="3:3" x14ac:dyDescent="0.25">
      <c r="C514255" s="29"/>
    </row>
    <row r="514268" spans="3:3" x14ac:dyDescent="0.25">
      <c r="C514268" s="29"/>
    </row>
    <row r="514281" spans="3:3" x14ac:dyDescent="0.25">
      <c r="C514281" s="29"/>
    </row>
    <row r="514294" spans="3:3" x14ac:dyDescent="0.25">
      <c r="C514294" s="29"/>
    </row>
    <row r="514307" spans="3:3" x14ac:dyDescent="0.25">
      <c r="C514307" s="29"/>
    </row>
    <row r="514320" spans="3:3" x14ac:dyDescent="0.25">
      <c r="C514320" s="29"/>
    </row>
    <row r="514333" spans="3:3" x14ac:dyDescent="0.25">
      <c r="C514333" s="29"/>
    </row>
    <row r="514346" spans="3:3" x14ac:dyDescent="0.25">
      <c r="C514346" s="29"/>
    </row>
    <row r="514359" spans="3:3" x14ac:dyDescent="0.25">
      <c r="C514359" s="29"/>
    </row>
    <row r="514372" spans="3:3" x14ac:dyDescent="0.25">
      <c r="C514372" s="29"/>
    </row>
    <row r="514385" spans="3:3" x14ac:dyDescent="0.25">
      <c r="C514385" s="29"/>
    </row>
    <row r="514398" spans="3:3" x14ac:dyDescent="0.25">
      <c r="C514398" s="29"/>
    </row>
    <row r="514411" spans="3:3" x14ac:dyDescent="0.25">
      <c r="C514411" s="29"/>
    </row>
    <row r="514424" spans="3:3" x14ac:dyDescent="0.25">
      <c r="C514424" s="29"/>
    </row>
    <row r="514437" spans="3:3" x14ac:dyDescent="0.25">
      <c r="C514437" s="29"/>
    </row>
    <row r="514450" spans="3:3" x14ac:dyDescent="0.25">
      <c r="C514450" s="29"/>
    </row>
    <row r="514463" spans="3:3" x14ac:dyDescent="0.25">
      <c r="C514463" s="29"/>
    </row>
    <row r="514476" spans="3:3" x14ac:dyDescent="0.25">
      <c r="C514476" s="29"/>
    </row>
    <row r="514489" spans="3:3" x14ac:dyDescent="0.25">
      <c r="C514489" s="29"/>
    </row>
    <row r="514502" spans="3:3" x14ac:dyDescent="0.25">
      <c r="C514502" s="29"/>
    </row>
    <row r="514515" spans="3:3" x14ac:dyDescent="0.25">
      <c r="C514515" s="29"/>
    </row>
    <row r="514528" spans="3:3" x14ac:dyDescent="0.25">
      <c r="C514528" s="29"/>
    </row>
    <row r="514541" spans="3:3" x14ac:dyDescent="0.25">
      <c r="C514541" s="29"/>
    </row>
    <row r="514554" spans="3:3" x14ac:dyDescent="0.25">
      <c r="C514554" s="29"/>
    </row>
    <row r="514567" spans="3:3" x14ac:dyDescent="0.25">
      <c r="C514567" s="29"/>
    </row>
    <row r="514580" spans="3:3" x14ac:dyDescent="0.25">
      <c r="C514580" s="29"/>
    </row>
    <row r="514593" spans="3:3" x14ac:dyDescent="0.25">
      <c r="C514593" s="29"/>
    </row>
    <row r="514606" spans="3:3" x14ac:dyDescent="0.25">
      <c r="C514606" s="29"/>
    </row>
    <row r="514619" spans="3:3" x14ac:dyDescent="0.25">
      <c r="C514619" s="29"/>
    </row>
    <row r="514632" spans="3:3" x14ac:dyDescent="0.25">
      <c r="C514632" s="29"/>
    </row>
    <row r="514645" spans="3:3" x14ac:dyDescent="0.25">
      <c r="C514645" s="29"/>
    </row>
    <row r="514658" spans="3:3" x14ac:dyDescent="0.25">
      <c r="C514658" s="29"/>
    </row>
    <row r="514671" spans="3:3" x14ac:dyDescent="0.25">
      <c r="C514671" s="29"/>
    </row>
    <row r="514684" spans="3:3" x14ac:dyDescent="0.25">
      <c r="C514684" s="29"/>
    </row>
    <row r="514697" spans="3:3" x14ac:dyDescent="0.25">
      <c r="C514697" s="29"/>
    </row>
    <row r="514710" spans="3:3" x14ac:dyDescent="0.25">
      <c r="C514710" s="29"/>
    </row>
    <row r="514723" spans="3:3" x14ac:dyDescent="0.25">
      <c r="C514723" s="29"/>
    </row>
    <row r="514736" spans="3:3" x14ac:dyDescent="0.25">
      <c r="C514736" s="29"/>
    </row>
    <row r="514749" spans="3:3" x14ac:dyDescent="0.25">
      <c r="C514749" s="29"/>
    </row>
    <row r="514762" spans="3:3" x14ac:dyDescent="0.25">
      <c r="C514762" s="29"/>
    </row>
    <row r="514775" spans="3:3" x14ac:dyDescent="0.25">
      <c r="C514775" s="29"/>
    </row>
    <row r="514788" spans="3:3" x14ac:dyDescent="0.25">
      <c r="C514788" s="29"/>
    </row>
    <row r="514801" spans="3:3" x14ac:dyDescent="0.25">
      <c r="C514801" s="29"/>
    </row>
    <row r="514814" spans="3:3" x14ac:dyDescent="0.25">
      <c r="C514814" s="29"/>
    </row>
    <row r="514827" spans="3:3" x14ac:dyDescent="0.25">
      <c r="C514827" s="29"/>
    </row>
    <row r="514840" spans="3:3" x14ac:dyDescent="0.25">
      <c r="C514840" s="29"/>
    </row>
    <row r="514853" spans="3:3" x14ac:dyDescent="0.25">
      <c r="C514853" s="29"/>
    </row>
    <row r="514866" spans="3:3" x14ac:dyDescent="0.25">
      <c r="C514866" s="29"/>
    </row>
    <row r="514879" spans="3:3" x14ac:dyDescent="0.25">
      <c r="C514879" s="29"/>
    </row>
    <row r="514892" spans="3:3" x14ac:dyDescent="0.25">
      <c r="C514892" s="29"/>
    </row>
    <row r="514905" spans="3:3" x14ac:dyDescent="0.25">
      <c r="C514905" s="29"/>
    </row>
    <row r="514918" spans="3:3" x14ac:dyDescent="0.25">
      <c r="C514918" s="29"/>
    </row>
    <row r="514931" spans="3:3" x14ac:dyDescent="0.25">
      <c r="C514931" s="29"/>
    </row>
    <row r="514944" spans="3:3" x14ac:dyDescent="0.25">
      <c r="C514944" s="29"/>
    </row>
    <row r="514957" spans="3:3" x14ac:dyDescent="0.25">
      <c r="C514957" s="29"/>
    </row>
    <row r="514970" spans="3:3" x14ac:dyDescent="0.25">
      <c r="C514970" s="29"/>
    </row>
    <row r="514983" spans="3:3" x14ac:dyDescent="0.25">
      <c r="C514983" s="29"/>
    </row>
    <row r="514996" spans="3:3" x14ac:dyDescent="0.25">
      <c r="C514996" s="29"/>
    </row>
    <row r="515009" spans="3:3" x14ac:dyDescent="0.25">
      <c r="C515009" s="29"/>
    </row>
    <row r="515022" spans="3:3" x14ac:dyDescent="0.25">
      <c r="C515022" s="29"/>
    </row>
    <row r="515035" spans="3:3" x14ac:dyDescent="0.25">
      <c r="C515035" s="29"/>
    </row>
    <row r="515048" spans="3:3" x14ac:dyDescent="0.25">
      <c r="C515048" s="29"/>
    </row>
    <row r="515061" spans="3:3" x14ac:dyDescent="0.25">
      <c r="C515061" s="29"/>
    </row>
    <row r="515074" spans="3:3" x14ac:dyDescent="0.25">
      <c r="C515074" s="29"/>
    </row>
    <row r="515087" spans="3:3" x14ac:dyDescent="0.25">
      <c r="C515087" s="29"/>
    </row>
    <row r="515100" spans="3:3" x14ac:dyDescent="0.25">
      <c r="C515100" s="29"/>
    </row>
    <row r="515113" spans="3:3" x14ac:dyDescent="0.25">
      <c r="C515113" s="29"/>
    </row>
    <row r="515126" spans="3:3" x14ac:dyDescent="0.25">
      <c r="C515126" s="29"/>
    </row>
    <row r="515139" spans="3:3" x14ac:dyDescent="0.25">
      <c r="C515139" s="29"/>
    </row>
    <row r="515152" spans="3:3" x14ac:dyDescent="0.25">
      <c r="C515152" s="29"/>
    </row>
    <row r="515165" spans="3:3" x14ac:dyDescent="0.25">
      <c r="C515165" s="29"/>
    </row>
    <row r="515178" spans="3:3" x14ac:dyDescent="0.25">
      <c r="C515178" s="29"/>
    </row>
    <row r="515191" spans="3:3" x14ac:dyDescent="0.25">
      <c r="C515191" s="29"/>
    </row>
    <row r="515204" spans="3:3" x14ac:dyDescent="0.25">
      <c r="C515204" s="29"/>
    </row>
    <row r="515217" spans="3:3" x14ac:dyDescent="0.25">
      <c r="C515217" s="29"/>
    </row>
    <row r="515230" spans="3:3" x14ac:dyDescent="0.25">
      <c r="C515230" s="29"/>
    </row>
    <row r="515243" spans="3:3" x14ac:dyDescent="0.25">
      <c r="C515243" s="29"/>
    </row>
    <row r="515256" spans="3:3" x14ac:dyDescent="0.25">
      <c r="C515256" s="29"/>
    </row>
    <row r="515269" spans="3:3" x14ac:dyDescent="0.25">
      <c r="C515269" s="29"/>
    </row>
    <row r="515282" spans="3:3" x14ac:dyDescent="0.25">
      <c r="C515282" s="29"/>
    </row>
    <row r="515295" spans="3:3" x14ac:dyDescent="0.25">
      <c r="C515295" s="29"/>
    </row>
    <row r="515308" spans="3:3" x14ac:dyDescent="0.25">
      <c r="C515308" s="29"/>
    </row>
    <row r="515321" spans="3:3" x14ac:dyDescent="0.25">
      <c r="C515321" s="29"/>
    </row>
    <row r="515334" spans="3:3" x14ac:dyDescent="0.25">
      <c r="C515334" s="29"/>
    </row>
    <row r="515347" spans="3:3" x14ac:dyDescent="0.25">
      <c r="C515347" s="29"/>
    </row>
    <row r="515360" spans="3:3" x14ac:dyDescent="0.25">
      <c r="C515360" s="29"/>
    </row>
    <row r="515373" spans="3:3" x14ac:dyDescent="0.25">
      <c r="C515373" s="29"/>
    </row>
    <row r="515386" spans="3:3" x14ac:dyDescent="0.25">
      <c r="C515386" s="29"/>
    </row>
    <row r="515399" spans="3:3" x14ac:dyDescent="0.25">
      <c r="C515399" s="29"/>
    </row>
    <row r="515412" spans="3:3" x14ac:dyDescent="0.25">
      <c r="C515412" s="29"/>
    </row>
    <row r="515425" spans="3:3" x14ac:dyDescent="0.25">
      <c r="C515425" s="29"/>
    </row>
    <row r="515438" spans="3:3" x14ac:dyDescent="0.25">
      <c r="C515438" s="29"/>
    </row>
    <row r="515451" spans="3:3" x14ac:dyDescent="0.25">
      <c r="C515451" s="29"/>
    </row>
    <row r="515464" spans="3:3" x14ac:dyDescent="0.25">
      <c r="C515464" s="29"/>
    </row>
    <row r="515477" spans="3:3" x14ac:dyDescent="0.25">
      <c r="C515477" s="29"/>
    </row>
    <row r="515490" spans="3:3" x14ac:dyDescent="0.25">
      <c r="C515490" s="29"/>
    </row>
    <row r="515503" spans="3:3" x14ac:dyDescent="0.25">
      <c r="C515503" s="29"/>
    </row>
    <row r="515516" spans="3:3" x14ac:dyDescent="0.25">
      <c r="C515516" s="29"/>
    </row>
    <row r="515529" spans="3:3" x14ac:dyDescent="0.25">
      <c r="C515529" s="29"/>
    </row>
    <row r="515542" spans="3:3" x14ac:dyDescent="0.25">
      <c r="C515542" s="29"/>
    </row>
    <row r="515555" spans="3:3" x14ac:dyDescent="0.25">
      <c r="C515555" s="29"/>
    </row>
    <row r="515568" spans="3:3" x14ac:dyDescent="0.25">
      <c r="C515568" s="29"/>
    </row>
    <row r="515581" spans="3:3" x14ac:dyDescent="0.25">
      <c r="C515581" s="29"/>
    </row>
    <row r="515594" spans="3:3" x14ac:dyDescent="0.25">
      <c r="C515594" s="29"/>
    </row>
    <row r="515607" spans="3:3" x14ac:dyDescent="0.25">
      <c r="C515607" s="29"/>
    </row>
    <row r="515620" spans="3:3" x14ac:dyDescent="0.25">
      <c r="C515620" s="29"/>
    </row>
    <row r="515633" spans="3:3" x14ac:dyDescent="0.25">
      <c r="C515633" s="29"/>
    </row>
    <row r="515646" spans="3:3" x14ac:dyDescent="0.25">
      <c r="C515646" s="29"/>
    </row>
    <row r="515659" spans="3:3" x14ac:dyDescent="0.25">
      <c r="C515659" s="29"/>
    </row>
    <row r="515672" spans="3:3" x14ac:dyDescent="0.25">
      <c r="C515672" s="29"/>
    </row>
    <row r="515685" spans="3:3" x14ac:dyDescent="0.25">
      <c r="C515685" s="29"/>
    </row>
    <row r="515698" spans="3:3" x14ac:dyDescent="0.25">
      <c r="C515698" s="29"/>
    </row>
    <row r="515711" spans="3:3" x14ac:dyDescent="0.25">
      <c r="C515711" s="29"/>
    </row>
    <row r="515724" spans="3:3" x14ac:dyDescent="0.25">
      <c r="C515724" s="29"/>
    </row>
    <row r="515737" spans="3:3" x14ac:dyDescent="0.25">
      <c r="C515737" s="29"/>
    </row>
    <row r="515750" spans="3:3" x14ac:dyDescent="0.25">
      <c r="C515750" s="29"/>
    </row>
    <row r="515763" spans="3:3" x14ac:dyDescent="0.25">
      <c r="C515763" s="29"/>
    </row>
    <row r="515776" spans="3:3" x14ac:dyDescent="0.25">
      <c r="C515776" s="29"/>
    </row>
    <row r="515789" spans="3:3" x14ac:dyDescent="0.25">
      <c r="C515789" s="29"/>
    </row>
    <row r="515802" spans="3:3" x14ac:dyDescent="0.25">
      <c r="C515802" s="29"/>
    </row>
    <row r="515815" spans="3:3" x14ac:dyDescent="0.25">
      <c r="C515815" s="29"/>
    </row>
    <row r="515828" spans="3:3" x14ac:dyDescent="0.25">
      <c r="C515828" s="29"/>
    </row>
    <row r="515841" spans="3:3" x14ac:dyDescent="0.25">
      <c r="C515841" s="29"/>
    </row>
    <row r="515854" spans="3:3" x14ac:dyDescent="0.25">
      <c r="C515854" s="29"/>
    </row>
    <row r="515867" spans="3:3" x14ac:dyDescent="0.25">
      <c r="C515867" s="29"/>
    </row>
    <row r="515880" spans="3:3" x14ac:dyDescent="0.25">
      <c r="C515880" s="29"/>
    </row>
    <row r="515893" spans="3:3" x14ac:dyDescent="0.25">
      <c r="C515893" s="29"/>
    </row>
    <row r="515906" spans="3:3" x14ac:dyDescent="0.25">
      <c r="C515906" s="29"/>
    </row>
    <row r="515919" spans="3:3" x14ac:dyDescent="0.25">
      <c r="C515919" s="29"/>
    </row>
    <row r="515932" spans="3:3" x14ac:dyDescent="0.25">
      <c r="C515932" s="29"/>
    </row>
    <row r="515945" spans="3:3" x14ac:dyDescent="0.25">
      <c r="C515945" s="29"/>
    </row>
    <row r="515958" spans="3:3" x14ac:dyDescent="0.25">
      <c r="C515958" s="29"/>
    </row>
    <row r="515971" spans="3:3" x14ac:dyDescent="0.25">
      <c r="C515971" s="29"/>
    </row>
    <row r="515984" spans="3:3" x14ac:dyDescent="0.25">
      <c r="C515984" s="29"/>
    </row>
    <row r="515997" spans="3:3" x14ac:dyDescent="0.25">
      <c r="C515997" s="29"/>
    </row>
    <row r="516010" spans="3:3" x14ac:dyDescent="0.25">
      <c r="C516010" s="29"/>
    </row>
    <row r="516023" spans="3:3" x14ac:dyDescent="0.25">
      <c r="C516023" s="29"/>
    </row>
    <row r="516036" spans="3:3" x14ac:dyDescent="0.25">
      <c r="C516036" s="29"/>
    </row>
    <row r="516049" spans="3:3" x14ac:dyDescent="0.25">
      <c r="C516049" s="29"/>
    </row>
    <row r="516062" spans="3:3" x14ac:dyDescent="0.25">
      <c r="C516062" s="29"/>
    </row>
    <row r="516075" spans="3:3" x14ac:dyDescent="0.25">
      <c r="C516075" s="29"/>
    </row>
    <row r="516088" spans="3:3" x14ac:dyDescent="0.25">
      <c r="C516088" s="29"/>
    </row>
    <row r="516101" spans="3:3" x14ac:dyDescent="0.25">
      <c r="C516101" s="29"/>
    </row>
    <row r="516114" spans="3:3" x14ac:dyDescent="0.25">
      <c r="C516114" s="29"/>
    </row>
    <row r="516127" spans="3:3" x14ac:dyDescent="0.25">
      <c r="C516127" s="29"/>
    </row>
    <row r="516140" spans="3:3" x14ac:dyDescent="0.25">
      <c r="C516140" s="29"/>
    </row>
    <row r="516153" spans="3:3" x14ac:dyDescent="0.25">
      <c r="C516153" s="29"/>
    </row>
    <row r="516166" spans="3:3" x14ac:dyDescent="0.25">
      <c r="C516166" s="29"/>
    </row>
    <row r="516179" spans="3:3" x14ac:dyDescent="0.25">
      <c r="C516179" s="29"/>
    </row>
    <row r="516192" spans="3:3" x14ac:dyDescent="0.25">
      <c r="C516192" s="29"/>
    </row>
    <row r="516205" spans="3:3" x14ac:dyDescent="0.25">
      <c r="C516205" s="29"/>
    </row>
    <row r="516218" spans="3:3" x14ac:dyDescent="0.25">
      <c r="C516218" s="29"/>
    </row>
    <row r="516231" spans="3:3" x14ac:dyDescent="0.25">
      <c r="C516231" s="29"/>
    </row>
    <row r="516244" spans="3:3" x14ac:dyDescent="0.25">
      <c r="C516244" s="29"/>
    </row>
    <row r="516257" spans="3:3" x14ac:dyDescent="0.25">
      <c r="C516257" s="29"/>
    </row>
    <row r="516270" spans="3:3" x14ac:dyDescent="0.25">
      <c r="C516270" s="29"/>
    </row>
    <row r="516283" spans="3:3" x14ac:dyDescent="0.25">
      <c r="C516283" s="29"/>
    </row>
    <row r="516296" spans="3:3" x14ac:dyDescent="0.25">
      <c r="C516296" s="29"/>
    </row>
    <row r="516309" spans="3:3" x14ac:dyDescent="0.25">
      <c r="C516309" s="29"/>
    </row>
    <row r="516322" spans="3:3" x14ac:dyDescent="0.25">
      <c r="C516322" s="29"/>
    </row>
    <row r="516335" spans="3:3" x14ac:dyDescent="0.25">
      <c r="C516335" s="29"/>
    </row>
    <row r="516348" spans="3:3" x14ac:dyDescent="0.25">
      <c r="C516348" s="29"/>
    </row>
    <row r="516361" spans="3:3" x14ac:dyDescent="0.25">
      <c r="C516361" s="29"/>
    </row>
    <row r="516374" spans="3:3" x14ac:dyDescent="0.25">
      <c r="C516374" s="29"/>
    </row>
    <row r="516387" spans="3:3" x14ac:dyDescent="0.25">
      <c r="C516387" s="29"/>
    </row>
    <row r="516400" spans="3:3" x14ac:dyDescent="0.25">
      <c r="C516400" s="29"/>
    </row>
    <row r="516413" spans="3:3" x14ac:dyDescent="0.25">
      <c r="C516413" s="29"/>
    </row>
    <row r="516426" spans="3:3" x14ac:dyDescent="0.25">
      <c r="C516426" s="29"/>
    </row>
    <row r="516439" spans="3:3" x14ac:dyDescent="0.25">
      <c r="C516439" s="29"/>
    </row>
    <row r="516452" spans="3:3" x14ac:dyDescent="0.25">
      <c r="C516452" s="29"/>
    </row>
    <row r="516465" spans="3:3" x14ac:dyDescent="0.25">
      <c r="C516465" s="29"/>
    </row>
    <row r="516478" spans="3:3" x14ac:dyDescent="0.25">
      <c r="C516478" s="29"/>
    </row>
    <row r="516491" spans="3:3" x14ac:dyDescent="0.25">
      <c r="C516491" s="29"/>
    </row>
    <row r="516504" spans="3:3" x14ac:dyDescent="0.25">
      <c r="C516504" s="29"/>
    </row>
    <row r="516517" spans="3:3" x14ac:dyDescent="0.25">
      <c r="C516517" s="29"/>
    </row>
    <row r="516530" spans="3:3" x14ac:dyDescent="0.25">
      <c r="C516530" s="29"/>
    </row>
    <row r="516543" spans="3:3" x14ac:dyDescent="0.25">
      <c r="C516543" s="29"/>
    </row>
    <row r="516556" spans="3:3" x14ac:dyDescent="0.25">
      <c r="C516556" s="29"/>
    </row>
    <row r="516569" spans="3:3" x14ac:dyDescent="0.25">
      <c r="C516569" s="29"/>
    </row>
    <row r="516582" spans="3:3" x14ac:dyDescent="0.25">
      <c r="C516582" s="29"/>
    </row>
    <row r="516595" spans="3:3" x14ac:dyDescent="0.25">
      <c r="C516595" s="29"/>
    </row>
    <row r="516608" spans="3:3" x14ac:dyDescent="0.25">
      <c r="C516608" s="29"/>
    </row>
    <row r="516621" spans="3:3" x14ac:dyDescent="0.25">
      <c r="C516621" s="29"/>
    </row>
    <row r="516634" spans="3:3" x14ac:dyDescent="0.25">
      <c r="C516634" s="29"/>
    </row>
    <row r="516647" spans="3:3" x14ac:dyDescent="0.25">
      <c r="C516647" s="29"/>
    </row>
    <row r="516660" spans="3:3" x14ac:dyDescent="0.25">
      <c r="C516660" s="29"/>
    </row>
    <row r="516673" spans="3:3" x14ac:dyDescent="0.25">
      <c r="C516673" s="29"/>
    </row>
    <row r="516686" spans="3:3" x14ac:dyDescent="0.25">
      <c r="C516686" s="29"/>
    </row>
    <row r="516699" spans="3:3" x14ac:dyDescent="0.25">
      <c r="C516699" s="29"/>
    </row>
    <row r="516712" spans="3:3" x14ac:dyDescent="0.25">
      <c r="C516712" s="29"/>
    </row>
    <row r="516725" spans="3:3" x14ac:dyDescent="0.25">
      <c r="C516725" s="29"/>
    </row>
    <row r="516738" spans="3:3" x14ac:dyDescent="0.25">
      <c r="C516738" s="29"/>
    </row>
    <row r="516751" spans="3:3" x14ac:dyDescent="0.25">
      <c r="C516751" s="29"/>
    </row>
    <row r="516764" spans="3:3" x14ac:dyDescent="0.25">
      <c r="C516764" s="29"/>
    </row>
    <row r="516777" spans="3:3" x14ac:dyDescent="0.25">
      <c r="C516777" s="29"/>
    </row>
    <row r="516790" spans="3:3" x14ac:dyDescent="0.25">
      <c r="C516790" s="29"/>
    </row>
    <row r="516803" spans="3:3" x14ac:dyDescent="0.25">
      <c r="C516803" s="29"/>
    </row>
    <row r="516816" spans="3:3" x14ac:dyDescent="0.25">
      <c r="C516816" s="29"/>
    </row>
    <row r="516829" spans="3:3" x14ac:dyDescent="0.25">
      <c r="C516829" s="29"/>
    </row>
    <row r="516842" spans="3:3" x14ac:dyDescent="0.25">
      <c r="C516842" s="29"/>
    </row>
    <row r="516855" spans="3:3" x14ac:dyDescent="0.25">
      <c r="C516855" s="29"/>
    </row>
    <row r="516868" spans="3:3" x14ac:dyDescent="0.25">
      <c r="C516868" s="29"/>
    </row>
    <row r="516881" spans="3:3" x14ac:dyDescent="0.25">
      <c r="C516881" s="29"/>
    </row>
    <row r="516894" spans="3:3" x14ac:dyDescent="0.25">
      <c r="C516894" s="29"/>
    </row>
    <row r="516907" spans="3:3" x14ac:dyDescent="0.25">
      <c r="C516907" s="29"/>
    </row>
    <row r="516920" spans="3:3" x14ac:dyDescent="0.25">
      <c r="C516920" s="29"/>
    </row>
    <row r="516933" spans="3:3" x14ac:dyDescent="0.25">
      <c r="C516933" s="29"/>
    </row>
    <row r="516946" spans="3:3" x14ac:dyDescent="0.25">
      <c r="C516946" s="29"/>
    </row>
    <row r="516959" spans="3:3" x14ac:dyDescent="0.25">
      <c r="C516959" s="29"/>
    </row>
    <row r="516972" spans="3:3" x14ac:dyDescent="0.25">
      <c r="C516972" s="29"/>
    </row>
    <row r="516985" spans="3:3" x14ac:dyDescent="0.25">
      <c r="C516985" s="29"/>
    </row>
    <row r="516998" spans="3:3" x14ac:dyDescent="0.25">
      <c r="C516998" s="29"/>
    </row>
    <row r="517011" spans="3:3" x14ac:dyDescent="0.25">
      <c r="C517011" s="29"/>
    </row>
    <row r="517024" spans="3:3" x14ac:dyDescent="0.25">
      <c r="C517024" s="29"/>
    </row>
    <row r="517037" spans="3:3" x14ac:dyDescent="0.25">
      <c r="C517037" s="29"/>
    </row>
    <row r="517050" spans="3:3" x14ac:dyDescent="0.25">
      <c r="C517050" s="29"/>
    </row>
    <row r="517063" spans="3:3" x14ac:dyDescent="0.25">
      <c r="C517063" s="29"/>
    </row>
    <row r="517076" spans="3:3" x14ac:dyDescent="0.25">
      <c r="C517076" s="29"/>
    </row>
    <row r="517089" spans="3:3" x14ac:dyDescent="0.25">
      <c r="C517089" s="29"/>
    </row>
    <row r="517102" spans="3:3" x14ac:dyDescent="0.25">
      <c r="C517102" s="29"/>
    </row>
    <row r="517115" spans="3:3" x14ac:dyDescent="0.25">
      <c r="C517115" s="29"/>
    </row>
    <row r="517128" spans="3:3" x14ac:dyDescent="0.25">
      <c r="C517128" s="29"/>
    </row>
    <row r="517141" spans="3:3" x14ac:dyDescent="0.25">
      <c r="C517141" s="29"/>
    </row>
    <row r="517154" spans="3:3" x14ac:dyDescent="0.25">
      <c r="C517154" s="29"/>
    </row>
    <row r="517167" spans="3:3" x14ac:dyDescent="0.25">
      <c r="C517167" s="29"/>
    </row>
    <row r="517180" spans="3:3" x14ac:dyDescent="0.25">
      <c r="C517180" s="29"/>
    </row>
    <row r="517193" spans="3:3" x14ac:dyDescent="0.25">
      <c r="C517193" s="29"/>
    </row>
    <row r="517206" spans="3:3" x14ac:dyDescent="0.25">
      <c r="C517206" s="29"/>
    </row>
    <row r="517219" spans="3:3" x14ac:dyDescent="0.25">
      <c r="C517219" s="29"/>
    </row>
    <row r="517232" spans="3:3" x14ac:dyDescent="0.25">
      <c r="C517232" s="29"/>
    </row>
    <row r="517245" spans="3:3" x14ac:dyDescent="0.25">
      <c r="C517245" s="29"/>
    </row>
    <row r="517258" spans="3:3" x14ac:dyDescent="0.25">
      <c r="C517258" s="29"/>
    </row>
    <row r="517271" spans="3:3" x14ac:dyDescent="0.25">
      <c r="C517271" s="29"/>
    </row>
    <row r="517284" spans="3:3" x14ac:dyDescent="0.25">
      <c r="C517284" s="29"/>
    </row>
    <row r="517297" spans="3:3" x14ac:dyDescent="0.25">
      <c r="C517297" s="29"/>
    </row>
    <row r="517310" spans="3:3" x14ac:dyDescent="0.25">
      <c r="C517310" s="29"/>
    </row>
    <row r="517323" spans="3:3" x14ac:dyDescent="0.25">
      <c r="C517323" s="29"/>
    </row>
    <row r="517336" spans="3:3" x14ac:dyDescent="0.25">
      <c r="C517336" s="29"/>
    </row>
    <row r="517349" spans="3:3" x14ac:dyDescent="0.25">
      <c r="C517349" s="29"/>
    </row>
    <row r="517362" spans="3:3" x14ac:dyDescent="0.25">
      <c r="C517362" s="29"/>
    </row>
    <row r="517375" spans="3:3" x14ac:dyDescent="0.25">
      <c r="C517375" s="29"/>
    </row>
    <row r="517388" spans="3:3" x14ac:dyDescent="0.25">
      <c r="C517388" s="29"/>
    </row>
    <row r="517401" spans="3:3" x14ac:dyDescent="0.25">
      <c r="C517401" s="29"/>
    </row>
    <row r="517414" spans="3:3" x14ac:dyDescent="0.25">
      <c r="C517414" s="29"/>
    </row>
    <row r="517427" spans="3:3" x14ac:dyDescent="0.25">
      <c r="C517427" s="29"/>
    </row>
    <row r="517440" spans="3:3" x14ac:dyDescent="0.25">
      <c r="C517440" s="29"/>
    </row>
    <row r="517453" spans="3:3" x14ac:dyDescent="0.25">
      <c r="C517453" s="29"/>
    </row>
    <row r="517466" spans="3:3" x14ac:dyDescent="0.25">
      <c r="C517466" s="29"/>
    </row>
    <row r="517479" spans="3:3" x14ac:dyDescent="0.25">
      <c r="C517479" s="29"/>
    </row>
    <row r="517492" spans="3:3" x14ac:dyDescent="0.25">
      <c r="C517492" s="29"/>
    </row>
    <row r="517505" spans="3:3" x14ac:dyDescent="0.25">
      <c r="C517505" s="29"/>
    </row>
    <row r="517518" spans="3:3" x14ac:dyDescent="0.25">
      <c r="C517518" s="29"/>
    </row>
    <row r="517531" spans="3:3" x14ac:dyDescent="0.25">
      <c r="C517531" s="29"/>
    </row>
    <row r="517544" spans="3:3" x14ac:dyDescent="0.25">
      <c r="C517544" s="29"/>
    </row>
    <row r="517557" spans="3:3" x14ac:dyDescent="0.25">
      <c r="C517557" s="29"/>
    </row>
    <row r="517570" spans="3:3" x14ac:dyDescent="0.25">
      <c r="C517570" s="29"/>
    </row>
    <row r="517583" spans="3:3" x14ac:dyDescent="0.25">
      <c r="C517583" s="29"/>
    </row>
    <row r="517596" spans="3:3" x14ac:dyDescent="0.25">
      <c r="C517596" s="29"/>
    </row>
    <row r="517609" spans="3:3" x14ac:dyDescent="0.25">
      <c r="C517609" s="29"/>
    </row>
    <row r="517622" spans="3:3" x14ac:dyDescent="0.25">
      <c r="C517622" s="29"/>
    </row>
    <row r="517635" spans="3:3" x14ac:dyDescent="0.25">
      <c r="C517635" s="29"/>
    </row>
    <row r="517648" spans="3:3" x14ac:dyDescent="0.25">
      <c r="C517648" s="29"/>
    </row>
    <row r="517661" spans="3:3" x14ac:dyDescent="0.25">
      <c r="C517661" s="29"/>
    </row>
    <row r="517674" spans="3:3" x14ac:dyDescent="0.25">
      <c r="C517674" s="29"/>
    </row>
    <row r="517687" spans="3:3" x14ac:dyDescent="0.25">
      <c r="C517687" s="29"/>
    </row>
    <row r="517700" spans="3:3" x14ac:dyDescent="0.25">
      <c r="C517700" s="29"/>
    </row>
    <row r="517713" spans="3:3" x14ac:dyDescent="0.25">
      <c r="C517713" s="29"/>
    </row>
    <row r="517726" spans="3:3" x14ac:dyDescent="0.25">
      <c r="C517726" s="29"/>
    </row>
    <row r="517739" spans="3:3" x14ac:dyDescent="0.25">
      <c r="C517739" s="29"/>
    </row>
    <row r="517752" spans="3:3" x14ac:dyDescent="0.25">
      <c r="C517752" s="29"/>
    </row>
    <row r="517765" spans="3:3" x14ac:dyDescent="0.25">
      <c r="C517765" s="29"/>
    </row>
    <row r="517778" spans="3:3" x14ac:dyDescent="0.25">
      <c r="C517778" s="29"/>
    </row>
    <row r="517791" spans="3:3" x14ac:dyDescent="0.25">
      <c r="C517791" s="29"/>
    </row>
    <row r="517804" spans="3:3" x14ac:dyDescent="0.25">
      <c r="C517804" s="29"/>
    </row>
    <row r="517817" spans="3:3" x14ac:dyDescent="0.25">
      <c r="C517817" s="29"/>
    </row>
    <row r="517830" spans="3:3" x14ac:dyDescent="0.25">
      <c r="C517830" s="29"/>
    </row>
    <row r="517843" spans="3:3" x14ac:dyDescent="0.25">
      <c r="C517843" s="29"/>
    </row>
    <row r="517856" spans="3:3" x14ac:dyDescent="0.25">
      <c r="C517856" s="29"/>
    </row>
    <row r="517869" spans="3:3" x14ac:dyDescent="0.25">
      <c r="C517869" s="29"/>
    </row>
    <row r="517882" spans="3:3" x14ac:dyDescent="0.25">
      <c r="C517882" s="29"/>
    </row>
    <row r="517895" spans="3:3" x14ac:dyDescent="0.25">
      <c r="C517895" s="29"/>
    </row>
    <row r="517908" spans="3:3" x14ac:dyDescent="0.25">
      <c r="C517908" s="29"/>
    </row>
    <row r="517921" spans="3:3" x14ac:dyDescent="0.25">
      <c r="C517921" s="29"/>
    </row>
    <row r="517934" spans="3:3" x14ac:dyDescent="0.25">
      <c r="C517934" s="29"/>
    </row>
    <row r="517947" spans="3:3" x14ac:dyDescent="0.25">
      <c r="C517947" s="29"/>
    </row>
    <row r="517960" spans="3:3" x14ac:dyDescent="0.25">
      <c r="C517960" s="29"/>
    </row>
    <row r="517973" spans="3:3" x14ac:dyDescent="0.25">
      <c r="C517973" s="29"/>
    </row>
    <row r="517986" spans="3:3" x14ac:dyDescent="0.25">
      <c r="C517986" s="29"/>
    </row>
    <row r="517999" spans="3:3" x14ac:dyDescent="0.25">
      <c r="C517999" s="29"/>
    </row>
    <row r="518012" spans="3:3" x14ac:dyDescent="0.25">
      <c r="C518012" s="29"/>
    </row>
    <row r="518025" spans="3:3" x14ac:dyDescent="0.25">
      <c r="C518025" s="29"/>
    </row>
    <row r="518038" spans="3:3" x14ac:dyDescent="0.25">
      <c r="C518038" s="29"/>
    </row>
    <row r="518051" spans="3:3" x14ac:dyDescent="0.25">
      <c r="C518051" s="29"/>
    </row>
    <row r="518064" spans="3:3" x14ac:dyDescent="0.25">
      <c r="C518064" s="29"/>
    </row>
    <row r="518077" spans="3:3" x14ac:dyDescent="0.25">
      <c r="C518077" s="29"/>
    </row>
    <row r="518090" spans="3:3" x14ac:dyDescent="0.25">
      <c r="C518090" s="29"/>
    </row>
    <row r="518103" spans="3:3" x14ac:dyDescent="0.25">
      <c r="C518103" s="29"/>
    </row>
    <row r="518116" spans="3:3" x14ac:dyDescent="0.25">
      <c r="C518116" s="29"/>
    </row>
    <row r="518129" spans="3:3" x14ac:dyDescent="0.25">
      <c r="C518129" s="29"/>
    </row>
    <row r="518142" spans="3:3" x14ac:dyDescent="0.25">
      <c r="C518142" s="29"/>
    </row>
    <row r="518155" spans="3:3" x14ac:dyDescent="0.25">
      <c r="C518155" s="29"/>
    </row>
    <row r="518168" spans="3:3" x14ac:dyDescent="0.25">
      <c r="C518168" s="29"/>
    </row>
    <row r="518181" spans="3:3" x14ac:dyDescent="0.25">
      <c r="C518181" s="29"/>
    </row>
    <row r="518194" spans="3:3" x14ac:dyDescent="0.25">
      <c r="C518194" s="29"/>
    </row>
    <row r="518207" spans="3:3" x14ac:dyDescent="0.25">
      <c r="C518207" s="29"/>
    </row>
    <row r="518220" spans="3:3" x14ac:dyDescent="0.25">
      <c r="C518220" s="29"/>
    </row>
    <row r="518233" spans="3:3" x14ac:dyDescent="0.25">
      <c r="C518233" s="29"/>
    </row>
    <row r="518246" spans="3:3" x14ac:dyDescent="0.25">
      <c r="C518246" s="29"/>
    </row>
    <row r="518259" spans="3:3" x14ac:dyDescent="0.25">
      <c r="C518259" s="29"/>
    </row>
    <row r="518272" spans="3:3" x14ac:dyDescent="0.25">
      <c r="C518272" s="29"/>
    </row>
    <row r="518285" spans="3:3" x14ac:dyDescent="0.25">
      <c r="C518285" s="29"/>
    </row>
    <row r="518298" spans="3:3" x14ac:dyDescent="0.25">
      <c r="C518298" s="29"/>
    </row>
    <row r="518311" spans="3:3" x14ac:dyDescent="0.25">
      <c r="C518311" s="29"/>
    </row>
    <row r="518324" spans="3:3" x14ac:dyDescent="0.25">
      <c r="C518324" s="29"/>
    </row>
    <row r="518337" spans="3:3" x14ac:dyDescent="0.25">
      <c r="C518337" s="29"/>
    </row>
    <row r="518350" spans="3:3" x14ac:dyDescent="0.25">
      <c r="C518350" s="29"/>
    </row>
    <row r="518363" spans="3:3" x14ac:dyDescent="0.25">
      <c r="C518363" s="29"/>
    </row>
    <row r="518376" spans="3:3" x14ac:dyDescent="0.25">
      <c r="C518376" s="29"/>
    </row>
    <row r="518389" spans="3:3" x14ac:dyDescent="0.25">
      <c r="C518389" s="29"/>
    </row>
    <row r="518402" spans="3:3" x14ac:dyDescent="0.25">
      <c r="C518402" s="29"/>
    </row>
    <row r="518415" spans="3:3" x14ac:dyDescent="0.25">
      <c r="C518415" s="29"/>
    </row>
    <row r="518428" spans="3:3" x14ac:dyDescent="0.25">
      <c r="C518428" s="29"/>
    </row>
    <row r="518441" spans="3:3" x14ac:dyDescent="0.25">
      <c r="C518441" s="29"/>
    </row>
    <row r="518454" spans="3:3" x14ac:dyDescent="0.25">
      <c r="C518454" s="29"/>
    </row>
    <row r="518467" spans="3:3" x14ac:dyDescent="0.25">
      <c r="C518467" s="29"/>
    </row>
    <row r="518480" spans="3:3" x14ac:dyDescent="0.25">
      <c r="C518480" s="29"/>
    </row>
    <row r="518493" spans="3:3" x14ac:dyDescent="0.25">
      <c r="C518493" s="29"/>
    </row>
    <row r="518506" spans="3:3" x14ac:dyDescent="0.25">
      <c r="C518506" s="29"/>
    </row>
    <row r="518519" spans="3:3" x14ac:dyDescent="0.25">
      <c r="C518519" s="29"/>
    </row>
    <row r="518532" spans="3:3" x14ac:dyDescent="0.25">
      <c r="C518532" s="29"/>
    </row>
    <row r="518545" spans="3:3" x14ac:dyDescent="0.25">
      <c r="C518545" s="29"/>
    </row>
    <row r="518558" spans="3:3" x14ac:dyDescent="0.25">
      <c r="C518558" s="29"/>
    </row>
    <row r="518571" spans="3:3" x14ac:dyDescent="0.25">
      <c r="C518571" s="29"/>
    </row>
    <row r="518584" spans="3:3" x14ac:dyDescent="0.25">
      <c r="C518584" s="29"/>
    </row>
    <row r="518597" spans="3:3" x14ac:dyDescent="0.25">
      <c r="C518597" s="29"/>
    </row>
    <row r="518610" spans="3:3" x14ac:dyDescent="0.25">
      <c r="C518610" s="29"/>
    </row>
    <row r="518623" spans="3:3" x14ac:dyDescent="0.25">
      <c r="C518623" s="29"/>
    </row>
    <row r="518636" spans="3:3" x14ac:dyDescent="0.25">
      <c r="C518636" s="29"/>
    </row>
    <row r="518649" spans="3:3" x14ac:dyDescent="0.25">
      <c r="C518649" s="29"/>
    </row>
    <row r="518662" spans="3:3" x14ac:dyDescent="0.25">
      <c r="C518662" s="29"/>
    </row>
    <row r="518675" spans="3:3" x14ac:dyDescent="0.25">
      <c r="C518675" s="29"/>
    </row>
    <row r="518688" spans="3:3" x14ac:dyDescent="0.25">
      <c r="C518688" s="29"/>
    </row>
    <row r="518701" spans="3:3" x14ac:dyDescent="0.25">
      <c r="C518701" s="29"/>
    </row>
    <row r="518714" spans="3:3" x14ac:dyDescent="0.25">
      <c r="C518714" s="29"/>
    </row>
    <row r="518727" spans="3:3" x14ac:dyDescent="0.25">
      <c r="C518727" s="29"/>
    </row>
    <row r="518740" spans="3:3" x14ac:dyDescent="0.25">
      <c r="C518740" s="29"/>
    </row>
    <row r="518753" spans="3:3" x14ac:dyDescent="0.25">
      <c r="C518753" s="29"/>
    </row>
    <row r="518766" spans="3:3" x14ac:dyDescent="0.25">
      <c r="C518766" s="29"/>
    </row>
    <row r="518779" spans="3:3" x14ac:dyDescent="0.25">
      <c r="C518779" s="29"/>
    </row>
    <row r="518792" spans="3:3" x14ac:dyDescent="0.25">
      <c r="C518792" s="29"/>
    </row>
    <row r="518805" spans="3:3" x14ac:dyDescent="0.25">
      <c r="C518805" s="29"/>
    </row>
    <row r="518818" spans="3:3" x14ac:dyDescent="0.25">
      <c r="C518818" s="29"/>
    </row>
    <row r="518831" spans="3:3" x14ac:dyDescent="0.25">
      <c r="C518831" s="29"/>
    </row>
    <row r="518844" spans="3:3" x14ac:dyDescent="0.25">
      <c r="C518844" s="29"/>
    </row>
    <row r="518857" spans="3:3" x14ac:dyDescent="0.25">
      <c r="C518857" s="29"/>
    </row>
    <row r="518870" spans="3:3" x14ac:dyDescent="0.25">
      <c r="C518870" s="29"/>
    </row>
    <row r="518883" spans="3:3" x14ac:dyDescent="0.25">
      <c r="C518883" s="29"/>
    </row>
    <row r="518896" spans="3:3" x14ac:dyDescent="0.25">
      <c r="C518896" s="29"/>
    </row>
    <row r="518909" spans="3:3" x14ac:dyDescent="0.25">
      <c r="C518909" s="29"/>
    </row>
    <row r="518922" spans="3:3" x14ac:dyDescent="0.25">
      <c r="C518922" s="29"/>
    </row>
    <row r="518935" spans="3:3" x14ac:dyDescent="0.25">
      <c r="C518935" s="29"/>
    </row>
    <row r="518948" spans="3:3" x14ac:dyDescent="0.25">
      <c r="C518948" s="29"/>
    </row>
    <row r="518961" spans="3:3" x14ac:dyDescent="0.25">
      <c r="C518961" s="29"/>
    </row>
    <row r="518974" spans="3:3" x14ac:dyDescent="0.25">
      <c r="C518974" s="29"/>
    </row>
    <row r="518987" spans="3:3" x14ac:dyDescent="0.25">
      <c r="C518987" s="29"/>
    </row>
    <row r="519000" spans="3:3" x14ac:dyDescent="0.25">
      <c r="C519000" s="29"/>
    </row>
    <row r="519013" spans="3:3" x14ac:dyDescent="0.25">
      <c r="C519013" s="29"/>
    </row>
    <row r="519026" spans="3:3" x14ac:dyDescent="0.25">
      <c r="C519026" s="29"/>
    </row>
    <row r="519039" spans="3:3" x14ac:dyDescent="0.25">
      <c r="C519039" s="29"/>
    </row>
    <row r="519052" spans="3:3" x14ac:dyDescent="0.25">
      <c r="C519052" s="29"/>
    </row>
    <row r="519065" spans="3:3" x14ac:dyDescent="0.25">
      <c r="C519065" s="29"/>
    </row>
    <row r="519078" spans="3:3" x14ac:dyDescent="0.25">
      <c r="C519078" s="29"/>
    </row>
    <row r="519091" spans="3:3" x14ac:dyDescent="0.25">
      <c r="C519091" s="29"/>
    </row>
    <row r="519104" spans="3:3" x14ac:dyDescent="0.25">
      <c r="C519104" s="29"/>
    </row>
    <row r="519117" spans="3:3" x14ac:dyDescent="0.25">
      <c r="C519117" s="29"/>
    </row>
    <row r="519130" spans="3:3" x14ac:dyDescent="0.25">
      <c r="C519130" s="29"/>
    </row>
    <row r="519143" spans="3:3" x14ac:dyDescent="0.25">
      <c r="C519143" s="29"/>
    </row>
    <row r="519156" spans="3:3" x14ac:dyDescent="0.25">
      <c r="C519156" s="29"/>
    </row>
    <row r="519169" spans="3:3" x14ac:dyDescent="0.25">
      <c r="C519169" s="29"/>
    </row>
    <row r="519182" spans="3:3" x14ac:dyDescent="0.25">
      <c r="C519182" s="29"/>
    </row>
    <row r="519195" spans="3:3" x14ac:dyDescent="0.25">
      <c r="C519195" s="29"/>
    </row>
    <row r="519208" spans="3:3" x14ac:dyDescent="0.25">
      <c r="C519208" s="29"/>
    </row>
    <row r="519221" spans="3:3" x14ac:dyDescent="0.25">
      <c r="C519221" s="29"/>
    </row>
    <row r="519234" spans="3:3" x14ac:dyDescent="0.25">
      <c r="C519234" s="29"/>
    </row>
    <row r="519247" spans="3:3" x14ac:dyDescent="0.25">
      <c r="C519247" s="29"/>
    </row>
    <row r="519260" spans="3:3" x14ac:dyDescent="0.25">
      <c r="C519260" s="29"/>
    </row>
    <row r="519273" spans="3:3" x14ac:dyDescent="0.25">
      <c r="C519273" s="29"/>
    </row>
    <row r="519286" spans="3:3" x14ac:dyDescent="0.25">
      <c r="C519286" s="29"/>
    </row>
    <row r="519299" spans="3:3" x14ac:dyDescent="0.25">
      <c r="C519299" s="29"/>
    </row>
    <row r="519312" spans="3:3" x14ac:dyDescent="0.25">
      <c r="C519312" s="29"/>
    </row>
    <row r="519325" spans="3:3" x14ac:dyDescent="0.25">
      <c r="C519325" s="29"/>
    </row>
    <row r="519338" spans="3:3" x14ac:dyDescent="0.25">
      <c r="C519338" s="29"/>
    </row>
    <row r="519351" spans="3:3" x14ac:dyDescent="0.25">
      <c r="C519351" s="29"/>
    </row>
    <row r="519364" spans="3:3" x14ac:dyDescent="0.25">
      <c r="C519364" s="29"/>
    </row>
    <row r="519377" spans="3:3" x14ac:dyDescent="0.25">
      <c r="C519377" s="29"/>
    </row>
    <row r="519390" spans="3:3" x14ac:dyDescent="0.25">
      <c r="C519390" s="29"/>
    </row>
    <row r="519403" spans="3:3" x14ac:dyDescent="0.25">
      <c r="C519403" s="29"/>
    </row>
    <row r="519416" spans="3:3" x14ac:dyDescent="0.25">
      <c r="C519416" s="29"/>
    </row>
    <row r="519429" spans="3:3" x14ac:dyDescent="0.25">
      <c r="C519429" s="29"/>
    </row>
    <row r="519442" spans="3:3" x14ac:dyDescent="0.25">
      <c r="C519442" s="29"/>
    </row>
    <row r="519455" spans="3:3" x14ac:dyDescent="0.25">
      <c r="C519455" s="29"/>
    </row>
    <row r="519468" spans="3:3" x14ac:dyDescent="0.25">
      <c r="C519468" s="29"/>
    </row>
    <row r="519481" spans="3:3" x14ac:dyDescent="0.25">
      <c r="C519481" s="29"/>
    </row>
    <row r="519494" spans="3:3" x14ac:dyDescent="0.25">
      <c r="C519494" s="29"/>
    </row>
    <row r="519507" spans="3:3" x14ac:dyDescent="0.25">
      <c r="C519507" s="29"/>
    </row>
    <row r="519520" spans="3:3" x14ac:dyDescent="0.25">
      <c r="C519520" s="29"/>
    </row>
    <row r="519533" spans="3:3" x14ac:dyDescent="0.25">
      <c r="C519533" s="29"/>
    </row>
    <row r="519546" spans="3:3" x14ac:dyDescent="0.25">
      <c r="C519546" s="29"/>
    </row>
    <row r="519559" spans="3:3" x14ac:dyDescent="0.25">
      <c r="C519559" s="29"/>
    </row>
    <row r="519572" spans="3:3" x14ac:dyDescent="0.25">
      <c r="C519572" s="29"/>
    </row>
    <row r="519585" spans="3:3" x14ac:dyDescent="0.25">
      <c r="C519585" s="29"/>
    </row>
    <row r="519598" spans="3:3" x14ac:dyDescent="0.25">
      <c r="C519598" s="29"/>
    </row>
    <row r="519611" spans="3:3" x14ac:dyDescent="0.25">
      <c r="C519611" s="29"/>
    </row>
    <row r="519624" spans="3:3" x14ac:dyDescent="0.25">
      <c r="C519624" s="29"/>
    </row>
    <row r="519637" spans="3:3" x14ac:dyDescent="0.25">
      <c r="C519637" s="29"/>
    </row>
    <row r="519650" spans="3:3" x14ac:dyDescent="0.25">
      <c r="C519650" s="29"/>
    </row>
    <row r="519663" spans="3:3" x14ac:dyDescent="0.25">
      <c r="C519663" s="29"/>
    </row>
    <row r="519676" spans="3:3" x14ac:dyDescent="0.25">
      <c r="C519676" s="29"/>
    </row>
    <row r="519689" spans="3:3" x14ac:dyDescent="0.25">
      <c r="C519689" s="29"/>
    </row>
    <row r="519702" spans="3:3" x14ac:dyDescent="0.25">
      <c r="C519702" s="29"/>
    </row>
    <row r="519715" spans="3:3" x14ac:dyDescent="0.25">
      <c r="C519715" s="29"/>
    </row>
    <row r="519728" spans="3:3" x14ac:dyDescent="0.25">
      <c r="C519728" s="29"/>
    </row>
    <row r="519741" spans="3:3" x14ac:dyDescent="0.25">
      <c r="C519741" s="29"/>
    </row>
    <row r="519754" spans="3:3" x14ac:dyDescent="0.25">
      <c r="C519754" s="29"/>
    </row>
    <row r="519767" spans="3:3" x14ac:dyDescent="0.25">
      <c r="C519767" s="29"/>
    </row>
    <row r="519780" spans="3:3" x14ac:dyDescent="0.25">
      <c r="C519780" s="29"/>
    </row>
    <row r="519793" spans="3:3" x14ac:dyDescent="0.25">
      <c r="C519793" s="29"/>
    </row>
    <row r="519806" spans="3:3" x14ac:dyDescent="0.25">
      <c r="C519806" s="29"/>
    </row>
    <row r="519819" spans="3:3" x14ac:dyDescent="0.25">
      <c r="C519819" s="29"/>
    </row>
    <row r="519832" spans="3:3" x14ac:dyDescent="0.25">
      <c r="C519832" s="29"/>
    </row>
    <row r="519845" spans="3:3" x14ac:dyDescent="0.25">
      <c r="C519845" s="29"/>
    </row>
    <row r="519858" spans="3:3" x14ac:dyDescent="0.25">
      <c r="C519858" s="29"/>
    </row>
    <row r="519871" spans="3:3" x14ac:dyDescent="0.25">
      <c r="C519871" s="29"/>
    </row>
    <row r="519884" spans="3:3" x14ac:dyDescent="0.25">
      <c r="C519884" s="29"/>
    </row>
    <row r="519897" spans="3:3" x14ac:dyDescent="0.25">
      <c r="C519897" s="29"/>
    </row>
    <row r="519910" spans="3:3" x14ac:dyDescent="0.25">
      <c r="C519910" s="29"/>
    </row>
    <row r="519923" spans="3:3" x14ac:dyDescent="0.25">
      <c r="C519923" s="29"/>
    </row>
    <row r="519936" spans="3:3" x14ac:dyDescent="0.25">
      <c r="C519936" s="29"/>
    </row>
    <row r="519949" spans="3:3" x14ac:dyDescent="0.25">
      <c r="C519949" s="29"/>
    </row>
    <row r="519962" spans="3:3" x14ac:dyDescent="0.25">
      <c r="C519962" s="29"/>
    </row>
    <row r="519975" spans="3:3" x14ac:dyDescent="0.25">
      <c r="C519975" s="29"/>
    </row>
    <row r="519988" spans="3:3" x14ac:dyDescent="0.25">
      <c r="C519988" s="29"/>
    </row>
    <row r="520001" spans="3:3" x14ac:dyDescent="0.25">
      <c r="C520001" s="29"/>
    </row>
    <row r="520014" spans="3:3" x14ac:dyDescent="0.25">
      <c r="C520014" s="29"/>
    </row>
    <row r="520027" spans="3:3" x14ac:dyDescent="0.25">
      <c r="C520027" s="29"/>
    </row>
    <row r="520040" spans="3:3" x14ac:dyDescent="0.25">
      <c r="C520040" s="29"/>
    </row>
    <row r="520053" spans="3:3" x14ac:dyDescent="0.25">
      <c r="C520053" s="29"/>
    </row>
    <row r="520066" spans="3:3" x14ac:dyDescent="0.25">
      <c r="C520066" s="29"/>
    </row>
    <row r="520079" spans="3:3" x14ac:dyDescent="0.25">
      <c r="C520079" s="29"/>
    </row>
    <row r="520092" spans="3:3" x14ac:dyDescent="0.25">
      <c r="C520092" s="29"/>
    </row>
    <row r="520105" spans="3:3" x14ac:dyDescent="0.25">
      <c r="C520105" s="29"/>
    </row>
    <row r="520118" spans="3:3" x14ac:dyDescent="0.25">
      <c r="C520118" s="29"/>
    </row>
    <row r="520131" spans="3:3" x14ac:dyDescent="0.25">
      <c r="C520131" s="29"/>
    </row>
    <row r="520144" spans="3:3" x14ac:dyDescent="0.25">
      <c r="C520144" s="29"/>
    </row>
    <row r="520157" spans="3:3" x14ac:dyDescent="0.25">
      <c r="C520157" s="29"/>
    </row>
    <row r="520170" spans="3:3" x14ac:dyDescent="0.25">
      <c r="C520170" s="29"/>
    </row>
    <row r="520183" spans="3:3" x14ac:dyDescent="0.25">
      <c r="C520183" s="29"/>
    </row>
    <row r="520196" spans="3:3" x14ac:dyDescent="0.25">
      <c r="C520196" s="29"/>
    </row>
    <row r="520209" spans="3:3" x14ac:dyDescent="0.25">
      <c r="C520209" s="29"/>
    </row>
    <row r="520222" spans="3:3" x14ac:dyDescent="0.25">
      <c r="C520222" s="29"/>
    </row>
    <row r="520235" spans="3:3" x14ac:dyDescent="0.25">
      <c r="C520235" s="29"/>
    </row>
    <row r="520248" spans="3:3" x14ac:dyDescent="0.25">
      <c r="C520248" s="29"/>
    </row>
    <row r="520261" spans="3:3" x14ac:dyDescent="0.25">
      <c r="C520261" s="29"/>
    </row>
    <row r="520274" spans="3:3" x14ac:dyDescent="0.25">
      <c r="C520274" s="29"/>
    </row>
    <row r="520287" spans="3:3" x14ac:dyDescent="0.25">
      <c r="C520287" s="29"/>
    </row>
    <row r="520300" spans="3:3" x14ac:dyDescent="0.25">
      <c r="C520300" s="29"/>
    </row>
    <row r="520313" spans="3:3" x14ac:dyDescent="0.25">
      <c r="C520313" s="29"/>
    </row>
    <row r="520326" spans="3:3" x14ac:dyDescent="0.25">
      <c r="C520326" s="29"/>
    </row>
    <row r="520339" spans="3:3" x14ac:dyDescent="0.25">
      <c r="C520339" s="29"/>
    </row>
    <row r="520352" spans="3:3" x14ac:dyDescent="0.25">
      <c r="C520352" s="29"/>
    </row>
    <row r="520365" spans="3:3" x14ac:dyDescent="0.25">
      <c r="C520365" s="29"/>
    </row>
    <row r="520378" spans="3:3" x14ac:dyDescent="0.25">
      <c r="C520378" s="29"/>
    </row>
    <row r="520391" spans="3:3" x14ac:dyDescent="0.25">
      <c r="C520391" s="29"/>
    </row>
    <row r="520404" spans="3:3" x14ac:dyDescent="0.25">
      <c r="C520404" s="29"/>
    </row>
    <row r="520417" spans="3:3" x14ac:dyDescent="0.25">
      <c r="C520417" s="29"/>
    </row>
    <row r="520430" spans="3:3" x14ac:dyDescent="0.25">
      <c r="C520430" s="29"/>
    </row>
    <row r="520443" spans="3:3" x14ac:dyDescent="0.25">
      <c r="C520443" s="29"/>
    </row>
    <row r="520456" spans="3:3" x14ac:dyDescent="0.25">
      <c r="C520456" s="29"/>
    </row>
    <row r="520469" spans="3:3" x14ac:dyDescent="0.25">
      <c r="C520469" s="29"/>
    </row>
    <row r="520482" spans="3:3" x14ac:dyDescent="0.25">
      <c r="C520482" s="29"/>
    </row>
    <row r="520495" spans="3:3" x14ac:dyDescent="0.25">
      <c r="C520495" s="29"/>
    </row>
    <row r="520508" spans="3:3" x14ac:dyDescent="0.25">
      <c r="C520508" s="29"/>
    </row>
    <row r="520521" spans="3:3" x14ac:dyDescent="0.25">
      <c r="C520521" s="29"/>
    </row>
    <row r="520534" spans="3:3" x14ac:dyDescent="0.25">
      <c r="C520534" s="29"/>
    </row>
    <row r="520547" spans="3:3" x14ac:dyDescent="0.25">
      <c r="C520547" s="29"/>
    </row>
    <row r="520560" spans="3:3" x14ac:dyDescent="0.25">
      <c r="C520560" s="29"/>
    </row>
    <row r="520573" spans="3:3" x14ac:dyDescent="0.25">
      <c r="C520573" s="29"/>
    </row>
    <row r="520586" spans="3:3" x14ac:dyDescent="0.25">
      <c r="C520586" s="29"/>
    </row>
    <row r="520599" spans="3:3" x14ac:dyDescent="0.25">
      <c r="C520599" s="29"/>
    </row>
    <row r="520612" spans="3:3" x14ac:dyDescent="0.25">
      <c r="C520612" s="29"/>
    </row>
    <row r="520625" spans="3:3" x14ac:dyDescent="0.25">
      <c r="C520625" s="29"/>
    </row>
    <row r="520638" spans="3:3" x14ac:dyDescent="0.25">
      <c r="C520638" s="29"/>
    </row>
    <row r="520651" spans="3:3" x14ac:dyDescent="0.25">
      <c r="C520651" s="29"/>
    </row>
    <row r="520664" spans="3:3" x14ac:dyDescent="0.25">
      <c r="C520664" s="29"/>
    </row>
    <row r="520677" spans="3:3" x14ac:dyDescent="0.25">
      <c r="C520677" s="29"/>
    </row>
    <row r="520690" spans="3:3" x14ac:dyDescent="0.25">
      <c r="C520690" s="29"/>
    </row>
    <row r="520703" spans="3:3" x14ac:dyDescent="0.25">
      <c r="C520703" s="29"/>
    </row>
    <row r="520716" spans="3:3" x14ac:dyDescent="0.25">
      <c r="C520716" s="29"/>
    </row>
    <row r="520729" spans="3:3" x14ac:dyDescent="0.25">
      <c r="C520729" s="29"/>
    </row>
    <row r="520742" spans="3:3" x14ac:dyDescent="0.25">
      <c r="C520742" s="29"/>
    </row>
    <row r="520755" spans="3:3" x14ac:dyDescent="0.25">
      <c r="C520755" s="29"/>
    </row>
    <row r="520768" spans="3:3" x14ac:dyDescent="0.25">
      <c r="C520768" s="29"/>
    </row>
    <row r="520781" spans="3:3" x14ac:dyDescent="0.25">
      <c r="C520781" s="29"/>
    </row>
    <row r="520794" spans="3:3" x14ac:dyDescent="0.25">
      <c r="C520794" s="29"/>
    </row>
    <row r="520807" spans="3:3" x14ac:dyDescent="0.25">
      <c r="C520807" s="29"/>
    </row>
    <row r="520820" spans="3:3" x14ac:dyDescent="0.25">
      <c r="C520820" s="29"/>
    </row>
    <row r="520833" spans="3:3" x14ac:dyDescent="0.25">
      <c r="C520833" s="29"/>
    </row>
    <row r="520846" spans="3:3" x14ac:dyDescent="0.25">
      <c r="C520846" s="29"/>
    </row>
    <row r="520859" spans="3:3" x14ac:dyDescent="0.25">
      <c r="C520859" s="29"/>
    </row>
    <row r="520872" spans="3:3" x14ac:dyDescent="0.25">
      <c r="C520872" s="29"/>
    </row>
    <row r="520885" spans="3:3" x14ac:dyDescent="0.25">
      <c r="C520885" s="29"/>
    </row>
    <row r="520898" spans="3:3" x14ac:dyDescent="0.25">
      <c r="C520898" s="29"/>
    </row>
    <row r="520911" spans="3:3" x14ac:dyDescent="0.25">
      <c r="C520911" s="29"/>
    </row>
    <row r="520924" spans="3:3" x14ac:dyDescent="0.25">
      <c r="C520924" s="29"/>
    </row>
    <row r="520937" spans="3:3" x14ac:dyDescent="0.25">
      <c r="C520937" s="29"/>
    </row>
    <row r="520950" spans="3:3" x14ac:dyDescent="0.25">
      <c r="C520950" s="29"/>
    </row>
    <row r="520963" spans="3:3" x14ac:dyDescent="0.25">
      <c r="C520963" s="29"/>
    </row>
    <row r="520976" spans="3:3" x14ac:dyDescent="0.25">
      <c r="C520976" s="29"/>
    </row>
    <row r="520989" spans="3:3" x14ac:dyDescent="0.25">
      <c r="C520989" s="29"/>
    </row>
    <row r="521002" spans="3:3" x14ac:dyDescent="0.25">
      <c r="C521002" s="29"/>
    </row>
    <row r="521015" spans="3:3" x14ac:dyDescent="0.25">
      <c r="C521015" s="29"/>
    </row>
    <row r="521028" spans="3:3" x14ac:dyDescent="0.25">
      <c r="C521028" s="29"/>
    </row>
    <row r="521041" spans="3:3" x14ac:dyDescent="0.25">
      <c r="C521041" s="29"/>
    </row>
    <row r="521054" spans="3:3" x14ac:dyDescent="0.25">
      <c r="C521054" s="29"/>
    </row>
    <row r="521067" spans="3:3" x14ac:dyDescent="0.25">
      <c r="C521067" s="29"/>
    </row>
    <row r="521080" spans="3:3" x14ac:dyDescent="0.25">
      <c r="C521080" s="29"/>
    </row>
    <row r="521093" spans="3:3" x14ac:dyDescent="0.25">
      <c r="C521093" s="29"/>
    </row>
    <row r="521106" spans="3:3" x14ac:dyDescent="0.25">
      <c r="C521106" s="29"/>
    </row>
    <row r="521119" spans="3:3" x14ac:dyDescent="0.25">
      <c r="C521119" s="29"/>
    </row>
    <row r="521132" spans="3:3" x14ac:dyDescent="0.25">
      <c r="C521132" s="29"/>
    </row>
    <row r="521145" spans="3:3" x14ac:dyDescent="0.25">
      <c r="C521145" s="29"/>
    </row>
    <row r="521158" spans="3:3" x14ac:dyDescent="0.25">
      <c r="C521158" s="29"/>
    </row>
    <row r="521171" spans="3:3" x14ac:dyDescent="0.25">
      <c r="C521171" s="29"/>
    </row>
    <row r="521184" spans="3:3" x14ac:dyDescent="0.25">
      <c r="C521184" s="29"/>
    </row>
    <row r="521197" spans="3:3" x14ac:dyDescent="0.25">
      <c r="C521197" s="29"/>
    </row>
    <row r="521210" spans="3:3" x14ac:dyDescent="0.25">
      <c r="C521210" s="29"/>
    </row>
    <row r="521223" spans="3:3" x14ac:dyDescent="0.25">
      <c r="C521223" s="29"/>
    </row>
    <row r="521236" spans="3:3" x14ac:dyDescent="0.25">
      <c r="C521236" s="29"/>
    </row>
    <row r="521249" spans="3:3" x14ac:dyDescent="0.25">
      <c r="C521249" s="29"/>
    </row>
    <row r="521262" spans="3:3" x14ac:dyDescent="0.25">
      <c r="C521262" s="29"/>
    </row>
    <row r="521275" spans="3:3" x14ac:dyDescent="0.25">
      <c r="C521275" s="29"/>
    </row>
    <row r="521288" spans="3:3" x14ac:dyDescent="0.25">
      <c r="C521288" s="29"/>
    </row>
    <row r="521301" spans="3:3" x14ac:dyDescent="0.25">
      <c r="C521301" s="29"/>
    </row>
    <row r="521314" spans="3:3" x14ac:dyDescent="0.25">
      <c r="C521314" s="29"/>
    </row>
    <row r="521327" spans="3:3" x14ac:dyDescent="0.25">
      <c r="C521327" s="29"/>
    </row>
    <row r="521340" spans="3:3" x14ac:dyDescent="0.25">
      <c r="C521340" s="29"/>
    </row>
    <row r="521353" spans="3:3" x14ac:dyDescent="0.25">
      <c r="C521353" s="29"/>
    </row>
    <row r="521366" spans="3:3" x14ac:dyDescent="0.25">
      <c r="C521366" s="29"/>
    </row>
    <row r="521379" spans="3:3" x14ac:dyDescent="0.25">
      <c r="C521379" s="29"/>
    </row>
    <row r="521392" spans="3:3" x14ac:dyDescent="0.25">
      <c r="C521392" s="29"/>
    </row>
    <row r="521405" spans="3:3" x14ac:dyDescent="0.25">
      <c r="C521405" s="29"/>
    </row>
    <row r="521418" spans="3:3" x14ac:dyDescent="0.25">
      <c r="C521418" s="29"/>
    </row>
    <row r="521431" spans="3:3" x14ac:dyDescent="0.25">
      <c r="C521431" s="29"/>
    </row>
    <row r="521444" spans="3:3" x14ac:dyDescent="0.25">
      <c r="C521444" s="29"/>
    </row>
    <row r="521457" spans="3:3" x14ac:dyDescent="0.25">
      <c r="C521457" s="29"/>
    </row>
    <row r="521470" spans="3:3" x14ac:dyDescent="0.25">
      <c r="C521470" s="29"/>
    </row>
    <row r="521483" spans="3:3" x14ac:dyDescent="0.25">
      <c r="C521483" s="29"/>
    </row>
    <row r="521496" spans="3:3" x14ac:dyDescent="0.25">
      <c r="C521496" s="29"/>
    </row>
    <row r="521509" spans="3:3" x14ac:dyDescent="0.25">
      <c r="C521509" s="29"/>
    </row>
    <row r="521522" spans="3:3" x14ac:dyDescent="0.25">
      <c r="C521522" s="29"/>
    </row>
    <row r="521535" spans="3:3" x14ac:dyDescent="0.25">
      <c r="C521535" s="29"/>
    </row>
    <row r="521548" spans="3:3" x14ac:dyDescent="0.25">
      <c r="C521548" s="29"/>
    </row>
    <row r="521561" spans="3:3" x14ac:dyDescent="0.25">
      <c r="C521561" s="29"/>
    </row>
    <row r="521574" spans="3:3" x14ac:dyDescent="0.25">
      <c r="C521574" s="29"/>
    </row>
    <row r="521587" spans="3:3" x14ac:dyDescent="0.25">
      <c r="C521587" s="29"/>
    </row>
    <row r="521600" spans="3:3" x14ac:dyDescent="0.25">
      <c r="C521600" s="29"/>
    </row>
    <row r="521613" spans="3:3" x14ac:dyDescent="0.25">
      <c r="C521613" s="29"/>
    </row>
    <row r="521626" spans="3:3" x14ac:dyDescent="0.25">
      <c r="C521626" s="29"/>
    </row>
    <row r="521639" spans="3:3" x14ac:dyDescent="0.25">
      <c r="C521639" s="29"/>
    </row>
    <row r="521652" spans="3:3" x14ac:dyDescent="0.25">
      <c r="C521652" s="29"/>
    </row>
    <row r="521665" spans="3:3" x14ac:dyDescent="0.25">
      <c r="C521665" s="29"/>
    </row>
    <row r="521678" spans="3:3" x14ac:dyDescent="0.25">
      <c r="C521678" s="29"/>
    </row>
    <row r="521691" spans="3:3" x14ac:dyDescent="0.25">
      <c r="C521691" s="29"/>
    </row>
    <row r="521704" spans="3:3" x14ac:dyDescent="0.25">
      <c r="C521704" s="29"/>
    </row>
    <row r="521717" spans="3:3" x14ac:dyDescent="0.25">
      <c r="C521717" s="29"/>
    </row>
    <row r="521730" spans="3:3" x14ac:dyDescent="0.25">
      <c r="C521730" s="29"/>
    </row>
    <row r="521743" spans="3:3" x14ac:dyDescent="0.25">
      <c r="C521743" s="29"/>
    </row>
    <row r="521756" spans="3:3" x14ac:dyDescent="0.25">
      <c r="C521756" s="29"/>
    </row>
    <row r="521769" spans="3:3" x14ac:dyDescent="0.25">
      <c r="C521769" s="29"/>
    </row>
    <row r="521782" spans="3:3" x14ac:dyDescent="0.25">
      <c r="C521782" s="29"/>
    </row>
    <row r="521795" spans="3:3" x14ac:dyDescent="0.25">
      <c r="C521795" s="29"/>
    </row>
    <row r="521808" spans="3:3" x14ac:dyDescent="0.25">
      <c r="C521808" s="29"/>
    </row>
    <row r="521821" spans="3:3" x14ac:dyDescent="0.25">
      <c r="C521821" s="29"/>
    </row>
    <row r="521834" spans="3:3" x14ac:dyDescent="0.25">
      <c r="C521834" s="29"/>
    </row>
    <row r="521847" spans="3:3" x14ac:dyDescent="0.25">
      <c r="C521847" s="29"/>
    </row>
    <row r="521860" spans="3:3" x14ac:dyDescent="0.25">
      <c r="C521860" s="29"/>
    </row>
    <row r="521873" spans="3:3" x14ac:dyDescent="0.25">
      <c r="C521873" s="29"/>
    </row>
    <row r="521886" spans="3:3" x14ac:dyDescent="0.25">
      <c r="C521886" s="29"/>
    </row>
    <row r="521899" spans="3:3" x14ac:dyDescent="0.25">
      <c r="C521899" s="29"/>
    </row>
    <row r="521912" spans="3:3" x14ac:dyDescent="0.25">
      <c r="C521912" s="29"/>
    </row>
    <row r="521925" spans="3:3" x14ac:dyDescent="0.25">
      <c r="C521925" s="29"/>
    </row>
    <row r="521938" spans="3:3" x14ac:dyDescent="0.25">
      <c r="C521938" s="29"/>
    </row>
    <row r="521951" spans="3:3" x14ac:dyDescent="0.25">
      <c r="C521951" s="29"/>
    </row>
    <row r="521964" spans="3:3" x14ac:dyDescent="0.25">
      <c r="C521964" s="29"/>
    </row>
    <row r="521977" spans="3:3" x14ac:dyDescent="0.25">
      <c r="C521977" s="29"/>
    </row>
    <row r="521990" spans="3:3" x14ac:dyDescent="0.25">
      <c r="C521990" s="29"/>
    </row>
    <row r="522003" spans="3:3" x14ac:dyDescent="0.25">
      <c r="C522003" s="29"/>
    </row>
    <row r="522016" spans="3:3" x14ac:dyDescent="0.25">
      <c r="C522016" s="29"/>
    </row>
    <row r="522029" spans="3:3" x14ac:dyDescent="0.25">
      <c r="C522029" s="29"/>
    </row>
    <row r="522042" spans="3:3" x14ac:dyDescent="0.25">
      <c r="C522042" s="29"/>
    </row>
    <row r="522055" spans="3:3" x14ac:dyDescent="0.25">
      <c r="C522055" s="29"/>
    </row>
    <row r="522068" spans="3:3" x14ac:dyDescent="0.25">
      <c r="C522068" s="29"/>
    </row>
    <row r="522081" spans="3:3" x14ac:dyDescent="0.25">
      <c r="C522081" s="29"/>
    </row>
    <row r="522094" spans="3:3" x14ac:dyDescent="0.25">
      <c r="C522094" s="29"/>
    </row>
    <row r="522107" spans="3:3" x14ac:dyDescent="0.25">
      <c r="C522107" s="29"/>
    </row>
    <row r="522120" spans="3:3" x14ac:dyDescent="0.25">
      <c r="C522120" s="29"/>
    </row>
    <row r="522133" spans="3:3" x14ac:dyDescent="0.25">
      <c r="C522133" s="29"/>
    </row>
    <row r="522146" spans="3:3" x14ac:dyDescent="0.25">
      <c r="C522146" s="29"/>
    </row>
    <row r="522159" spans="3:3" x14ac:dyDescent="0.25">
      <c r="C522159" s="29"/>
    </row>
    <row r="522172" spans="3:3" x14ac:dyDescent="0.25">
      <c r="C522172" s="29"/>
    </row>
    <row r="522185" spans="3:3" x14ac:dyDescent="0.25">
      <c r="C522185" s="29"/>
    </row>
    <row r="522198" spans="3:3" x14ac:dyDescent="0.25">
      <c r="C522198" s="29"/>
    </row>
    <row r="522211" spans="3:3" x14ac:dyDescent="0.25">
      <c r="C522211" s="29"/>
    </row>
    <row r="522224" spans="3:3" x14ac:dyDescent="0.25">
      <c r="C522224" s="29"/>
    </row>
    <row r="522237" spans="3:3" x14ac:dyDescent="0.25">
      <c r="C522237" s="29"/>
    </row>
    <row r="522250" spans="3:3" x14ac:dyDescent="0.25">
      <c r="C522250" s="29"/>
    </row>
    <row r="522263" spans="3:3" x14ac:dyDescent="0.25">
      <c r="C522263" s="29"/>
    </row>
    <row r="522276" spans="3:3" x14ac:dyDescent="0.25">
      <c r="C522276" s="29"/>
    </row>
    <row r="522289" spans="3:3" x14ac:dyDescent="0.25">
      <c r="C522289" s="29"/>
    </row>
    <row r="522302" spans="3:3" x14ac:dyDescent="0.25">
      <c r="C522302" s="29"/>
    </row>
    <row r="522315" spans="3:3" x14ac:dyDescent="0.25">
      <c r="C522315" s="29"/>
    </row>
    <row r="522328" spans="3:3" x14ac:dyDescent="0.25">
      <c r="C522328" s="29"/>
    </row>
    <row r="522341" spans="3:3" x14ac:dyDescent="0.25">
      <c r="C522341" s="29"/>
    </row>
    <row r="522354" spans="3:3" x14ac:dyDescent="0.25">
      <c r="C522354" s="29"/>
    </row>
    <row r="522367" spans="3:3" x14ac:dyDescent="0.25">
      <c r="C522367" s="29"/>
    </row>
    <row r="522380" spans="3:3" x14ac:dyDescent="0.25">
      <c r="C522380" s="29"/>
    </row>
    <row r="522393" spans="3:3" x14ac:dyDescent="0.25">
      <c r="C522393" s="29"/>
    </row>
    <row r="522406" spans="3:3" x14ac:dyDescent="0.25">
      <c r="C522406" s="29"/>
    </row>
    <row r="522419" spans="3:3" x14ac:dyDescent="0.25">
      <c r="C522419" s="29"/>
    </row>
    <row r="522432" spans="3:3" x14ac:dyDescent="0.25">
      <c r="C522432" s="29"/>
    </row>
    <row r="522445" spans="3:3" x14ac:dyDescent="0.25">
      <c r="C522445" s="29"/>
    </row>
    <row r="522458" spans="3:3" x14ac:dyDescent="0.25">
      <c r="C522458" s="29"/>
    </row>
    <row r="522471" spans="3:3" x14ac:dyDescent="0.25">
      <c r="C522471" s="29"/>
    </row>
    <row r="522484" spans="3:3" x14ac:dyDescent="0.25">
      <c r="C522484" s="29"/>
    </row>
    <row r="522497" spans="3:3" x14ac:dyDescent="0.25">
      <c r="C522497" s="29"/>
    </row>
    <row r="522510" spans="3:3" x14ac:dyDescent="0.25">
      <c r="C522510" s="29"/>
    </row>
    <row r="522523" spans="3:3" x14ac:dyDescent="0.25">
      <c r="C522523" s="29"/>
    </row>
    <row r="522536" spans="3:3" x14ac:dyDescent="0.25">
      <c r="C522536" s="29"/>
    </row>
    <row r="522549" spans="3:3" x14ac:dyDescent="0.25">
      <c r="C522549" s="29"/>
    </row>
    <row r="522562" spans="3:3" x14ac:dyDescent="0.25">
      <c r="C522562" s="29"/>
    </row>
    <row r="522575" spans="3:3" x14ac:dyDescent="0.25">
      <c r="C522575" s="29"/>
    </row>
    <row r="522588" spans="3:3" x14ac:dyDescent="0.25">
      <c r="C522588" s="29"/>
    </row>
    <row r="522601" spans="3:3" x14ac:dyDescent="0.25">
      <c r="C522601" s="29"/>
    </row>
    <row r="522614" spans="3:3" x14ac:dyDescent="0.25">
      <c r="C522614" s="29"/>
    </row>
    <row r="522627" spans="3:3" x14ac:dyDescent="0.25">
      <c r="C522627" s="29"/>
    </row>
    <row r="522640" spans="3:3" x14ac:dyDescent="0.25">
      <c r="C522640" s="29"/>
    </row>
    <row r="522653" spans="3:3" x14ac:dyDescent="0.25">
      <c r="C522653" s="29"/>
    </row>
    <row r="522666" spans="3:3" x14ac:dyDescent="0.25">
      <c r="C522666" s="29"/>
    </row>
    <row r="522679" spans="3:3" x14ac:dyDescent="0.25">
      <c r="C522679" s="29"/>
    </row>
    <row r="522692" spans="3:3" x14ac:dyDescent="0.25">
      <c r="C522692" s="29"/>
    </row>
    <row r="522705" spans="3:3" x14ac:dyDescent="0.25">
      <c r="C522705" s="29"/>
    </row>
    <row r="522718" spans="3:3" x14ac:dyDescent="0.25">
      <c r="C522718" s="29"/>
    </row>
    <row r="522731" spans="3:3" x14ac:dyDescent="0.25">
      <c r="C522731" s="29"/>
    </row>
    <row r="522744" spans="3:3" x14ac:dyDescent="0.25">
      <c r="C522744" s="29"/>
    </row>
    <row r="522757" spans="3:3" x14ac:dyDescent="0.25">
      <c r="C522757" s="29"/>
    </row>
    <row r="522770" spans="3:3" x14ac:dyDescent="0.25">
      <c r="C522770" s="29"/>
    </row>
    <row r="522783" spans="3:3" x14ac:dyDescent="0.25">
      <c r="C522783" s="29"/>
    </row>
    <row r="522796" spans="3:3" x14ac:dyDescent="0.25">
      <c r="C522796" s="29"/>
    </row>
    <row r="522809" spans="3:3" x14ac:dyDescent="0.25">
      <c r="C522809" s="29"/>
    </row>
    <row r="522822" spans="3:3" x14ac:dyDescent="0.25">
      <c r="C522822" s="29"/>
    </row>
    <row r="522835" spans="3:3" x14ac:dyDescent="0.25">
      <c r="C522835" s="29"/>
    </row>
    <row r="522848" spans="3:3" x14ac:dyDescent="0.25">
      <c r="C522848" s="29"/>
    </row>
    <row r="522861" spans="3:3" x14ac:dyDescent="0.25">
      <c r="C522861" s="29"/>
    </row>
    <row r="522874" spans="3:3" x14ac:dyDescent="0.25">
      <c r="C522874" s="29"/>
    </row>
    <row r="522887" spans="3:3" x14ac:dyDescent="0.25">
      <c r="C522887" s="29"/>
    </row>
    <row r="522900" spans="3:3" x14ac:dyDescent="0.25">
      <c r="C522900" s="29"/>
    </row>
    <row r="522913" spans="3:3" x14ac:dyDescent="0.25">
      <c r="C522913" s="29"/>
    </row>
    <row r="522926" spans="3:3" x14ac:dyDescent="0.25">
      <c r="C522926" s="29"/>
    </row>
    <row r="522939" spans="3:3" x14ac:dyDescent="0.25">
      <c r="C522939" s="29"/>
    </row>
    <row r="522952" spans="3:3" x14ac:dyDescent="0.25">
      <c r="C522952" s="29"/>
    </row>
    <row r="522965" spans="3:3" x14ac:dyDescent="0.25">
      <c r="C522965" s="29"/>
    </row>
    <row r="522978" spans="3:3" x14ac:dyDescent="0.25">
      <c r="C522978" s="29"/>
    </row>
    <row r="522991" spans="3:3" x14ac:dyDescent="0.25">
      <c r="C522991" s="29"/>
    </row>
    <row r="523004" spans="3:3" x14ac:dyDescent="0.25">
      <c r="C523004" s="29"/>
    </row>
    <row r="523017" spans="3:3" x14ac:dyDescent="0.25">
      <c r="C523017" s="29"/>
    </row>
    <row r="523030" spans="3:3" x14ac:dyDescent="0.25">
      <c r="C523030" s="29"/>
    </row>
    <row r="523043" spans="3:3" x14ac:dyDescent="0.25">
      <c r="C523043" s="29"/>
    </row>
    <row r="523056" spans="3:3" x14ac:dyDescent="0.25">
      <c r="C523056" s="29"/>
    </row>
    <row r="523069" spans="3:3" x14ac:dyDescent="0.25">
      <c r="C523069" s="29"/>
    </row>
    <row r="523082" spans="3:3" x14ac:dyDescent="0.25">
      <c r="C523082" s="29"/>
    </row>
    <row r="523095" spans="3:3" x14ac:dyDescent="0.25">
      <c r="C523095" s="29"/>
    </row>
    <row r="523108" spans="3:3" x14ac:dyDescent="0.25">
      <c r="C523108" s="29"/>
    </row>
    <row r="523121" spans="3:3" x14ac:dyDescent="0.25">
      <c r="C523121" s="29"/>
    </row>
    <row r="523134" spans="3:3" x14ac:dyDescent="0.25">
      <c r="C523134" s="29"/>
    </row>
    <row r="523147" spans="3:3" x14ac:dyDescent="0.25">
      <c r="C523147" s="29"/>
    </row>
    <row r="523160" spans="3:3" x14ac:dyDescent="0.25">
      <c r="C523160" s="29"/>
    </row>
    <row r="523173" spans="3:3" x14ac:dyDescent="0.25">
      <c r="C523173" s="29"/>
    </row>
    <row r="523186" spans="3:3" x14ac:dyDescent="0.25">
      <c r="C523186" s="29"/>
    </row>
    <row r="523199" spans="3:3" x14ac:dyDescent="0.25">
      <c r="C523199" s="29"/>
    </row>
    <row r="523212" spans="3:3" x14ac:dyDescent="0.25">
      <c r="C523212" s="29"/>
    </row>
    <row r="523225" spans="3:3" x14ac:dyDescent="0.25">
      <c r="C523225" s="29"/>
    </row>
    <row r="523238" spans="3:3" x14ac:dyDescent="0.25">
      <c r="C523238" s="29"/>
    </row>
    <row r="523251" spans="3:3" x14ac:dyDescent="0.25">
      <c r="C523251" s="29"/>
    </row>
    <row r="523264" spans="3:3" x14ac:dyDescent="0.25">
      <c r="C523264" s="29"/>
    </row>
    <row r="523277" spans="3:3" x14ac:dyDescent="0.25">
      <c r="C523277" s="29"/>
    </row>
    <row r="523290" spans="3:3" x14ac:dyDescent="0.25">
      <c r="C523290" s="29"/>
    </row>
    <row r="523303" spans="3:3" x14ac:dyDescent="0.25">
      <c r="C523303" s="29"/>
    </row>
    <row r="523316" spans="3:3" x14ac:dyDescent="0.25">
      <c r="C523316" s="29"/>
    </row>
    <row r="523329" spans="3:3" x14ac:dyDescent="0.25">
      <c r="C523329" s="29"/>
    </row>
    <row r="523342" spans="3:3" x14ac:dyDescent="0.25">
      <c r="C523342" s="29"/>
    </row>
    <row r="523355" spans="3:3" x14ac:dyDescent="0.25">
      <c r="C523355" s="29"/>
    </row>
    <row r="523368" spans="3:3" x14ac:dyDescent="0.25">
      <c r="C523368" s="29"/>
    </row>
    <row r="523381" spans="3:3" x14ac:dyDescent="0.25">
      <c r="C523381" s="29"/>
    </row>
    <row r="523394" spans="3:3" x14ac:dyDescent="0.25">
      <c r="C523394" s="29"/>
    </row>
    <row r="523407" spans="3:3" x14ac:dyDescent="0.25">
      <c r="C523407" s="29"/>
    </row>
    <row r="523420" spans="3:3" x14ac:dyDescent="0.25">
      <c r="C523420" s="29"/>
    </row>
    <row r="523433" spans="3:3" x14ac:dyDescent="0.25">
      <c r="C523433" s="29"/>
    </row>
    <row r="523446" spans="3:3" x14ac:dyDescent="0.25">
      <c r="C523446" s="29"/>
    </row>
    <row r="523459" spans="3:3" x14ac:dyDescent="0.25">
      <c r="C523459" s="29"/>
    </row>
    <row r="523472" spans="3:3" x14ac:dyDescent="0.25">
      <c r="C523472" s="29"/>
    </row>
    <row r="523485" spans="3:3" x14ac:dyDescent="0.25">
      <c r="C523485" s="29"/>
    </row>
    <row r="523498" spans="3:3" x14ac:dyDescent="0.25">
      <c r="C523498" s="29"/>
    </row>
    <row r="523511" spans="3:3" x14ac:dyDescent="0.25">
      <c r="C523511" s="29"/>
    </row>
    <row r="523524" spans="3:3" x14ac:dyDescent="0.25">
      <c r="C523524" s="29"/>
    </row>
    <row r="523537" spans="3:3" x14ac:dyDescent="0.25">
      <c r="C523537" s="29"/>
    </row>
    <row r="523550" spans="3:3" x14ac:dyDescent="0.25">
      <c r="C523550" s="29"/>
    </row>
    <row r="523563" spans="3:3" x14ac:dyDescent="0.25">
      <c r="C523563" s="29"/>
    </row>
    <row r="523576" spans="3:3" x14ac:dyDescent="0.25">
      <c r="C523576" s="29"/>
    </row>
    <row r="523589" spans="3:3" x14ac:dyDescent="0.25">
      <c r="C523589" s="29"/>
    </row>
    <row r="523602" spans="3:3" x14ac:dyDescent="0.25">
      <c r="C523602" s="29"/>
    </row>
    <row r="523615" spans="3:3" x14ac:dyDescent="0.25">
      <c r="C523615" s="29"/>
    </row>
    <row r="523628" spans="3:3" x14ac:dyDescent="0.25">
      <c r="C523628" s="29"/>
    </row>
    <row r="523641" spans="3:3" x14ac:dyDescent="0.25">
      <c r="C523641" s="29"/>
    </row>
    <row r="523654" spans="3:3" x14ac:dyDescent="0.25">
      <c r="C523654" s="29"/>
    </row>
    <row r="523667" spans="3:3" x14ac:dyDescent="0.25">
      <c r="C523667" s="29"/>
    </row>
    <row r="523680" spans="3:3" x14ac:dyDescent="0.25">
      <c r="C523680" s="29"/>
    </row>
    <row r="523693" spans="3:3" x14ac:dyDescent="0.25">
      <c r="C523693" s="29"/>
    </row>
    <row r="523706" spans="3:3" x14ac:dyDescent="0.25">
      <c r="C523706" s="29"/>
    </row>
    <row r="523719" spans="3:3" x14ac:dyDescent="0.25">
      <c r="C523719" s="29"/>
    </row>
    <row r="523732" spans="3:3" x14ac:dyDescent="0.25">
      <c r="C523732" s="29"/>
    </row>
    <row r="523745" spans="3:3" x14ac:dyDescent="0.25">
      <c r="C523745" s="29"/>
    </row>
    <row r="523758" spans="3:3" x14ac:dyDescent="0.25">
      <c r="C523758" s="29"/>
    </row>
    <row r="523771" spans="3:3" x14ac:dyDescent="0.25">
      <c r="C523771" s="29"/>
    </row>
    <row r="523784" spans="3:3" x14ac:dyDescent="0.25">
      <c r="C523784" s="29"/>
    </row>
    <row r="523797" spans="3:3" x14ac:dyDescent="0.25">
      <c r="C523797" s="29"/>
    </row>
    <row r="523810" spans="3:3" x14ac:dyDescent="0.25">
      <c r="C523810" s="29"/>
    </row>
    <row r="523823" spans="3:3" x14ac:dyDescent="0.25">
      <c r="C523823" s="29"/>
    </row>
    <row r="523836" spans="3:3" x14ac:dyDescent="0.25">
      <c r="C523836" s="29"/>
    </row>
    <row r="523849" spans="3:3" x14ac:dyDescent="0.25">
      <c r="C523849" s="29"/>
    </row>
    <row r="523862" spans="3:3" x14ac:dyDescent="0.25">
      <c r="C523862" s="29"/>
    </row>
    <row r="523875" spans="3:3" x14ac:dyDescent="0.25">
      <c r="C523875" s="29"/>
    </row>
    <row r="523888" spans="3:3" x14ac:dyDescent="0.25">
      <c r="C523888" s="29"/>
    </row>
    <row r="523901" spans="3:3" x14ac:dyDescent="0.25">
      <c r="C523901" s="29"/>
    </row>
    <row r="523914" spans="3:3" x14ac:dyDescent="0.25">
      <c r="C523914" s="29"/>
    </row>
    <row r="523927" spans="3:3" x14ac:dyDescent="0.25">
      <c r="C523927" s="29"/>
    </row>
    <row r="523940" spans="3:3" x14ac:dyDescent="0.25">
      <c r="C523940" s="29"/>
    </row>
    <row r="523953" spans="3:3" x14ac:dyDescent="0.25">
      <c r="C523953" s="29"/>
    </row>
    <row r="523966" spans="3:3" x14ac:dyDescent="0.25">
      <c r="C523966" s="29"/>
    </row>
    <row r="523979" spans="3:3" x14ac:dyDescent="0.25">
      <c r="C523979" s="29"/>
    </row>
    <row r="523992" spans="3:3" x14ac:dyDescent="0.25">
      <c r="C523992" s="29"/>
    </row>
    <row r="524005" spans="3:3" x14ac:dyDescent="0.25">
      <c r="C524005" s="29"/>
    </row>
    <row r="524018" spans="3:3" x14ac:dyDescent="0.25">
      <c r="C524018" s="29"/>
    </row>
    <row r="524031" spans="3:3" x14ac:dyDescent="0.25">
      <c r="C524031" s="29"/>
    </row>
    <row r="524044" spans="3:3" x14ac:dyDescent="0.25">
      <c r="C524044" s="29"/>
    </row>
    <row r="524057" spans="3:3" x14ac:dyDescent="0.25">
      <c r="C524057" s="29"/>
    </row>
    <row r="524070" spans="3:3" x14ac:dyDescent="0.25">
      <c r="C524070" s="29"/>
    </row>
    <row r="524083" spans="3:3" x14ac:dyDescent="0.25">
      <c r="C524083" s="29"/>
    </row>
    <row r="524096" spans="3:3" x14ac:dyDescent="0.25">
      <c r="C524096" s="29"/>
    </row>
    <row r="524109" spans="3:3" x14ac:dyDescent="0.25">
      <c r="C524109" s="29"/>
    </row>
    <row r="524122" spans="3:3" x14ac:dyDescent="0.25">
      <c r="C524122" s="29"/>
    </row>
    <row r="524135" spans="3:3" x14ac:dyDescent="0.25">
      <c r="C524135" s="29"/>
    </row>
    <row r="524148" spans="3:3" x14ac:dyDescent="0.25">
      <c r="C524148" s="29"/>
    </row>
    <row r="524161" spans="3:3" x14ac:dyDescent="0.25">
      <c r="C524161" s="29"/>
    </row>
    <row r="524174" spans="3:3" x14ac:dyDescent="0.25">
      <c r="C524174" s="29"/>
    </row>
    <row r="524187" spans="3:3" x14ac:dyDescent="0.25">
      <c r="C524187" s="29"/>
    </row>
    <row r="524200" spans="3:3" x14ac:dyDescent="0.25">
      <c r="C524200" s="29"/>
    </row>
    <row r="524213" spans="3:3" x14ac:dyDescent="0.25">
      <c r="C524213" s="29"/>
    </row>
    <row r="524226" spans="3:3" x14ac:dyDescent="0.25">
      <c r="C524226" s="29"/>
    </row>
    <row r="524239" spans="3:3" x14ac:dyDescent="0.25">
      <c r="C524239" s="29"/>
    </row>
    <row r="524252" spans="3:3" x14ac:dyDescent="0.25">
      <c r="C524252" s="29"/>
    </row>
    <row r="524265" spans="3:3" x14ac:dyDescent="0.25">
      <c r="C524265" s="29"/>
    </row>
    <row r="524278" spans="3:3" x14ac:dyDescent="0.25">
      <c r="C524278" s="29"/>
    </row>
    <row r="524291" spans="3:3" x14ac:dyDescent="0.25">
      <c r="C524291" s="29"/>
    </row>
    <row r="524304" spans="3:3" x14ac:dyDescent="0.25">
      <c r="C524304" s="29"/>
    </row>
    <row r="524317" spans="3:3" x14ac:dyDescent="0.25">
      <c r="C524317" s="29"/>
    </row>
    <row r="524330" spans="3:3" x14ac:dyDescent="0.25">
      <c r="C524330" s="29"/>
    </row>
    <row r="524343" spans="3:3" x14ac:dyDescent="0.25">
      <c r="C524343" s="29"/>
    </row>
    <row r="524356" spans="3:3" x14ac:dyDescent="0.25">
      <c r="C524356" s="29"/>
    </row>
    <row r="524369" spans="3:3" x14ac:dyDescent="0.25">
      <c r="C524369" s="29"/>
    </row>
    <row r="524382" spans="3:3" x14ac:dyDescent="0.25">
      <c r="C524382" s="29"/>
    </row>
    <row r="524395" spans="3:3" x14ac:dyDescent="0.25">
      <c r="C524395" s="29"/>
    </row>
    <row r="524408" spans="3:3" x14ac:dyDescent="0.25">
      <c r="C524408" s="29"/>
    </row>
    <row r="524421" spans="3:3" x14ac:dyDescent="0.25">
      <c r="C524421" s="29"/>
    </row>
    <row r="524434" spans="3:3" x14ac:dyDescent="0.25">
      <c r="C524434" s="29"/>
    </row>
    <row r="524447" spans="3:3" x14ac:dyDescent="0.25">
      <c r="C524447" s="29"/>
    </row>
    <row r="524460" spans="3:3" x14ac:dyDescent="0.25">
      <c r="C524460" s="29"/>
    </row>
    <row r="524473" spans="3:3" x14ac:dyDescent="0.25">
      <c r="C524473" s="29"/>
    </row>
    <row r="524486" spans="3:3" x14ac:dyDescent="0.25">
      <c r="C524486" s="29"/>
    </row>
    <row r="524499" spans="3:3" x14ac:dyDescent="0.25">
      <c r="C524499" s="29"/>
    </row>
    <row r="524512" spans="3:3" x14ac:dyDescent="0.25">
      <c r="C524512" s="29"/>
    </row>
    <row r="524525" spans="3:3" x14ac:dyDescent="0.25">
      <c r="C524525" s="29"/>
    </row>
    <row r="524538" spans="3:3" x14ac:dyDescent="0.25">
      <c r="C524538" s="29"/>
    </row>
    <row r="524551" spans="3:3" x14ac:dyDescent="0.25">
      <c r="C524551" s="29"/>
    </row>
    <row r="524564" spans="3:3" x14ac:dyDescent="0.25">
      <c r="C524564" s="29"/>
    </row>
    <row r="524577" spans="3:3" x14ac:dyDescent="0.25">
      <c r="C524577" s="29"/>
    </row>
    <row r="524590" spans="3:3" x14ac:dyDescent="0.25">
      <c r="C524590" s="29"/>
    </row>
    <row r="524603" spans="3:3" x14ac:dyDescent="0.25">
      <c r="C524603" s="29"/>
    </row>
    <row r="524616" spans="3:3" x14ac:dyDescent="0.25">
      <c r="C524616" s="29"/>
    </row>
    <row r="524629" spans="3:3" x14ac:dyDescent="0.25">
      <c r="C524629" s="29"/>
    </row>
    <row r="524642" spans="3:3" x14ac:dyDescent="0.25">
      <c r="C524642" s="29"/>
    </row>
    <row r="524655" spans="3:3" x14ac:dyDescent="0.25">
      <c r="C524655" s="29"/>
    </row>
    <row r="524668" spans="3:3" x14ac:dyDescent="0.25">
      <c r="C524668" s="29"/>
    </row>
    <row r="524681" spans="3:3" x14ac:dyDescent="0.25">
      <c r="C524681" s="29"/>
    </row>
    <row r="524694" spans="3:3" x14ac:dyDescent="0.25">
      <c r="C524694" s="29"/>
    </row>
    <row r="524707" spans="3:3" x14ac:dyDescent="0.25">
      <c r="C524707" s="29"/>
    </row>
    <row r="524720" spans="3:3" x14ac:dyDescent="0.25">
      <c r="C524720" s="29"/>
    </row>
    <row r="524733" spans="3:3" x14ac:dyDescent="0.25">
      <c r="C524733" s="29"/>
    </row>
    <row r="524746" spans="3:3" x14ac:dyDescent="0.25">
      <c r="C524746" s="29"/>
    </row>
    <row r="524759" spans="3:3" x14ac:dyDescent="0.25">
      <c r="C524759" s="29"/>
    </row>
    <row r="524772" spans="3:3" x14ac:dyDescent="0.25">
      <c r="C524772" s="29"/>
    </row>
    <row r="524785" spans="3:3" x14ac:dyDescent="0.25">
      <c r="C524785" s="29"/>
    </row>
    <row r="524798" spans="3:3" x14ac:dyDescent="0.25">
      <c r="C524798" s="29"/>
    </row>
    <row r="524811" spans="3:3" x14ac:dyDescent="0.25">
      <c r="C524811" s="29"/>
    </row>
    <row r="524824" spans="3:3" x14ac:dyDescent="0.25">
      <c r="C524824" s="29"/>
    </row>
    <row r="524837" spans="3:3" x14ac:dyDescent="0.25">
      <c r="C524837" s="29"/>
    </row>
    <row r="524850" spans="3:3" x14ac:dyDescent="0.25">
      <c r="C524850" s="29"/>
    </row>
    <row r="524863" spans="3:3" x14ac:dyDescent="0.25">
      <c r="C524863" s="29"/>
    </row>
    <row r="524876" spans="3:3" x14ac:dyDescent="0.25">
      <c r="C524876" s="29"/>
    </row>
    <row r="524889" spans="3:3" x14ac:dyDescent="0.25">
      <c r="C524889" s="29"/>
    </row>
    <row r="524902" spans="3:3" x14ac:dyDescent="0.25">
      <c r="C524902" s="29"/>
    </row>
    <row r="524915" spans="3:3" x14ac:dyDescent="0.25">
      <c r="C524915" s="29"/>
    </row>
    <row r="524928" spans="3:3" x14ac:dyDescent="0.25">
      <c r="C524928" s="29"/>
    </row>
    <row r="524941" spans="3:3" x14ac:dyDescent="0.25">
      <c r="C524941" s="29"/>
    </row>
    <row r="524954" spans="3:3" x14ac:dyDescent="0.25">
      <c r="C524954" s="29"/>
    </row>
    <row r="524967" spans="3:3" x14ac:dyDescent="0.25">
      <c r="C524967" s="29"/>
    </row>
    <row r="524980" spans="3:3" x14ac:dyDescent="0.25">
      <c r="C524980" s="29"/>
    </row>
    <row r="524993" spans="3:3" x14ac:dyDescent="0.25">
      <c r="C524993" s="29"/>
    </row>
    <row r="525006" spans="3:3" x14ac:dyDescent="0.25">
      <c r="C525006" s="29"/>
    </row>
    <row r="525019" spans="3:3" x14ac:dyDescent="0.25">
      <c r="C525019" s="29"/>
    </row>
    <row r="525032" spans="3:3" x14ac:dyDescent="0.25">
      <c r="C525032" s="29"/>
    </row>
    <row r="525045" spans="3:3" x14ac:dyDescent="0.25">
      <c r="C525045" s="29"/>
    </row>
    <row r="525058" spans="3:3" x14ac:dyDescent="0.25">
      <c r="C525058" s="29"/>
    </row>
    <row r="525071" spans="3:3" x14ac:dyDescent="0.25">
      <c r="C525071" s="29"/>
    </row>
    <row r="525084" spans="3:3" x14ac:dyDescent="0.25">
      <c r="C525084" s="29"/>
    </row>
    <row r="525097" spans="3:3" x14ac:dyDescent="0.25">
      <c r="C525097" s="29"/>
    </row>
    <row r="525110" spans="3:3" x14ac:dyDescent="0.25">
      <c r="C525110" s="29"/>
    </row>
    <row r="525123" spans="3:3" x14ac:dyDescent="0.25">
      <c r="C525123" s="29"/>
    </row>
    <row r="525136" spans="3:3" x14ac:dyDescent="0.25">
      <c r="C525136" s="29"/>
    </row>
    <row r="525149" spans="3:3" x14ac:dyDescent="0.25">
      <c r="C525149" s="29"/>
    </row>
    <row r="525162" spans="3:3" x14ac:dyDescent="0.25">
      <c r="C525162" s="29"/>
    </row>
    <row r="525175" spans="3:3" x14ac:dyDescent="0.25">
      <c r="C525175" s="29"/>
    </row>
    <row r="525188" spans="3:3" x14ac:dyDescent="0.25">
      <c r="C525188" s="29"/>
    </row>
    <row r="525201" spans="3:3" x14ac:dyDescent="0.25">
      <c r="C525201" s="29"/>
    </row>
    <row r="525214" spans="3:3" x14ac:dyDescent="0.25">
      <c r="C525214" s="29"/>
    </row>
    <row r="525227" spans="3:3" x14ac:dyDescent="0.25">
      <c r="C525227" s="29"/>
    </row>
    <row r="525240" spans="3:3" x14ac:dyDescent="0.25">
      <c r="C525240" s="29"/>
    </row>
    <row r="525253" spans="3:3" x14ac:dyDescent="0.25">
      <c r="C525253" s="29"/>
    </row>
    <row r="525266" spans="3:3" x14ac:dyDescent="0.25">
      <c r="C525266" s="29"/>
    </row>
    <row r="525279" spans="3:3" x14ac:dyDescent="0.25">
      <c r="C525279" s="29"/>
    </row>
    <row r="525292" spans="3:3" x14ac:dyDescent="0.25">
      <c r="C525292" s="29"/>
    </row>
    <row r="525305" spans="3:3" x14ac:dyDescent="0.25">
      <c r="C525305" s="29"/>
    </row>
    <row r="525318" spans="3:3" x14ac:dyDescent="0.25">
      <c r="C525318" s="29"/>
    </row>
    <row r="525331" spans="3:3" x14ac:dyDescent="0.25">
      <c r="C525331" s="29"/>
    </row>
    <row r="525344" spans="3:3" x14ac:dyDescent="0.25">
      <c r="C525344" s="29"/>
    </row>
    <row r="525357" spans="3:3" x14ac:dyDescent="0.25">
      <c r="C525357" s="29"/>
    </row>
    <row r="525370" spans="3:3" x14ac:dyDescent="0.25">
      <c r="C525370" s="29"/>
    </row>
    <row r="525383" spans="3:3" x14ac:dyDescent="0.25">
      <c r="C525383" s="29"/>
    </row>
    <row r="525396" spans="3:3" x14ac:dyDescent="0.25">
      <c r="C525396" s="29"/>
    </row>
    <row r="525409" spans="3:3" x14ac:dyDescent="0.25">
      <c r="C525409" s="29"/>
    </row>
    <row r="525422" spans="3:3" x14ac:dyDescent="0.25">
      <c r="C525422" s="29"/>
    </row>
    <row r="525435" spans="3:3" x14ac:dyDescent="0.25">
      <c r="C525435" s="29"/>
    </row>
    <row r="525448" spans="3:3" x14ac:dyDescent="0.25">
      <c r="C525448" s="29"/>
    </row>
    <row r="525461" spans="3:3" x14ac:dyDescent="0.25">
      <c r="C525461" s="29"/>
    </row>
    <row r="525474" spans="3:3" x14ac:dyDescent="0.25">
      <c r="C525474" s="29"/>
    </row>
    <row r="525487" spans="3:3" x14ac:dyDescent="0.25">
      <c r="C525487" s="29"/>
    </row>
    <row r="525500" spans="3:3" x14ac:dyDescent="0.25">
      <c r="C525500" s="29"/>
    </row>
    <row r="525513" spans="3:3" x14ac:dyDescent="0.25">
      <c r="C525513" s="29"/>
    </row>
    <row r="525526" spans="3:3" x14ac:dyDescent="0.25">
      <c r="C525526" s="29"/>
    </row>
    <row r="525539" spans="3:3" x14ac:dyDescent="0.25">
      <c r="C525539" s="29"/>
    </row>
    <row r="525552" spans="3:3" x14ac:dyDescent="0.25">
      <c r="C525552" s="29"/>
    </row>
    <row r="525565" spans="3:3" x14ac:dyDescent="0.25">
      <c r="C525565" s="29"/>
    </row>
    <row r="525578" spans="3:3" x14ac:dyDescent="0.25">
      <c r="C525578" s="29"/>
    </row>
    <row r="525591" spans="3:3" x14ac:dyDescent="0.25">
      <c r="C525591" s="29"/>
    </row>
    <row r="525604" spans="3:3" x14ac:dyDescent="0.25">
      <c r="C525604" s="29"/>
    </row>
    <row r="525617" spans="3:3" x14ac:dyDescent="0.25">
      <c r="C525617" s="29"/>
    </row>
    <row r="525630" spans="3:3" x14ac:dyDescent="0.25">
      <c r="C525630" s="29"/>
    </row>
    <row r="525643" spans="3:3" x14ac:dyDescent="0.25">
      <c r="C525643" s="29"/>
    </row>
    <row r="525656" spans="3:3" x14ac:dyDescent="0.25">
      <c r="C525656" s="29"/>
    </row>
    <row r="525669" spans="3:3" x14ac:dyDescent="0.25">
      <c r="C525669" s="29"/>
    </row>
    <row r="525682" spans="3:3" x14ac:dyDescent="0.25">
      <c r="C525682" s="29"/>
    </row>
    <row r="525695" spans="3:3" x14ac:dyDescent="0.25">
      <c r="C525695" s="29"/>
    </row>
    <row r="525708" spans="3:3" x14ac:dyDescent="0.25">
      <c r="C525708" s="29"/>
    </row>
    <row r="525721" spans="3:3" x14ac:dyDescent="0.25">
      <c r="C525721" s="29"/>
    </row>
    <row r="525734" spans="3:3" x14ac:dyDescent="0.25">
      <c r="C525734" s="29"/>
    </row>
    <row r="525747" spans="3:3" x14ac:dyDescent="0.25">
      <c r="C525747" s="29"/>
    </row>
    <row r="525760" spans="3:3" x14ac:dyDescent="0.25">
      <c r="C525760" s="29"/>
    </row>
    <row r="525773" spans="3:3" x14ac:dyDescent="0.25">
      <c r="C525773" s="29"/>
    </row>
    <row r="525786" spans="3:3" x14ac:dyDescent="0.25">
      <c r="C525786" s="29"/>
    </row>
    <row r="525799" spans="3:3" x14ac:dyDescent="0.25">
      <c r="C525799" s="29"/>
    </row>
    <row r="525812" spans="3:3" x14ac:dyDescent="0.25">
      <c r="C525812" s="29"/>
    </row>
    <row r="525825" spans="3:3" x14ac:dyDescent="0.25">
      <c r="C525825" s="29"/>
    </row>
    <row r="525838" spans="3:3" x14ac:dyDescent="0.25">
      <c r="C525838" s="29"/>
    </row>
    <row r="525851" spans="3:3" x14ac:dyDescent="0.25">
      <c r="C525851" s="29"/>
    </row>
    <row r="525864" spans="3:3" x14ac:dyDescent="0.25">
      <c r="C525864" s="29"/>
    </row>
    <row r="525877" spans="3:3" x14ac:dyDescent="0.25">
      <c r="C525877" s="29"/>
    </row>
    <row r="525890" spans="3:3" x14ac:dyDescent="0.25">
      <c r="C525890" s="29"/>
    </row>
    <row r="525903" spans="3:3" x14ac:dyDescent="0.25">
      <c r="C525903" s="29"/>
    </row>
    <row r="525916" spans="3:3" x14ac:dyDescent="0.25">
      <c r="C525916" s="29"/>
    </row>
    <row r="525929" spans="3:3" x14ac:dyDescent="0.25">
      <c r="C525929" s="29"/>
    </row>
    <row r="525942" spans="3:3" x14ac:dyDescent="0.25">
      <c r="C525942" s="29"/>
    </row>
    <row r="525955" spans="3:3" x14ac:dyDescent="0.25">
      <c r="C525955" s="29"/>
    </row>
    <row r="525968" spans="3:3" x14ac:dyDescent="0.25">
      <c r="C525968" s="29"/>
    </row>
    <row r="525981" spans="3:3" x14ac:dyDescent="0.25">
      <c r="C525981" s="29"/>
    </row>
    <row r="525994" spans="3:3" x14ac:dyDescent="0.25">
      <c r="C525994" s="29"/>
    </row>
    <row r="526007" spans="3:3" x14ac:dyDescent="0.25">
      <c r="C526007" s="29"/>
    </row>
    <row r="526020" spans="3:3" x14ac:dyDescent="0.25">
      <c r="C526020" s="29"/>
    </row>
    <row r="526033" spans="3:3" x14ac:dyDescent="0.25">
      <c r="C526033" s="29"/>
    </row>
    <row r="526046" spans="3:3" x14ac:dyDescent="0.25">
      <c r="C526046" s="29"/>
    </row>
    <row r="526059" spans="3:3" x14ac:dyDescent="0.25">
      <c r="C526059" s="29"/>
    </row>
    <row r="526072" spans="3:3" x14ac:dyDescent="0.25">
      <c r="C526072" s="29"/>
    </row>
    <row r="526085" spans="3:3" x14ac:dyDescent="0.25">
      <c r="C526085" s="29"/>
    </row>
    <row r="526098" spans="3:3" x14ac:dyDescent="0.25">
      <c r="C526098" s="29"/>
    </row>
    <row r="526111" spans="3:3" x14ac:dyDescent="0.25">
      <c r="C526111" s="29"/>
    </row>
    <row r="526124" spans="3:3" x14ac:dyDescent="0.25">
      <c r="C526124" s="29"/>
    </row>
    <row r="526137" spans="3:3" x14ac:dyDescent="0.25">
      <c r="C526137" s="29"/>
    </row>
    <row r="526150" spans="3:3" x14ac:dyDescent="0.25">
      <c r="C526150" s="29"/>
    </row>
    <row r="526163" spans="3:3" x14ac:dyDescent="0.25">
      <c r="C526163" s="29"/>
    </row>
    <row r="526176" spans="3:3" x14ac:dyDescent="0.25">
      <c r="C526176" s="29"/>
    </row>
    <row r="526189" spans="3:3" x14ac:dyDescent="0.25">
      <c r="C526189" s="29"/>
    </row>
    <row r="526202" spans="3:3" x14ac:dyDescent="0.25">
      <c r="C526202" s="29"/>
    </row>
    <row r="526215" spans="3:3" x14ac:dyDescent="0.25">
      <c r="C526215" s="29"/>
    </row>
    <row r="526228" spans="3:3" x14ac:dyDescent="0.25">
      <c r="C526228" s="29"/>
    </row>
    <row r="526241" spans="3:3" x14ac:dyDescent="0.25">
      <c r="C526241" s="29"/>
    </row>
    <row r="526254" spans="3:3" x14ac:dyDescent="0.25">
      <c r="C526254" s="29"/>
    </row>
    <row r="526267" spans="3:3" x14ac:dyDescent="0.25">
      <c r="C526267" s="29"/>
    </row>
    <row r="526280" spans="3:3" x14ac:dyDescent="0.25">
      <c r="C526280" s="29"/>
    </row>
    <row r="526293" spans="3:3" x14ac:dyDescent="0.25">
      <c r="C526293" s="29"/>
    </row>
    <row r="526306" spans="3:3" x14ac:dyDescent="0.25">
      <c r="C526306" s="29"/>
    </row>
    <row r="526319" spans="3:3" x14ac:dyDescent="0.25">
      <c r="C526319" s="29"/>
    </row>
    <row r="526332" spans="3:3" x14ac:dyDescent="0.25">
      <c r="C526332" s="29"/>
    </row>
    <row r="526345" spans="3:3" x14ac:dyDescent="0.25">
      <c r="C526345" s="29"/>
    </row>
    <row r="526358" spans="3:3" x14ac:dyDescent="0.25">
      <c r="C526358" s="29"/>
    </row>
    <row r="526371" spans="3:3" x14ac:dyDescent="0.25">
      <c r="C526371" s="29"/>
    </row>
    <row r="526384" spans="3:3" x14ac:dyDescent="0.25">
      <c r="C526384" s="29"/>
    </row>
    <row r="526397" spans="3:3" x14ac:dyDescent="0.25">
      <c r="C526397" s="29"/>
    </row>
    <row r="526410" spans="3:3" x14ac:dyDescent="0.25">
      <c r="C526410" s="29"/>
    </row>
    <row r="526423" spans="3:3" x14ac:dyDescent="0.25">
      <c r="C526423" s="29"/>
    </row>
    <row r="526436" spans="3:3" x14ac:dyDescent="0.25">
      <c r="C526436" s="29"/>
    </row>
    <row r="526449" spans="3:3" x14ac:dyDescent="0.25">
      <c r="C526449" s="29"/>
    </row>
    <row r="526462" spans="3:3" x14ac:dyDescent="0.25">
      <c r="C526462" s="29"/>
    </row>
    <row r="526475" spans="3:3" x14ac:dyDescent="0.25">
      <c r="C526475" s="29"/>
    </row>
    <row r="526488" spans="3:3" x14ac:dyDescent="0.25">
      <c r="C526488" s="29"/>
    </row>
    <row r="526501" spans="3:3" x14ac:dyDescent="0.25">
      <c r="C526501" s="29"/>
    </row>
    <row r="526514" spans="3:3" x14ac:dyDescent="0.25">
      <c r="C526514" s="29"/>
    </row>
    <row r="526527" spans="3:3" x14ac:dyDescent="0.25">
      <c r="C526527" s="29"/>
    </row>
    <row r="526540" spans="3:3" x14ac:dyDescent="0.25">
      <c r="C526540" s="29"/>
    </row>
    <row r="526553" spans="3:3" x14ac:dyDescent="0.25">
      <c r="C526553" s="29"/>
    </row>
    <row r="526566" spans="3:3" x14ac:dyDescent="0.25">
      <c r="C526566" s="29"/>
    </row>
    <row r="526579" spans="3:3" x14ac:dyDescent="0.25">
      <c r="C526579" s="29"/>
    </row>
    <row r="526592" spans="3:3" x14ac:dyDescent="0.25">
      <c r="C526592" s="29"/>
    </row>
    <row r="526605" spans="3:3" x14ac:dyDescent="0.25">
      <c r="C526605" s="29"/>
    </row>
    <row r="526618" spans="3:3" x14ac:dyDescent="0.25">
      <c r="C526618" s="29"/>
    </row>
    <row r="526631" spans="3:3" x14ac:dyDescent="0.25">
      <c r="C526631" s="29"/>
    </row>
    <row r="526644" spans="3:3" x14ac:dyDescent="0.25">
      <c r="C526644" s="29"/>
    </row>
    <row r="526657" spans="3:3" x14ac:dyDescent="0.25">
      <c r="C526657" s="29"/>
    </row>
    <row r="526670" spans="3:3" x14ac:dyDescent="0.25">
      <c r="C526670" s="29"/>
    </row>
    <row r="526683" spans="3:3" x14ac:dyDescent="0.25">
      <c r="C526683" s="29"/>
    </row>
    <row r="526696" spans="3:3" x14ac:dyDescent="0.25">
      <c r="C526696" s="29"/>
    </row>
    <row r="526709" spans="3:3" x14ac:dyDescent="0.25">
      <c r="C526709" s="29"/>
    </row>
    <row r="526722" spans="3:3" x14ac:dyDescent="0.25">
      <c r="C526722" s="29"/>
    </row>
    <row r="526735" spans="3:3" x14ac:dyDescent="0.25">
      <c r="C526735" s="29"/>
    </row>
    <row r="526748" spans="3:3" x14ac:dyDescent="0.25">
      <c r="C526748" s="29"/>
    </row>
    <row r="526761" spans="3:3" x14ac:dyDescent="0.25">
      <c r="C526761" s="29"/>
    </row>
    <row r="526774" spans="3:3" x14ac:dyDescent="0.25">
      <c r="C526774" s="29"/>
    </row>
    <row r="526787" spans="3:3" x14ac:dyDescent="0.25">
      <c r="C526787" s="29"/>
    </row>
    <row r="526800" spans="3:3" x14ac:dyDescent="0.25">
      <c r="C526800" s="29"/>
    </row>
    <row r="526813" spans="3:3" x14ac:dyDescent="0.25">
      <c r="C526813" s="29"/>
    </row>
    <row r="526826" spans="3:3" x14ac:dyDescent="0.25">
      <c r="C526826" s="29"/>
    </row>
    <row r="526839" spans="3:3" x14ac:dyDescent="0.25">
      <c r="C526839" s="29"/>
    </row>
    <row r="526852" spans="3:3" x14ac:dyDescent="0.25">
      <c r="C526852" s="29"/>
    </row>
    <row r="526865" spans="3:3" x14ac:dyDescent="0.25">
      <c r="C526865" s="29"/>
    </row>
    <row r="526878" spans="3:3" x14ac:dyDescent="0.25">
      <c r="C526878" s="29"/>
    </row>
    <row r="526891" spans="3:3" x14ac:dyDescent="0.25">
      <c r="C526891" s="29"/>
    </row>
    <row r="526904" spans="3:3" x14ac:dyDescent="0.25">
      <c r="C526904" s="29"/>
    </row>
    <row r="526917" spans="3:3" x14ac:dyDescent="0.25">
      <c r="C526917" s="29"/>
    </row>
    <row r="526930" spans="3:3" x14ac:dyDescent="0.25">
      <c r="C526930" s="29"/>
    </row>
    <row r="526943" spans="3:3" x14ac:dyDescent="0.25">
      <c r="C526943" s="29"/>
    </row>
    <row r="526956" spans="3:3" x14ac:dyDescent="0.25">
      <c r="C526956" s="29"/>
    </row>
    <row r="526969" spans="3:3" x14ac:dyDescent="0.25">
      <c r="C526969" s="29"/>
    </row>
    <row r="526982" spans="3:3" x14ac:dyDescent="0.25">
      <c r="C526982" s="29"/>
    </row>
    <row r="526995" spans="3:3" x14ac:dyDescent="0.25">
      <c r="C526995" s="29"/>
    </row>
    <row r="527008" spans="3:3" x14ac:dyDescent="0.25">
      <c r="C527008" s="29"/>
    </row>
    <row r="527021" spans="3:3" x14ac:dyDescent="0.25">
      <c r="C527021" s="29"/>
    </row>
    <row r="527034" spans="3:3" x14ac:dyDescent="0.25">
      <c r="C527034" s="29"/>
    </row>
    <row r="527047" spans="3:3" x14ac:dyDescent="0.25">
      <c r="C527047" s="29"/>
    </row>
    <row r="527060" spans="3:3" x14ac:dyDescent="0.25">
      <c r="C527060" s="29"/>
    </row>
    <row r="527073" spans="3:3" x14ac:dyDescent="0.25">
      <c r="C527073" s="29"/>
    </row>
    <row r="527086" spans="3:3" x14ac:dyDescent="0.25">
      <c r="C527086" s="29"/>
    </row>
    <row r="527099" spans="3:3" x14ac:dyDescent="0.25">
      <c r="C527099" s="29"/>
    </row>
    <row r="527112" spans="3:3" x14ac:dyDescent="0.25">
      <c r="C527112" s="29"/>
    </row>
    <row r="527125" spans="3:3" x14ac:dyDescent="0.25">
      <c r="C527125" s="29"/>
    </row>
    <row r="527138" spans="3:3" x14ac:dyDescent="0.25">
      <c r="C527138" s="29"/>
    </row>
    <row r="527151" spans="3:3" x14ac:dyDescent="0.25">
      <c r="C527151" s="29"/>
    </row>
    <row r="527164" spans="3:3" x14ac:dyDescent="0.25">
      <c r="C527164" s="29"/>
    </row>
    <row r="527177" spans="3:3" x14ac:dyDescent="0.25">
      <c r="C527177" s="29"/>
    </row>
    <row r="527190" spans="3:3" x14ac:dyDescent="0.25">
      <c r="C527190" s="29"/>
    </row>
    <row r="527203" spans="3:3" x14ac:dyDescent="0.25">
      <c r="C527203" s="29"/>
    </row>
    <row r="527216" spans="3:3" x14ac:dyDescent="0.25">
      <c r="C527216" s="29"/>
    </row>
    <row r="527229" spans="3:3" x14ac:dyDescent="0.25">
      <c r="C527229" s="29"/>
    </row>
    <row r="527242" spans="3:3" x14ac:dyDescent="0.25">
      <c r="C527242" s="29"/>
    </row>
    <row r="527255" spans="3:3" x14ac:dyDescent="0.25">
      <c r="C527255" s="29"/>
    </row>
    <row r="527268" spans="3:3" x14ac:dyDescent="0.25">
      <c r="C527268" s="29"/>
    </row>
    <row r="527281" spans="3:3" x14ac:dyDescent="0.25">
      <c r="C527281" s="29"/>
    </row>
    <row r="527294" spans="3:3" x14ac:dyDescent="0.25">
      <c r="C527294" s="29"/>
    </row>
    <row r="527307" spans="3:3" x14ac:dyDescent="0.25">
      <c r="C527307" s="29"/>
    </row>
    <row r="527320" spans="3:3" x14ac:dyDescent="0.25">
      <c r="C527320" s="29"/>
    </row>
    <row r="527333" spans="3:3" x14ac:dyDescent="0.25">
      <c r="C527333" s="29"/>
    </row>
    <row r="527346" spans="3:3" x14ac:dyDescent="0.25">
      <c r="C527346" s="29"/>
    </row>
    <row r="527359" spans="3:3" x14ac:dyDescent="0.25">
      <c r="C527359" s="29"/>
    </row>
    <row r="527372" spans="3:3" x14ac:dyDescent="0.25">
      <c r="C527372" s="29"/>
    </row>
    <row r="527385" spans="3:3" x14ac:dyDescent="0.25">
      <c r="C527385" s="29"/>
    </row>
    <row r="527398" spans="3:3" x14ac:dyDescent="0.25">
      <c r="C527398" s="29"/>
    </row>
    <row r="527411" spans="3:3" x14ac:dyDescent="0.25">
      <c r="C527411" s="29"/>
    </row>
    <row r="527424" spans="3:3" x14ac:dyDescent="0.25">
      <c r="C527424" s="29"/>
    </row>
    <row r="527437" spans="3:3" x14ac:dyDescent="0.25">
      <c r="C527437" s="29"/>
    </row>
    <row r="527450" spans="3:3" x14ac:dyDescent="0.25">
      <c r="C527450" s="29"/>
    </row>
    <row r="527463" spans="3:3" x14ac:dyDescent="0.25">
      <c r="C527463" s="29"/>
    </row>
    <row r="527476" spans="3:3" x14ac:dyDescent="0.25">
      <c r="C527476" s="29"/>
    </row>
    <row r="527489" spans="3:3" x14ac:dyDescent="0.25">
      <c r="C527489" s="29"/>
    </row>
    <row r="527502" spans="3:3" x14ac:dyDescent="0.25">
      <c r="C527502" s="29"/>
    </row>
    <row r="527515" spans="3:3" x14ac:dyDescent="0.25">
      <c r="C527515" s="29"/>
    </row>
    <row r="527528" spans="3:3" x14ac:dyDescent="0.25">
      <c r="C527528" s="29"/>
    </row>
    <row r="527541" spans="3:3" x14ac:dyDescent="0.25">
      <c r="C527541" s="29"/>
    </row>
    <row r="527554" spans="3:3" x14ac:dyDescent="0.25">
      <c r="C527554" s="29"/>
    </row>
    <row r="527567" spans="3:3" x14ac:dyDescent="0.25">
      <c r="C527567" s="29"/>
    </row>
    <row r="527580" spans="3:3" x14ac:dyDescent="0.25">
      <c r="C527580" s="29"/>
    </row>
    <row r="527593" spans="3:3" x14ac:dyDescent="0.25">
      <c r="C527593" s="29"/>
    </row>
    <row r="527606" spans="3:3" x14ac:dyDescent="0.25">
      <c r="C527606" s="29"/>
    </row>
    <row r="527619" spans="3:3" x14ac:dyDescent="0.25">
      <c r="C527619" s="29"/>
    </row>
    <row r="527632" spans="3:3" x14ac:dyDescent="0.25">
      <c r="C527632" s="29"/>
    </row>
    <row r="527645" spans="3:3" x14ac:dyDescent="0.25">
      <c r="C527645" s="29"/>
    </row>
    <row r="527658" spans="3:3" x14ac:dyDescent="0.25">
      <c r="C527658" s="29"/>
    </row>
    <row r="527671" spans="3:3" x14ac:dyDescent="0.25">
      <c r="C527671" s="29"/>
    </row>
    <row r="527684" spans="3:3" x14ac:dyDescent="0.25">
      <c r="C527684" s="29"/>
    </row>
    <row r="527697" spans="3:3" x14ac:dyDescent="0.25">
      <c r="C527697" s="29"/>
    </row>
    <row r="527710" spans="3:3" x14ac:dyDescent="0.25">
      <c r="C527710" s="29"/>
    </row>
    <row r="527723" spans="3:3" x14ac:dyDescent="0.25">
      <c r="C527723" s="29"/>
    </row>
    <row r="527736" spans="3:3" x14ac:dyDescent="0.25">
      <c r="C527736" s="29"/>
    </row>
    <row r="527749" spans="3:3" x14ac:dyDescent="0.25">
      <c r="C527749" s="29"/>
    </row>
    <row r="527762" spans="3:3" x14ac:dyDescent="0.25">
      <c r="C527762" s="29"/>
    </row>
    <row r="527775" spans="3:3" x14ac:dyDescent="0.25">
      <c r="C527775" s="29"/>
    </row>
    <row r="527788" spans="3:3" x14ac:dyDescent="0.25">
      <c r="C527788" s="29"/>
    </row>
    <row r="527801" spans="3:3" x14ac:dyDescent="0.25">
      <c r="C527801" s="29"/>
    </row>
    <row r="527814" spans="3:3" x14ac:dyDescent="0.25">
      <c r="C527814" s="29"/>
    </row>
    <row r="527827" spans="3:3" x14ac:dyDescent="0.25">
      <c r="C527827" s="29"/>
    </row>
    <row r="527840" spans="3:3" x14ac:dyDescent="0.25">
      <c r="C527840" s="29"/>
    </row>
    <row r="527853" spans="3:3" x14ac:dyDescent="0.25">
      <c r="C527853" s="29"/>
    </row>
    <row r="527866" spans="3:3" x14ac:dyDescent="0.25">
      <c r="C527866" s="29"/>
    </row>
    <row r="527879" spans="3:3" x14ac:dyDescent="0.25">
      <c r="C527879" s="29"/>
    </row>
    <row r="527892" spans="3:3" x14ac:dyDescent="0.25">
      <c r="C527892" s="29"/>
    </row>
    <row r="527905" spans="3:3" x14ac:dyDescent="0.25">
      <c r="C527905" s="29"/>
    </row>
    <row r="527918" spans="3:3" x14ac:dyDescent="0.25">
      <c r="C527918" s="29"/>
    </row>
    <row r="527931" spans="3:3" x14ac:dyDescent="0.25">
      <c r="C527931" s="29"/>
    </row>
    <row r="527944" spans="3:3" x14ac:dyDescent="0.25">
      <c r="C527944" s="29"/>
    </row>
    <row r="527957" spans="3:3" x14ac:dyDescent="0.25">
      <c r="C527957" s="29"/>
    </row>
    <row r="527970" spans="3:3" x14ac:dyDescent="0.25">
      <c r="C527970" s="29"/>
    </row>
    <row r="527983" spans="3:3" x14ac:dyDescent="0.25">
      <c r="C527983" s="29"/>
    </row>
    <row r="527996" spans="3:3" x14ac:dyDescent="0.25">
      <c r="C527996" s="29"/>
    </row>
    <row r="528009" spans="3:3" x14ac:dyDescent="0.25">
      <c r="C528009" s="29"/>
    </row>
    <row r="528022" spans="3:3" x14ac:dyDescent="0.25">
      <c r="C528022" s="29"/>
    </row>
    <row r="528035" spans="3:3" x14ac:dyDescent="0.25">
      <c r="C528035" s="29"/>
    </row>
    <row r="528048" spans="3:3" x14ac:dyDescent="0.25">
      <c r="C528048" s="29"/>
    </row>
    <row r="528061" spans="3:3" x14ac:dyDescent="0.25">
      <c r="C528061" s="29"/>
    </row>
    <row r="528074" spans="3:3" x14ac:dyDescent="0.25">
      <c r="C528074" s="29"/>
    </row>
    <row r="528087" spans="3:3" x14ac:dyDescent="0.25">
      <c r="C528087" s="29"/>
    </row>
    <row r="528100" spans="3:3" x14ac:dyDescent="0.25">
      <c r="C528100" s="29"/>
    </row>
    <row r="528113" spans="3:3" x14ac:dyDescent="0.25">
      <c r="C528113" s="29"/>
    </row>
    <row r="528126" spans="3:3" x14ac:dyDescent="0.25">
      <c r="C528126" s="29"/>
    </row>
    <row r="528139" spans="3:3" x14ac:dyDescent="0.25">
      <c r="C528139" s="29"/>
    </row>
    <row r="528152" spans="3:3" x14ac:dyDescent="0.25">
      <c r="C528152" s="29"/>
    </row>
    <row r="528165" spans="3:3" x14ac:dyDescent="0.25">
      <c r="C528165" s="29"/>
    </row>
    <row r="528178" spans="3:3" x14ac:dyDescent="0.25">
      <c r="C528178" s="29"/>
    </row>
    <row r="528191" spans="3:3" x14ac:dyDescent="0.25">
      <c r="C528191" s="29"/>
    </row>
    <row r="528204" spans="3:3" x14ac:dyDescent="0.25">
      <c r="C528204" s="29"/>
    </row>
    <row r="528217" spans="3:3" x14ac:dyDescent="0.25">
      <c r="C528217" s="29"/>
    </row>
    <row r="528230" spans="3:3" x14ac:dyDescent="0.25">
      <c r="C528230" s="29"/>
    </row>
    <row r="528243" spans="3:3" x14ac:dyDescent="0.25">
      <c r="C528243" s="29"/>
    </row>
    <row r="528256" spans="3:3" x14ac:dyDescent="0.25">
      <c r="C528256" s="29"/>
    </row>
    <row r="528269" spans="3:3" x14ac:dyDescent="0.25">
      <c r="C528269" s="29"/>
    </row>
    <row r="528282" spans="3:3" x14ac:dyDescent="0.25">
      <c r="C528282" s="29"/>
    </row>
    <row r="528295" spans="3:3" x14ac:dyDescent="0.25">
      <c r="C528295" s="29"/>
    </row>
    <row r="528308" spans="3:3" x14ac:dyDescent="0.25">
      <c r="C528308" s="29"/>
    </row>
    <row r="528321" spans="3:3" x14ac:dyDescent="0.25">
      <c r="C528321" s="29"/>
    </row>
    <row r="528334" spans="3:3" x14ac:dyDescent="0.25">
      <c r="C528334" s="29"/>
    </row>
    <row r="528347" spans="3:3" x14ac:dyDescent="0.25">
      <c r="C528347" s="29"/>
    </row>
    <row r="528360" spans="3:3" x14ac:dyDescent="0.25">
      <c r="C528360" s="29"/>
    </row>
    <row r="528373" spans="3:3" x14ac:dyDescent="0.25">
      <c r="C528373" s="29"/>
    </row>
    <row r="528386" spans="3:3" x14ac:dyDescent="0.25">
      <c r="C528386" s="29"/>
    </row>
    <row r="528399" spans="3:3" x14ac:dyDescent="0.25">
      <c r="C528399" s="29"/>
    </row>
    <row r="528412" spans="3:3" x14ac:dyDescent="0.25">
      <c r="C528412" s="29"/>
    </row>
    <row r="528425" spans="3:3" x14ac:dyDescent="0.25">
      <c r="C528425" s="29"/>
    </row>
    <row r="528438" spans="3:3" x14ac:dyDescent="0.25">
      <c r="C528438" s="29"/>
    </row>
    <row r="528451" spans="3:3" x14ac:dyDescent="0.25">
      <c r="C528451" s="29"/>
    </row>
    <row r="528464" spans="3:3" x14ac:dyDescent="0.25">
      <c r="C528464" s="29"/>
    </row>
    <row r="528477" spans="3:3" x14ac:dyDescent="0.25">
      <c r="C528477" s="29"/>
    </row>
    <row r="528490" spans="3:3" x14ac:dyDescent="0.25">
      <c r="C528490" s="29"/>
    </row>
    <row r="528503" spans="3:3" x14ac:dyDescent="0.25">
      <c r="C528503" s="29"/>
    </row>
    <row r="528516" spans="3:3" x14ac:dyDescent="0.25">
      <c r="C528516" s="29"/>
    </row>
    <row r="528529" spans="3:3" x14ac:dyDescent="0.25">
      <c r="C528529" s="29"/>
    </row>
    <row r="528542" spans="3:3" x14ac:dyDescent="0.25">
      <c r="C528542" s="29"/>
    </row>
    <row r="528555" spans="3:3" x14ac:dyDescent="0.25">
      <c r="C528555" s="29"/>
    </row>
    <row r="528568" spans="3:3" x14ac:dyDescent="0.25">
      <c r="C528568" s="29"/>
    </row>
    <row r="528581" spans="3:3" x14ac:dyDescent="0.25">
      <c r="C528581" s="29"/>
    </row>
    <row r="528594" spans="3:3" x14ac:dyDescent="0.25">
      <c r="C528594" s="29"/>
    </row>
    <row r="528607" spans="3:3" x14ac:dyDescent="0.25">
      <c r="C528607" s="29"/>
    </row>
    <row r="528620" spans="3:3" x14ac:dyDescent="0.25">
      <c r="C528620" s="29"/>
    </row>
    <row r="528633" spans="3:3" x14ac:dyDescent="0.25">
      <c r="C528633" s="29"/>
    </row>
    <row r="528646" spans="3:3" x14ac:dyDescent="0.25">
      <c r="C528646" s="29"/>
    </row>
    <row r="528659" spans="3:3" x14ac:dyDescent="0.25">
      <c r="C528659" s="29"/>
    </row>
    <row r="528672" spans="3:3" x14ac:dyDescent="0.25">
      <c r="C528672" s="29"/>
    </row>
    <row r="528685" spans="3:3" x14ac:dyDescent="0.25">
      <c r="C528685" s="29"/>
    </row>
    <row r="528698" spans="3:3" x14ac:dyDescent="0.25">
      <c r="C528698" s="29"/>
    </row>
    <row r="528711" spans="3:3" x14ac:dyDescent="0.25">
      <c r="C528711" s="29"/>
    </row>
    <row r="528724" spans="3:3" x14ac:dyDescent="0.25">
      <c r="C528724" s="29"/>
    </row>
    <row r="528737" spans="3:3" x14ac:dyDescent="0.25">
      <c r="C528737" s="29"/>
    </row>
    <row r="528750" spans="3:3" x14ac:dyDescent="0.25">
      <c r="C528750" s="29"/>
    </row>
    <row r="528763" spans="3:3" x14ac:dyDescent="0.25">
      <c r="C528763" s="29"/>
    </row>
    <row r="528776" spans="3:3" x14ac:dyDescent="0.25">
      <c r="C528776" s="29"/>
    </row>
    <row r="528789" spans="3:3" x14ac:dyDescent="0.25">
      <c r="C528789" s="29"/>
    </row>
    <row r="528802" spans="3:3" x14ac:dyDescent="0.25">
      <c r="C528802" s="29"/>
    </row>
    <row r="528815" spans="3:3" x14ac:dyDescent="0.25">
      <c r="C528815" s="29"/>
    </row>
    <row r="528828" spans="3:3" x14ac:dyDescent="0.25">
      <c r="C528828" s="29"/>
    </row>
    <row r="528841" spans="3:3" x14ac:dyDescent="0.25">
      <c r="C528841" s="29"/>
    </row>
    <row r="528854" spans="3:3" x14ac:dyDescent="0.25">
      <c r="C528854" s="29"/>
    </row>
    <row r="528867" spans="3:3" x14ac:dyDescent="0.25">
      <c r="C528867" s="29"/>
    </row>
    <row r="528880" spans="3:3" x14ac:dyDescent="0.25">
      <c r="C528880" s="29"/>
    </row>
    <row r="528893" spans="3:3" x14ac:dyDescent="0.25">
      <c r="C528893" s="29"/>
    </row>
    <row r="528906" spans="3:3" x14ac:dyDescent="0.25">
      <c r="C528906" s="29"/>
    </row>
    <row r="528919" spans="3:3" x14ac:dyDescent="0.25">
      <c r="C528919" s="29"/>
    </row>
    <row r="528932" spans="3:3" x14ac:dyDescent="0.25">
      <c r="C528932" s="29"/>
    </row>
    <row r="528945" spans="3:3" x14ac:dyDescent="0.25">
      <c r="C528945" s="29"/>
    </row>
    <row r="528958" spans="3:3" x14ac:dyDescent="0.25">
      <c r="C528958" s="29"/>
    </row>
    <row r="528971" spans="3:3" x14ac:dyDescent="0.25">
      <c r="C528971" s="29"/>
    </row>
    <row r="528984" spans="3:3" x14ac:dyDescent="0.25">
      <c r="C528984" s="29"/>
    </row>
    <row r="528997" spans="3:3" x14ac:dyDescent="0.25">
      <c r="C528997" s="29"/>
    </row>
    <row r="529010" spans="3:3" x14ac:dyDescent="0.25">
      <c r="C529010" s="29"/>
    </row>
    <row r="529023" spans="3:3" x14ac:dyDescent="0.25">
      <c r="C529023" s="29"/>
    </row>
    <row r="529036" spans="3:3" x14ac:dyDescent="0.25">
      <c r="C529036" s="29"/>
    </row>
    <row r="529049" spans="3:3" x14ac:dyDescent="0.25">
      <c r="C529049" s="29"/>
    </row>
    <row r="529062" spans="3:3" x14ac:dyDescent="0.25">
      <c r="C529062" s="29"/>
    </row>
    <row r="529075" spans="3:3" x14ac:dyDescent="0.25">
      <c r="C529075" s="29"/>
    </row>
    <row r="529088" spans="3:3" x14ac:dyDescent="0.25">
      <c r="C529088" s="29"/>
    </row>
    <row r="529101" spans="3:3" x14ac:dyDescent="0.25">
      <c r="C529101" s="29"/>
    </row>
    <row r="529114" spans="3:3" x14ac:dyDescent="0.25">
      <c r="C529114" s="29"/>
    </row>
    <row r="529127" spans="3:3" x14ac:dyDescent="0.25">
      <c r="C529127" s="29"/>
    </row>
    <row r="529140" spans="3:3" x14ac:dyDescent="0.25">
      <c r="C529140" s="29"/>
    </row>
    <row r="529153" spans="3:3" x14ac:dyDescent="0.25">
      <c r="C529153" s="29"/>
    </row>
    <row r="529166" spans="3:3" x14ac:dyDescent="0.25">
      <c r="C529166" s="29"/>
    </row>
    <row r="529179" spans="3:3" x14ac:dyDescent="0.25">
      <c r="C529179" s="29"/>
    </row>
    <row r="529192" spans="3:3" x14ac:dyDescent="0.25">
      <c r="C529192" s="29"/>
    </row>
    <row r="529205" spans="3:3" x14ac:dyDescent="0.25">
      <c r="C529205" s="29"/>
    </row>
    <row r="529218" spans="3:3" x14ac:dyDescent="0.25">
      <c r="C529218" s="29"/>
    </row>
    <row r="529231" spans="3:3" x14ac:dyDescent="0.25">
      <c r="C529231" s="29"/>
    </row>
    <row r="529244" spans="3:3" x14ac:dyDescent="0.25">
      <c r="C529244" s="29"/>
    </row>
    <row r="529257" spans="3:3" x14ac:dyDescent="0.25">
      <c r="C529257" s="29"/>
    </row>
    <row r="529270" spans="3:3" x14ac:dyDescent="0.25">
      <c r="C529270" s="29"/>
    </row>
    <row r="529283" spans="3:3" x14ac:dyDescent="0.25">
      <c r="C529283" s="29"/>
    </row>
    <row r="529296" spans="3:3" x14ac:dyDescent="0.25">
      <c r="C529296" s="29"/>
    </row>
    <row r="529309" spans="3:3" x14ac:dyDescent="0.25">
      <c r="C529309" s="29"/>
    </row>
    <row r="529322" spans="3:3" x14ac:dyDescent="0.25">
      <c r="C529322" s="29"/>
    </row>
    <row r="529335" spans="3:3" x14ac:dyDescent="0.25">
      <c r="C529335" s="29"/>
    </row>
    <row r="529348" spans="3:3" x14ac:dyDescent="0.25">
      <c r="C529348" s="29"/>
    </row>
    <row r="529361" spans="3:3" x14ac:dyDescent="0.25">
      <c r="C529361" s="29"/>
    </row>
    <row r="529374" spans="3:3" x14ac:dyDescent="0.25">
      <c r="C529374" s="29"/>
    </row>
    <row r="529387" spans="3:3" x14ac:dyDescent="0.25">
      <c r="C529387" s="29"/>
    </row>
    <row r="529400" spans="3:3" x14ac:dyDescent="0.25">
      <c r="C529400" s="29"/>
    </row>
    <row r="529413" spans="3:3" x14ac:dyDescent="0.25">
      <c r="C529413" s="29"/>
    </row>
    <row r="529426" spans="3:3" x14ac:dyDescent="0.25">
      <c r="C529426" s="29"/>
    </row>
    <row r="529439" spans="3:3" x14ac:dyDescent="0.25">
      <c r="C529439" s="29"/>
    </row>
    <row r="529452" spans="3:3" x14ac:dyDescent="0.25">
      <c r="C529452" s="29"/>
    </row>
    <row r="529465" spans="3:3" x14ac:dyDescent="0.25">
      <c r="C529465" s="29"/>
    </row>
    <row r="529478" spans="3:3" x14ac:dyDescent="0.25">
      <c r="C529478" s="29"/>
    </row>
    <row r="529491" spans="3:3" x14ac:dyDescent="0.25">
      <c r="C529491" s="29"/>
    </row>
    <row r="529504" spans="3:3" x14ac:dyDescent="0.25">
      <c r="C529504" s="29"/>
    </row>
    <row r="529517" spans="3:3" x14ac:dyDescent="0.25">
      <c r="C529517" s="29"/>
    </row>
    <row r="529530" spans="3:3" x14ac:dyDescent="0.25">
      <c r="C529530" s="29"/>
    </row>
    <row r="529543" spans="3:3" x14ac:dyDescent="0.25">
      <c r="C529543" s="29"/>
    </row>
    <row r="529556" spans="3:3" x14ac:dyDescent="0.25">
      <c r="C529556" s="29"/>
    </row>
    <row r="529569" spans="3:3" x14ac:dyDescent="0.25">
      <c r="C529569" s="29"/>
    </row>
    <row r="529582" spans="3:3" x14ac:dyDescent="0.25">
      <c r="C529582" s="29"/>
    </row>
    <row r="529595" spans="3:3" x14ac:dyDescent="0.25">
      <c r="C529595" s="29"/>
    </row>
    <row r="529608" spans="3:3" x14ac:dyDescent="0.25">
      <c r="C529608" s="29"/>
    </row>
    <row r="529621" spans="3:3" x14ac:dyDescent="0.25">
      <c r="C529621" s="29"/>
    </row>
    <row r="529634" spans="3:3" x14ac:dyDescent="0.25">
      <c r="C529634" s="29"/>
    </row>
    <row r="529647" spans="3:3" x14ac:dyDescent="0.25">
      <c r="C529647" s="29"/>
    </row>
    <row r="529660" spans="3:3" x14ac:dyDescent="0.25">
      <c r="C529660" s="29"/>
    </row>
    <row r="529673" spans="3:3" x14ac:dyDescent="0.25">
      <c r="C529673" s="29"/>
    </row>
    <row r="529686" spans="3:3" x14ac:dyDescent="0.25">
      <c r="C529686" s="29"/>
    </row>
    <row r="529699" spans="3:3" x14ac:dyDescent="0.25">
      <c r="C529699" s="29"/>
    </row>
    <row r="529712" spans="3:3" x14ac:dyDescent="0.25">
      <c r="C529712" s="29"/>
    </row>
    <row r="529725" spans="3:3" x14ac:dyDescent="0.25">
      <c r="C529725" s="29"/>
    </row>
    <row r="529738" spans="3:3" x14ac:dyDescent="0.25">
      <c r="C529738" s="29"/>
    </row>
    <row r="529751" spans="3:3" x14ac:dyDescent="0.25">
      <c r="C529751" s="29"/>
    </row>
    <row r="529764" spans="3:3" x14ac:dyDescent="0.25">
      <c r="C529764" s="29"/>
    </row>
    <row r="529777" spans="3:3" x14ac:dyDescent="0.25">
      <c r="C529777" s="29"/>
    </row>
    <row r="529790" spans="3:3" x14ac:dyDescent="0.25">
      <c r="C529790" s="29"/>
    </row>
    <row r="529803" spans="3:3" x14ac:dyDescent="0.25">
      <c r="C529803" s="29"/>
    </row>
    <row r="529816" spans="3:3" x14ac:dyDescent="0.25">
      <c r="C529816" s="29"/>
    </row>
    <row r="529829" spans="3:3" x14ac:dyDescent="0.25">
      <c r="C529829" s="29"/>
    </row>
    <row r="529842" spans="3:3" x14ac:dyDescent="0.25">
      <c r="C529842" s="29"/>
    </row>
    <row r="529855" spans="3:3" x14ac:dyDescent="0.25">
      <c r="C529855" s="29"/>
    </row>
    <row r="529868" spans="3:3" x14ac:dyDescent="0.25">
      <c r="C529868" s="29"/>
    </row>
    <row r="529881" spans="3:3" x14ac:dyDescent="0.25">
      <c r="C529881" s="29"/>
    </row>
    <row r="529894" spans="3:3" x14ac:dyDescent="0.25">
      <c r="C529894" s="29"/>
    </row>
    <row r="529907" spans="3:3" x14ac:dyDescent="0.25">
      <c r="C529907" s="29"/>
    </row>
    <row r="529920" spans="3:3" x14ac:dyDescent="0.25">
      <c r="C529920" s="29"/>
    </row>
    <row r="529933" spans="3:3" x14ac:dyDescent="0.25">
      <c r="C529933" s="29"/>
    </row>
    <row r="529946" spans="3:3" x14ac:dyDescent="0.25">
      <c r="C529946" s="29"/>
    </row>
    <row r="529959" spans="3:3" x14ac:dyDescent="0.25">
      <c r="C529959" s="29"/>
    </row>
    <row r="529972" spans="3:3" x14ac:dyDescent="0.25">
      <c r="C529972" s="29"/>
    </row>
    <row r="529985" spans="3:3" x14ac:dyDescent="0.25">
      <c r="C529985" s="29"/>
    </row>
    <row r="529998" spans="3:3" x14ac:dyDescent="0.25">
      <c r="C529998" s="29"/>
    </row>
    <row r="530011" spans="3:3" x14ac:dyDescent="0.25">
      <c r="C530011" s="29"/>
    </row>
    <row r="530024" spans="3:3" x14ac:dyDescent="0.25">
      <c r="C530024" s="29"/>
    </row>
    <row r="530037" spans="3:3" x14ac:dyDescent="0.25">
      <c r="C530037" s="29"/>
    </row>
    <row r="530050" spans="3:3" x14ac:dyDescent="0.25">
      <c r="C530050" s="29"/>
    </row>
    <row r="530063" spans="3:3" x14ac:dyDescent="0.25">
      <c r="C530063" s="29"/>
    </row>
    <row r="530076" spans="3:3" x14ac:dyDescent="0.25">
      <c r="C530076" s="29"/>
    </row>
    <row r="530089" spans="3:3" x14ac:dyDescent="0.25">
      <c r="C530089" s="29"/>
    </row>
    <row r="530102" spans="3:3" x14ac:dyDescent="0.25">
      <c r="C530102" s="29"/>
    </row>
    <row r="530115" spans="3:3" x14ac:dyDescent="0.25">
      <c r="C530115" s="29"/>
    </row>
    <row r="530128" spans="3:3" x14ac:dyDescent="0.25">
      <c r="C530128" s="29"/>
    </row>
    <row r="530141" spans="3:3" x14ac:dyDescent="0.25">
      <c r="C530141" s="29"/>
    </row>
    <row r="530154" spans="3:3" x14ac:dyDescent="0.25">
      <c r="C530154" s="29"/>
    </row>
    <row r="530167" spans="3:3" x14ac:dyDescent="0.25">
      <c r="C530167" s="29"/>
    </row>
    <row r="530180" spans="3:3" x14ac:dyDescent="0.25">
      <c r="C530180" s="29"/>
    </row>
    <row r="530193" spans="3:3" x14ac:dyDescent="0.25">
      <c r="C530193" s="29"/>
    </row>
    <row r="530206" spans="3:3" x14ac:dyDescent="0.25">
      <c r="C530206" s="29"/>
    </row>
    <row r="530219" spans="3:3" x14ac:dyDescent="0.25">
      <c r="C530219" s="29"/>
    </row>
    <row r="530232" spans="3:3" x14ac:dyDescent="0.25">
      <c r="C530232" s="29"/>
    </row>
    <row r="530245" spans="3:3" x14ac:dyDescent="0.25">
      <c r="C530245" s="29"/>
    </row>
    <row r="530258" spans="3:3" x14ac:dyDescent="0.25">
      <c r="C530258" s="29"/>
    </row>
    <row r="530271" spans="3:3" x14ac:dyDescent="0.25">
      <c r="C530271" s="29"/>
    </row>
    <row r="530284" spans="3:3" x14ac:dyDescent="0.25">
      <c r="C530284" s="29"/>
    </row>
    <row r="530297" spans="3:3" x14ac:dyDescent="0.25">
      <c r="C530297" s="29"/>
    </row>
    <row r="530310" spans="3:3" x14ac:dyDescent="0.25">
      <c r="C530310" s="29"/>
    </row>
    <row r="530323" spans="3:3" x14ac:dyDescent="0.25">
      <c r="C530323" s="29"/>
    </row>
    <row r="530336" spans="3:3" x14ac:dyDescent="0.25">
      <c r="C530336" s="29"/>
    </row>
    <row r="530349" spans="3:3" x14ac:dyDescent="0.25">
      <c r="C530349" s="29"/>
    </row>
    <row r="530362" spans="3:3" x14ac:dyDescent="0.25">
      <c r="C530362" s="29"/>
    </row>
    <row r="530375" spans="3:3" x14ac:dyDescent="0.25">
      <c r="C530375" s="29"/>
    </row>
    <row r="530388" spans="3:3" x14ac:dyDescent="0.25">
      <c r="C530388" s="29"/>
    </row>
    <row r="530401" spans="3:3" x14ac:dyDescent="0.25">
      <c r="C530401" s="29"/>
    </row>
    <row r="530414" spans="3:3" x14ac:dyDescent="0.25">
      <c r="C530414" s="29"/>
    </row>
    <row r="530427" spans="3:3" x14ac:dyDescent="0.25">
      <c r="C530427" s="29"/>
    </row>
    <row r="530440" spans="3:3" x14ac:dyDescent="0.25">
      <c r="C530440" s="29"/>
    </row>
    <row r="530453" spans="3:3" x14ac:dyDescent="0.25">
      <c r="C530453" s="29"/>
    </row>
    <row r="530466" spans="3:3" x14ac:dyDescent="0.25">
      <c r="C530466" s="29"/>
    </row>
    <row r="530479" spans="3:3" x14ac:dyDescent="0.25">
      <c r="C530479" s="29"/>
    </row>
    <row r="530492" spans="3:3" x14ac:dyDescent="0.25">
      <c r="C530492" s="29"/>
    </row>
    <row r="530505" spans="3:3" x14ac:dyDescent="0.25">
      <c r="C530505" s="29"/>
    </row>
    <row r="530518" spans="3:3" x14ac:dyDescent="0.25">
      <c r="C530518" s="29"/>
    </row>
    <row r="530531" spans="3:3" x14ac:dyDescent="0.25">
      <c r="C530531" s="29"/>
    </row>
    <row r="530544" spans="3:3" x14ac:dyDescent="0.25">
      <c r="C530544" s="29"/>
    </row>
    <row r="530557" spans="3:3" x14ac:dyDescent="0.25">
      <c r="C530557" s="29"/>
    </row>
    <row r="530570" spans="3:3" x14ac:dyDescent="0.25">
      <c r="C530570" s="29"/>
    </row>
    <row r="530583" spans="3:3" x14ac:dyDescent="0.25">
      <c r="C530583" s="29"/>
    </row>
    <row r="530596" spans="3:3" x14ac:dyDescent="0.25">
      <c r="C530596" s="29"/>
    </row>
    <row r="530609" spans="3:3" x14ac:dyDescent="0.25">
      <c r="C530609" s="29"/>
    </row>
    <row r="530622" spans="3:3" x14ac:dyDescent="0.25">
      <c r="C530622" s="29"/>
    </row>
    <row r="530635" spans="3:3" x14ac:dyDescent="0.25">
      <c r="C530635" s="29"/>
    </row>
    <row r="530648" spans="3:3" x14ac:dyDescent="0.25">
      <c r="C530648" s="29"/>
    </row>
    <row r="530661" spans="3:3" x14ac:dyDescent="0.25">
      <c r="C530661" s="29"/>
    </row>
    <row r="530674" spans="3:3" x14ac:dyDescent="0.25">
      <c r="C530674" s="29"/>
    </row>
    <row r="530687" spans="3:3" x14ac:dyDescent="0.25">
      <c r="C530687" s="29"/>
    </row>
    <row r="530700" spans="3:3" x14ac:dyDescent="0.25">
      <c r="C530700" s="29"/>
    </row>
    <row r="530713" spans="3:3" x14ac:dyDescent="0.25">
      <c r="C530713" s="29"/>
    </row>
    <row r="530726" spans="3:3" x14ac:dyDescent="0.25">
      <c r="C530726" s="29"/>
    </row>
    <row r="530739" spans="3:3" x14ac:dyDescent="0.25">
      <c r="C530739" s="29"/>
    </row>
    <row r="530752" spans="3:3" x14ac:dyDescent="0.25">
      <c r="C530752" s="29"/>
    </row>
    <row r="530765" spans="3:3" x14ac:dyDescent="0.25">
      <c r="C530765" s="29"/>
    </row>
    <row r="530778" spans="3:3" x14ac:dyDescent="0.25">
      <c r="C530778" s="29"/>
    </row>
    <row r="530791" spans="3:3" x14ac:dyDescent="0.25">
      <c r="C530791" s="29"/>
    </row>
    <row r="530804" spans="3:3" x14ac:dyDescent="0.25">
      <c r="C530804" s="29"/>
    </row>
    <row r="530817" spans="3:3" x14ac:dyDescent="0.25">
      <c r="C530817" s="29"/>
    </row>
    <row r="530830" spans="3:3" x14ac:dyDescent="0.25">
      <c r="C530830" s="29"/>
    </row>
    <row r="530843" spans="3:3" x14ac:dyDescent="0.25">
      <c r="C530843" s="29"/>
    </row>
    <row r="530856" spans="3:3" x14ac:dyDescent="0.25">
      <c r="C530856" s="29"/>
    </row>
    <row r="530869" spans="3:3" x14ac:dyDescent="0.25">
      <c r="C530869" s="29"/>
    </row>
    <row r="530882" spans="3:3" x14ac:dyDescent="0.25">
      <c r="C530882" s="29"/>
    </row>
    <row r="530895" spans="3:3" x14ac:dyDescent="0.25">
      <c r="C530895" s="29"/>
    </row>
    <row r="530908" spans="3:3" x14ac:dyDescent="0.25">
      <c r="C530908" s="29"/>
    </row>
    <row r="530921" spans="3:3" x14ac:dyDescent="0.25">
      <c r="C530921" s="29"/>
    </row>
    <row r="530934" spans="3:3" x14ac:dyDescent="0.25">
      <c r="C530934" s="29"/>
    </row>
    <row r="530947" spans="3:3" x14ac:dyDescent="0.25">
      <c r="C530947" s="29"/>
    </row>
    <row r="530960" spans="3:3" x14ac:dyDescent="0.25">
      <c r="C530960" s="29"/>
    </row>
    <row r="530973" spans="3:3" x14ac:dyDescent="0.25">
      <c r="C530973" s="29"/>
    </row>
    <row r="530986" spans="3:3" x14ac:dyDescent="0.25">
      <c r="C530986" s="29"/>
    </row>
    <row r="530999" spans="3:3" x14ac:dyDescent="0.25">
      <c r="C530999" s="29"/>
    </row>
    <row r="531012" spans="3:3" x14ac:dyDescent="0.25">
      <c r="C531012" s="29"/>
    </row>
    <row r="531025" spans="3:3" x14ac:dyDescent="0.25">
      <c r="C531025" s="29"/>
    </row>
    <row r="531038" spans="3:3" x14ac:dyDescent="0.25">
      <c r="C531038" s="29"/>
    </row>
    <row r="531051" spans="3:3" x14ac:dyDescent="0.25">
      <c r="C531051" s="29"/>
    </row>
    <row r="531064" spans="3:3" x14ac:dyDescent="0.25">
      <c r="C531064" s="29"/>
    </row>
    <row r="531077" spans="3:3" x14ac:dyDescent="0.25">
      <c r="C531077" s="29"/>
    </row>
    <row r="531090" spans="3:3" x14ac:dyDescent="0.25">
      <c r="C531090" s="29"/>
    </row>
    <row r="531103" spans="3:3" x14ac:dyDescent="0.25">
      <c r="C531103" s="29"/>
    </row>
    <row r="531116" spans="3:3" x14ac:dyDescent="0.25">
      <c r="C531116" s="29"/>
    </row>
    <row r="531129" spans="3:3" x14ac:dyDescent="0.25">
      <c r="C531129" s="29"/>
    </row>
    <row r="531142" spans="3:3" x14ac:dyDescent="0.25">
      <c r="C531142" s="29"/>
    </row>
    <row r="531155" spans="3:3" x14ac:dyDescent="0.25">
      <c r="C531155" s="29"/>
    </row>
    <row r="531168" spans="3:3" x14ac:dyDescent="0.25">
      <c r="C531168" s="29"/>
    </row>
    <row r="531181" spans="3:3" x14ac:dyDescent="0.25">
      <c r="C531181" s="29"/>
    </row>
    <row r="531194" spans="3:3" x14ac:dyDescent="0.25">
      <c r="C531194" s="29"/>
    </row>
    <row r="531207" spans="3:3" x14ac:dyDescent="0.25">
      <c r="C531207" s="29"/>
    </row>
    <row r="531220" spans="3:3" x14ac:dyDescent="0.25">
      <c r="C531220" s="29"/>
    </row>
    <row r="531233" spans="3:3" x14ac:dyDescent="0.25">
      <c r="C531233" s="29"/>
    </row>
    <row r="531246" spans="3:3" x14ac:dyDescent="0.25">
      <c r="C531246" s="29"/>
    </row>
    <row r="531259" spans="3:3" x14ac:dyDescent="0.25">
      <c r="C531259" s="29"/>
    </row>
    <row r="531272" spans="3:3" x14ac:dyDescent="0.25">
      <c r="C531272" s="29"/>
    </row>
    <row r="531285" spans="3:3" x14ac:dyDescent="0.25">
      <c r="C531285" s="29"/>
    </row>
    <row r="531298" spans="3:3" x14ac:dyDescent="0.25">
      <c r="C531298" s="29"/>
    </row>
    <row r="531311" spans="3:3" x14ac:dyDescent="0.25">
      <c r="C531311" s="29"/>
    </row>
    <row r="531324" spans="3:3" x14ac:dyDescent="0.25">
      <c r="C531324" s="29"/>
    </row>
    <row r="531337" spans="3:3" x14ac:dyDescent="0.25">
      <c r="C531337" s="29"/>
    </row>
    <row r="531350" spans="3:3" x14ac:dyDescent="0.25">
      <c r="C531350" s="29"/>
    </row>
    <row r="531363" spans="3:3" x14ac:dyDescent="0.25">
      <c r="C531363" s="29"/>
    </row>
    <row r="531376" spans="3:3" x14ac:dyDescent="0.25">
      <c r="C531376" s="29"/>
    </row>
    <row r="531389" spans="3:3" x14ac:dyDescent="0.25">
      <c r="C531389" s="29"/>
    </row>
    <row r="531402" spans="3:3" x14ac:dyDescent="0.25">
      <c r="C531402" s="29"/>
    </row>
    <row r="531415" spans="3:3" x14ac:dyDescent="0.25">
      <c r="C531415" s="29"/>
    </row>
    <row r="531428" spans="3:3" x14ac:dyDescent="0.25">
      <c r="C531428" s="29"/>
    </row>
    <row r="531441" spans="3:3" x14ac:dyDescent="0.25">
      <c r="C531441" s="29"/>
    </row>
    <row r="531454" spans="3:3" x14ac:dyDescent="0.25">
      <c r="C531454" s="29"/>
    </row>
    <row r="531467" spans="3:3" x14ac:dyDescent="0.25">
      <c r="C531467" s="29"/>
    </row>
    <row r="531480" spans="3:3" x14ac:dyDescent="0.25">
      <c r="C531480" s="29"/>
    </row>
    <row r="531493" spans="3:3" x14ac:dyDescent="0.25">
      <c r="C531493" s="29"/>
    </row>
    <row r="531506" spans="3:3" x14ac:dyDescent="0.25">
      <c r="C531506" s="29"/>
    </row>
    <row r="531519" spans="3:3" x14ac:dyDescent="0.25">
      <c r="C531519" s="29"/>
    </row>
    <row r="531532" spans="3:3" x14ac:dyDescent="0.25">
      <c r="C531532" s="29"/>
    </row>
    <row r="531545" spans="3:3" x14ac:dyDescent="0.25">
      <c r="C531545" s="29"/>
    </row>
    <row r="531558" spans="3:3" x14ac:dyDescent="0.25">
      <c r="C531558" s="29"/>
    </row>
    <row r="531571" spans="3:3" x14ac:dyDescent="0.25">
      <c r="C531571" s="29"/>
    </row>
    <row r="531584" spans="3:3" x14ac:dyDescent="0.25">
      <c r="C531584" s="29"/>
    </row>
    <row r="531597" spans="3:3" x14ac:dyDescent="0.25">
      <c r="C531597" s="29"/>
    </row>
    <row r="531610" spans="3:3" x14ac:dyDescent="0.25">
      <c r="C531610" s="29"/>
    </row>
    <row r="531623" spans="3:3" x14ac:dyDescent="0.25">
      <c r="C531623" s="29"/>
    </row>
    <row r="531636" spans="3:3" x14ac:dyDescent="0.25">
      <c r="C531636" s="29"/>
    </row>
    <row r="531649" spans="3:3" x14ac:dyDescent="0.25">
      <c r="C531649" s="29"/>
    </row>
    <row r="531662" spans="3:3" x14ac:dyDescent="0.25">
      <c r="C531662" s="29"/>
    </row>
    <row r="531675" spans="3:3" x14ac:dyDescent="0.25">
      <c r="C531675" s="29"/>
    </row>
    <row r="531688" spans="3:3" x14ac:dyDescent="0.25">
      <c r="C531688" s="29"/>
    </row>
    <row r="531701" spans="3:3" x14ac:dyDescent="0.25">
      <c r="C531701" s="29"/>
    </row>
    <row r="531714" spans="3:3" x14ac:dyDescent="0.25">
      <c r="C531714" s="29"/>
    </row>
    <row r="531727" spans="3:3" x14ac:dyDescent="0.25">
      <c r="C531727" s="29"/>
    </row>
    <row r="531740" spans="3:3" x14ac:dyDescent="0.25">
      <c r="C531740" s="29"/>
    </row>
    <row r="531753" spans="3:3" x14ac:dyDescent="0.25">
      <c r="C531753" s="29"/>
    </row>
    <row r="531766" spans="3:3" x14ac:dyDescent="0.25">
      <c r="C531766" s="29"/>
    </row>
    <row r="531779" spans="3:3" x14ac:dyDescent="0.25">
      <c r="C531779" s="29"/>
    </row>
    <row r="531792" spans="3:3" x14ac:dyDescent="0.25">
      <c r="C531792" s="29"/>
    </row>
    <row r="531805" spans="3:3" x14ac:dyDescent="0.25">
      <c r="C531805" s="29"/>
    </row>
    <row r="531818" spans="3:3" x14ac:dyDescent="0.25">
      <c r="C531818" s="29"/>
    </row>
    <row r="531831" spans="3:3" x14ac:dyDescent="0.25">
      <c r="C531831" s="29"/>
    </row>
    <row r="531844" spans="3:3" x14ac:dyDescent="0.25">
      <c r="C531844" s="29"/>
    </row>
    <row r="531857" spans="3:3" x14ac:dyDescent="0.25">
      <c r="C531857" s="29"/>
    </row>
    <row r="531870" spans="3:3" x14ac:dyDescent="0.25">
      <c r="C531870" s="29"/>
    </row>
    <row r="531883" spans="3:3" x14ac:dyDescent="0.25">
      <c r="C531883" s="29"/>
    </row>
    <row r="531896" spans="3:3" x14ac:dyDescent="0.25">
      <c r="C531896" s="29"/>
    </row>
    <row r="531909" spans="3:3" x14ac:dyDescent="0.25">
      <c r="C531909" s="29"/>
    </row>
    <row r="531922" spans="3:3" x14ac:dyDescent="0.25">
      <c r="C531922" s="29"/>
    </row>
    <row r="531935" spans="3:3" x14ac:dyDescent="0.25">
      <c r="C531935" s="29"/>
    </row>
    <row r="531948" spans="3:3" x14ac:dyDescent="0.25">
      <c r="C531948" s="29"/>
    </row>
    <row r="531961" spans="3:3" x14ac:dyDescent="0.25">
      <c r="C531961" s="29"/>
    </row>
    <row r="531974" spans="3:3" x14ac:dyDescent="0.25">
      <c r="C531974" s="29"/>
    </row>
    <row r="531987" spans="3:3" x14ac:dyDescent="0.25">
      <c r="C531987" s="29"/>
    </row>
    <row r="532000" spans="3:3" x14ac:dyDescent="0.25">
      <c r="C532000" s="29"/>
    </row>
    <row r="532013" spans="3:3" x14ac:dyDescent="0.25">
      <c r="C532013" s="29"/>
    </row>
    <row r="532026" spans="3:3" x14ac:dyDescent="0.25">
      <c r="C532026" s="29"/>
    </row>
    <row r="532039" spans="3:3" x14ac:dyDescent="0.25">
      <c r="C532039" s="29"/>
    </row>
    <row r="532052" spans="3:3" x14ac:dyDescent="0.25">
      <c r="C532052" s="29"/>
    </row>
    <row r="532065" spans="3:3" x14ac:dyDescent="0.25">
      <c r="C532065" s="29"/>
    </row>
    <row r="532078" spans="3:3" x14ac:dyDescent="0.25">
      <c r="C532078" s="29"/>
    </row>
    <row r="532091" spans="3:3" x14ac:dyDescent="0.25">
      <c r="C532091" s="29"/>
    </row>
    <row r="532104" spans="3:3" x14ac:dyDescent="0.25">
      <c r="C532104" s="29"/>
    </row>
    <row r="532117" spans="3:3" x14ac:dyDescent="0.25">
      <c r="C532117" s="29"/>
    </row>
    <row r="532130" spans="3:3" x14ac:dyDescent="0.25">
      <c r="C532130" s="29"/>
    </row>
    <row r="532143" spans="3:3" x14ac:dyDescent="0.25">
      <c r="C532143" s="29"/>
    </row>
    <row r="532156" spans="3:3" x14ac:dyDescent="0.25">
      <c r="C532156" s="29"/>
    </row>
    <row r="532169" spans="3:3" x14ac:dyDescent="0.25">
      <c r="C532169" s="29"/>
    </row>
    <row r="532182" spans="3:3" x14ac:dyDescent="0.25">
      <c r="C532182" s="29"/>
    </row>
    <row r="532195" spans="3:3" x14ac:dyDescent="0.25">
      <c r="C532195" s="29"/>
    </row>
    <row r="532208" spans="3:3" x14ac:dyDescent="0.25">
      <c r="C532208" s="29"/>
    </row>
    <row r="532221" spans="3:3" x14ac:dyDescent="0.25">
      <c r="C532221" s="29"/>
    </row>
    <row r="532234" spans="3:3" x14ac:dyDescent="0.25">
      <c r="C532234" s="29"/>
    </row>
    <row r="532247" spans="3:3" x14ac:dyDescent="0.25">
      <c r="C532247" s="29"/>
    </row>
    <row r="532260" spans="3:3" x14ac:dyDescent="0.25">
      <c r="C532260" s="29"/>
    </row>
    <row r="532273" spans="3:3" x14ac:dyDescent="0.25">
      <c r="C532273" s="29"/>
    </row>
    <row r="532286" spans="3:3" x14ac:dyDescent="0.25">
      <c r="C532286" s="29"/>
    </row>
    <row r="532299" spans="3:3" x14ac:dyDescent="0.25">
      <c r="C532299" s="29"/>
    </row>
    <row r="532312" spans="3:3" x14ac:dyDescent="0.25">
      <c r="C532312" s="29"/>
    </row>
    <row r="532325" spans="3:3" x14ac:dyDescent="0.25">
      <c r="C532325" s="29"/>
    </row>
    <row r="532338" spans="3:3" x14ac:dyDescent="0.25">
      <c r="C532338" s="29"/>
    </row>
    <row r="532351" spans="3:3" x14ac:dyDescent="0.25">
      <c r="C532351" s="29"/>
    </row>
    <row r="532364" spans="3:3" x14ac:dyDescent="0.25">
      <c r="C532364" s="29"/>
    </row>
    <row r="532377" spans="3:3" x14ac:dyDescent="0.25">
      <c r="C532377" s="29"/>
    </row>
    <row r="532390" spans="3:3" x14ac:dyDescent="0.25">
      <c r="C532390" s="29"/>
    </row>
    <row r="532403" spans="3:3" x14ac:dyDescent="0.25">
      <c r="C532403" s="29"/>
    </row>
    <row r="532416" spans="3:3" x14ac:dyDescent="0.25">
      <c r="C532416" s="29"/>
    </row>
    <row r="532429" spans="3:3" x14ac:dyDescent="0.25">
      <c r="C532429" s="29"/>
    </row>
    <row r="532442" spans="3:3" x14ac:dyDescent="0.25">
      <c r="C532442" s="29"/>
    </row>
    <row r="532455" spans="3:3" x14ac:dyDescent="0.25">
      <c r="C532455" s="29"/>
    </row>
    <row r="532468" spans="3:3" x14ac:dyDescent="0.25">
      <c r="C532468" s="29"/>
    </row>
    <row r="532481" spans="3:3" x14ac:dyDescent="0.25">
      <c r="C532481" s="29"/>
    </row>
    <row r="532494" spans="3:3" x14ac:dyDescent="0.25">
      <c r="C532494" s="29"/>
    </row>
    <row r="532507" spans="3:3" x14ac:dyDescent="0.25">
      <c r="C532507" s="29"/>
    </row>
    <row r="532520" spans="3:3" x14ac:dyDescent="0.25">
      <c r="C532520" s="29"/>
    </row>
    <row r="532533" spans="3:3" x14ac:dyDescent="0.25">
      <c r="C532533" s="29"/>
    </row>
    <row r="532546" spans="3:3" x14ac:dyDescent="0.25">
      <c r="C532546" s="29"/>
    </row>
    <row r="532559" spans="3:3" x14ac:dyDescent="0.25">
      <c r="C532559" s="29"/>
    </row>
    <row r="532572" spans="3:3" x14ac:dyDescent="0.25">
      <c r="C532572" s="29"/>
    </row>
    <row r="532585" spans="3:3" x14ac:dyDescent="0.25">
      <c r="C532585" s="29"/>
    </row>
    <row r="532598" spans="3:3" x14ac:dyDescent="0.25">
      <c r="C532598" s="29"/>
    </row>
    <row r="532611" spans="3:3" x14ac:dyDescent="0.25">
      <c r="C532611" s="29"/>
    </row>
    <row r="532624" spans="3:3" x14ac:dyDescent="0.25">
      <c r="C532624" s="29"/>
    </row>
    <row r="532637" spans="3:3" x14ac:dyDescent="0.25">
      <c r="C532637" s="29"/>
    </row>
    <row r="532650" spans="3:3" x14ac:dyDescent="0.25">
      <c r="C532650" s="29"/>
    </row>
    <row r="532663" spans="3:3" x14ac:dyDescent="0.25">
      <c r="C532663" s="29"/>
    </row>
    <row r="532676" spans="3:3" x14ac:dyDescent="0.25">
      <c r="C532676" s="29"/>
    </row>
    <row r="532689" spans="3:3" x14ac:dyDescent="0.25">
      <c r="C532689" s="29"/>
    </row>
    <row r="532702" spans="3:3" x14ac:dyDescent="0.25">
      <c r="C532702" s="29"/>
    </row>
    <row r="532715" spans="3:3" x14ac:dyDescent="0.25">
      <c r="C532715" s="29"/>
    </row>
    <row r="532728" spans="3:3" x14ac:dyDescent="0.25">
      <c r="C532728" s="29"/>
    </row>
    <row r="532741" spans="3:3" x14ac:dyDescent="0.25">
      <c r="C532741" s="29"/>
    </row>
    <row r="532754" spans="3:3" x14ac:dyDescent="0.25">
      <c r="C532754" s="29"/>
    </row>
    <row r="532767" spans="3:3" x14ac:dyDescent="0.25">
      <c r="C532767" s="29"/>
    </row>
    <row r="532780" spans="3:3" x14ac:dyDescent="0.25">
      <c r="C532780" s="29"/>
    </row>
    <row r="532793" spans="3:3" x14ac:dyDescent="0.25">
      <c r="C532793" s="29"/>
    </row>
    <row r="532806" spans="3:3" x14ac:dyDescent="0.25">
      <c r="C532806" s="29"/>
    </row>
    <row r="532819" spans="3:3" x14ac:dyDescent="0.25">
      <c r="C532819" s="29"/>
    </row>
    <row r="532832" spans="3:3" x14ac:dyDescent="0.25">
      <c r="C532832" s="29"/>
    </row>
    <row r="532845" spans="3:3" x14ac:dyDescent="0.25">
      <c r="C532845" s="29"/>
    </row>
    <row r="532858" spans="3:3" x14ac:dyDescent="0.25">
      <c r="C532858" s="29"/>
    </row>
    <row r="532871" spans="3:3" x14ac:dyDescent="0.25">
      <c r="C532871" s="29"/>
    </row>
    <row r="532884" spans="3:3" x14ac:dyDescent="0.25">
      <c r="C532884" s="29"/>
    </row>
    <row r="532897" spans="3:3" x14ac:dyDescent="0.25">
      <c r="C532897" s="29"/>
    </row>
    <row r="532910" spans="3:3" x14ac:dyDescent="0.25">
      <c r="C532910" s="29"/>
    </row>
    <row r="532923" spans="3:3" x14ac:dyDescent="0.25">
      <c r="C532923" s="29"/>
    </row>
    <row r="532936" spans="3:3" x14ac:dyDescent="0.25">
      <c r="C532936" s="29"/>
    </row>
    <row r="532949" spans="3:3" x14ac:dyDescent="0.25">
      <c r="C532949" s="29"/>
    </row>
    <row r="532962" spans="3:3" x14ac:dyDescent="0.25">
      <c r="C532962" s="29"/>
    </row>
    <row r="532975" spans="3:3" x14ac:dyDescent="0.25">
      <c r="C532975" s="29"/>
    </row>
    <row r="532988" spans="3:3" x14ac:dyDescent="0.25">
      <c r="C532988" s="29"/>
    </row>
    <row r="533001" spans="3:3" x14ac:dyDescent="0.25">
      <c r="C533001" s="29"/>
    </row>
    <row r="533014" spans="3:3" x14ac:dyDescent="0.25">
      <c r="C533014" s="29"/>
    </row>
    <row r="533027" spans="3:3" x14ac:dyDescent="0.25">
      <c r="C533027" s="29"/>
    </row>
    <row r="533040" spans="3:3" x14ac:dyDescent="0.25">
      <c r="C533040" s="29"/>
    </row>
    <row r="533053" spans="3:3" x14ac:dyDescent="0.25">
      <c r="C533053" s="29"/>
    </row>
    <row r="533066" spans="3:3" x14ac:dyDescent="0.25">
      <c r="C533066" s="29"/>
    </row>
    <row r="533079" spans="3:3" x14ac:dyDescent="0.25">
      <c r="C533079" s="29"/>
    </row>
    <row r="533092" spans="3:3" x14ac:dyDescent="0.25">
      <c r="C533092" s="29"/>
    </row>
    <row r="533105" spans="3:3" x14ac:dyDescent="0.25">
      <c r="C533105" s="29"/>
    </row>
    <row r="533118" spans="3:3" x14ac:dyDescent="0.25">
      <c r="C533118" s="29"/>
    </row>
    <row r="533131" spans="3:3" x14ac:dyDescent="0.25">
      <c r="C533131" s="29"/>
    </row>
    <row r="533144" spans="3:3" x14ac:dyDescent="0.25">
      <c r="C533144" s="29"/>
    </row>
    <row r="533157" spans="3:3" x14ac:dyDescent="0.25">
      <c r="C533157" s="29"/>
    </row>
    <row r="533170" spans="3:3" x14ac:dyDescent="0.25">
      <c r="C533170" s="29"/>
    </row>
    <row r="533183" spans="3:3" x14ac:dyDescent="0.25">
      <c r="C533183" s="29"/>
    </row>
    <row r="533196" spans="3:3" x14ac:dyDescent="0.25">
      <c r="C533196" s="29"/>
    </row>
    <row r="533209" spans="3:3" x14ac:dyDescent="0.25">
      <c r="C533209" s="29"/>
    </row>
    <row r="533222" spans="3:3" x14ac:dyDescent="0.25">
      <c r="C533222" s="29"/>
    </row>
    <row r="533235" spans="3:3" x14ac:dyDescent="0.25">
      <c r="C533235" s="29"/>
    </row>
    <row r="533248" spans="3:3" x14ac:dyDescent="0.25">
      <c r="C533248" s="29"/>
    </row>
    <row r="533261" spans="3:3" x14ac:dyDescent="0.25">
      <c r="C533261" s="29"/>
    </row>
    <row r="533274" spans="3:3" x14ac:dyDescent="0.25">
      <c r="C533274" s="29"/>
    </row>
    <row r="533287" spans="3:3" x14ac:dyDescent="0.25">
      <c r="C533287" s="29"/>
    </row>
    <row r="533300" spans="3:3" x14ac:dyDescent="0.25">
      <c r="C533300" s="29"/>
    </row>
    <row r="533313" spans="3:3" x14ac:dyDescent="0.25">
      <c r="C533313" s="29"/>
    </row>
    <row r="533326" spans="3:3" x14ac:dyDescent="0.25">
      <c r="C533326" s="29"/>
    </row>
    <row r="533339" spans="3:3" x14ac:dyDescent="0.25">
      <c r="C533339" s="29"/>
    </row>
    <row r="533352" spans="3:3" x14ac:dyDescent="0.25">
      <c r="C533352" s="29"/>
    </row>
    <row r="533365" spans="3:3" x14ac:dyDescent="0.25">
      <c r="C533365" s="29"/>
    </row>
    <row r="533378" spans="3:3" x14ac:dyDescent="0.25">
      <c r="C533378" s="29"/>
    </row>
    <row r="533391" spans="3:3" x14ac:dyDescent="0.25">
      <c r="C533391" s="29"/>
    </row>
    <row r="533404" spans="3:3" x14ac:dyDescent="0.25">
      <c r="C533404" s="29"/>
    </row>
    <row r="533417" spans="3:3" x14ac:dyDescent="0.25">
      <c r="C533417" s="29"/>
    </row>
    <row r="533430" spans="3:3" x14ac:dyDescent="0.25">
      <c r="C533430" s="29"/>
    </row>
    <row r="533443" spans="3:3" x14ac:dyDescent="0.25">
      <c r="C533443" s="29"/>
    </row>
    <row r="533456" spans="3:3" x14ac:dyDescent="0.25">
      <c r="C533456" s="29"/>
    </row>
    <row r="533469" spans="3:3" x14ac:dyDescent="0.25">
      <c r="C533469" s="29"/>
    </row>
    <row r="533482" spans="3:3" x14ac:dyDescent="0.25">
      <c r="C533482" s="29"/>
    </row>
    <row r="533495" spans="3:3" x14ac:dyDescent="0.25">
      <c r="C533495" s="29"/>
    </row>
    <row r="533508" spans="3:3" x14ac:dyDescent="0.25">
      <c r="C533508" s="29"/>
    </row>
    <row r="533521" spans="3:3" x14ac:dyDescent="0.25">
      <c r="C533521" s="29"/>
    </row>
    <row r="533534" spans="3:3" x14ac:dyDescent="0.25">
      <c r="C533534" s="29"/>
    </row>
    <row r="533547" spans="3:3" x14ac:dyDescent="0.25">
      <c r="C533547" s="29"/>
    </row>
    <row r="533560" spans="3:3" x14ac:dyDescent="0.25">
      <c r="C533560" s="29"/>
    </row>
    <row r="533573" spans="3:3" x14ac:dyDescent="0.25">
      <c r="C533573" s="29"/>
    </row>
    <row r="533586" spans="3:3" x14ac:dyDescent="0.25">
      <c r="C533586" s="29"/>
    </row>
    <row r="533599" spans="3:3" x14ac:dyDescent="0.25">
      <c r="C533599" s="29"/>
    </row>
    <row r="533612" spans="3:3" x14ac:dyDescent="0.25">
      <c r="C533612" s="29"/>
    </row>
    <row r="533625" spans="3:3" x14ac:dyDescent="0.25">
      <c r="C533625" s="29"/>
    </row>
    <row r="533638" spans="3:3" x14ac:dyDescent="0.25">
      <c r="C533638" s="29"/>
    </row>
    <row r="533651" spans="3:3" x14ac:dyDescent="0.25">
      <c r="C533651" s="29"/>
    </row>
    <row r="533664" spans="3:3" x14ac:dyDescent="0.25">
      <c r="C533664" s="29"/>
    </row>
    <row r="533677" spans="3:3" x14ac:dyDescent="0.25">
      <c r="C533677" s="29"/>
    </row>
    <row r="533690" spans="3:3" x14ac:dyDescent="0.25">
      <c r="C533690" s="29"/>
    </row>
    <row r="533703" spans="3:3" x14ac:dyDescent="0.25">
      <c r="C533703" s="29"/>
    </row>
    <row r="533716" spans="3:3" x14ac:dyDescent="0.25">
      <c r="C533716" s="29"/>
    </row>
    <row r="533729" spans="3:3" x14ac:dyDescent="0.25">
      <c r="C533729" s="29"/>
    </row>
    <row r="533742" spans="3:3" x14ac:dyDescent="0.25">
      <c r="C533742" s="29"/>
    </row>
    <row r="533755" spans="3:3" x14ac:dyDescent="0.25">
      <c r="C533755" s="29"/>
    </row>
    <row r="533768" spans="3:3" x14ac:dyDescent="0.25">
      <c r="C533768" s="29"/>
    </row>
    <row r="533781" spans="3:3" x14ac:dyDescent="0.25">
      <c r="C533781" s="29"/>
    </row>
    <row r="533794" spans="3:3" x14ac:dyDescent="0.25">
      <c r="C533794" s="29"/>
    </row>
    <row r="533807" spans="3:3" x14ac:dyDescent="0.25">
      <c r="C533807" s="29"/>
    </row>
    <row r="533820" spans="3:3" x14ac:dyDescent="0.25">
      <c r="C533820" s="29"/>
    </row>
    <row r="533833" spans="3:3" x14ac:dyDescent="0.25">
      <c r="C533833" s="29"/>
    </row>
    <row r="533846" spans="3:3" x14ac:dyDescent="0.25">
      <c r="C533846" s="29"/>
    </row>
    <row r="533859" spans="3:3" x14ac:dyDescent="0.25">
      <c r="C533859" s="29"/>
    </row>
    <row r="533872" spans="3:3" x14ac:dyDescent="0.25">
      <c r="C533872" s="29"/>
    </row>
    <row r="533885" spans="3:3" x14ac:dyDescent="0.25">
      <c r="C533885" s="29"/>
    </row>
    <row r="533898" spans="3:3" x14ac:dyDescent="0.25">
      <c r="C533898" s="29"/>
    </row>
    <row r="533911" spans="3:3" x14ac:dyDescent="0.25">
      <c r="C533911" s="29"/>
    </row>
    <row r="533924" spans="3:3" x14ac:dyDescent="0.25">
      <c r="C533924" s="29"/>
    </row>
    <row r="533937" spans="3:3" x14ac:dyDescent="0.25">
      <c r="C533937" s="29"/>
    </row>
    <row r="533950" spans="3:3" x14ac:dyDescent="0.25">
      <c r="C533950" s="29"/>
    </row>
    <row r="533963" spans="3:3" x14ac:dyDescent="0.25">
      <c r="C533963" s="29"/>
    </row>
    <row r="533976" spans="3:3" x14ac:dyDescent="0.25">
      <c r="C533976" s="29"/>
    </row>
    <row r="533989" spans="3:3" x14ac:dyDescent="0.25">
      <c r="C533989" s="29"/>
    </row>
    <row r="534002" spans="3:3" x14ac:dyDescent="0.25">
      <c r="C534002" s="29"/>
    </row>
    <row r="534015" spans="3:3" x14ac:dyDescent="0.25">
      <c r="C534015" s="29"/>
    </row>
    <row r="534028" spans="3:3" x14ac:dyDescent="0.25">
      <c r="C534028" s="29"/>
    </row>
    <row r="534041" spans="3:3" x14ac:dyDescent="0.25">
      <c r="C534041" s="29"/>
    </row>
    <row r="534054" spans="3:3" x14ac:dyDescent="0.25">
      <c r="C534054" s="29"/>
    </row>
    <row r="534067" spans="3:3" x14ac:dyDescent="0.25">
      <c r="C534067" s="29"/>
    </row>
    <row r="534080" spans="3:3" x14ac:dyDescent="0.25">
      <c r="C534080" s="29"/>
    </row>
    <row r="534093" spans="3:3" x14ac:dyDescent="0.25">
      <c r="C534093" s="29"/>
    </row>
    <row r="534106" spans="3:3" x14ac:dyDescent="0.25">
      <c r="C534106" s="29"/>
    </row>
    <row r="534119" spans="3:3" x14ac:dyDescent="0.25">
      <c r="C534119" s="29"/>
    </row>
    <row r="534132" spans="3:3" x14ac:dyDescent="0.25">
      <c r="C534132" s="29"/>
    </row>
    <row r="534145" spans="3:3" x14ac:dyDescent="0.25">
      <c r="C534145" s="29"/>
    </row>
    <row r="534158" spans="3:3" x14ac:dyDescent="0.25">
      <c r="C534158" s="29"/>
    </row>
    <row r="534171" spans="3:3" x14ac:dyDescent="0.25">
      <c r="C534171" s="29"/>
    </row>
    <row r="534184" spans="3:3" x14ac:dyDescent="0.25">
      <c r="C534184" s="29"/>
    </row>
    <row r="534197" spans="3:3" x14ac:dyDescent="0.25">
      <c r="C534197" s="29"/>
    </row>
    <row r="534210" spans="3:3" x14ac:dyDescent="0.25">
      <c r="C534210" s="29"/>
    </row>
    <row r="534223" spans="3:3" x14ac:dyDescent="0.25">
      <c r="C534223" s="29"/>
    </row>
    <row r="534236" spans="3:3" x14ac:dyDescent="0.25">
      <c r="C534236" s="29"/>
    </row>
    <row r="534249" spans="3:3" x14ac:dyDescent="0.25">
      <c r="C534249" s="29"/>
    </row>
    <row r="534262" spans="3:3" x14ac:dyDescent="0.25">
      <c r="C534262" s="29"/>
    </row>
    <row r="534275" spans="3:3" x14ac:dyDescent="0.25">
      <c r="C534275" s="29"/>
    </row>
    <row r="534288" spans="3:3" x14ac:dyDescent="0.25">
      <c r="C534288" s="29"/>
    </row>
    <row r="534301" spans="3:3" x14ac:dyDescent="0.25">
      <c r="C534301" s="29"/>
    </row>
    <row r="534314" spans="3:3" x14ac:dyDescent="0.25">
      <c r="C534314" s="29"/>
    </row>
    <row r="534327" spans="3:3" x14ac:dyDescent="0.25">
      <c r="C534327" s="29"/>
    </row>
    <row r="534340" spans="3:3" x14ac:dyDescent="0.25">
      <c r="C534340" s="29"/>
    </row>
    <row r="534353" spans="3:3" x14ac:dyDescent="0.25">
      <c r="C534353" s="29"/>
    </row>
    <row r="534366" spans="3:3" x14ac:dyDescent="0.25">
      <c r="C534366" s="29"/>
    </row>
    <row r="534379" spans="3:3" x14ac:dyDescent="0.25">
      <c r="C534379" s="29"/>
    </row>
    <row r="534392" spans="3:3" x14ac:dyDescent="0.25">
      <c r="C534392" s="29"/>
    </row>
    <row r="534405" spans="3:3" x14ac:dyDescent="0.25">
      <c r="C534405" s="29"/>
    </row>
    <row r="534418" spans="3:3" x14ac:dyDescent="0.25">
      <c r="C534418" s="29"/>
    </row>
    <row r="534431" spans="3:3" x14ac:dyDescent="0.25">
      <c r="C534431" s="29"/>
    </row>
    <row r="534444" spans="3:3" x14ac:dyDescent="0.25">
      <c r="C534444" s="29"/>
    </row>
    <row r="534457" spans="3:3" x14ac:dyDescent="0.25">
      <c r="C534457" s="29"/>
    </row>
    <row r="534470" spans="3:3" x14ac:dyDescent="0.25">
      <c r="C534470" s="29"/>
    </row>
    <row r="534483" spans="3:3" x14ac:dyDescent="0.25">
      <c r="C534483" s="29"/>
    </row>
    <row r="534496" spans="3:3" x14ac:dyDescent="0.25">
      <c r="C534496" s="29"/>
    </row>
    <row r="534509" spans="3:3" x14ac:dyDescent="0.25">
      <c r="C534509" s="29"/>
    </row>
    <row r="534522" spans="3:3" x14ac:dyDescent="0.25">
      <c r="C534522" s="29"/>
    </row>
    <row r="534535" spans="3:3" x14ac:dyDescent="0.25">
      <c r="C534535" s="29"/>
    </row>
    <row r="534548" spans="3:3" x14ac:dyDescent="0.25">
      <c r="C534548" s="29"/>
    </row>
    <row r="534561" spans="3:3" x14ac:dyDescent="0.25">
      <c r="C534561" s="29"/>
    </row>
    <row r="534574" spans="3:3" x14ac:dyDescent="0.25">
      <c r="C534574" s="29"/>
    </row>
    <row r="534587" spans="3:3" x14ac:dyDescent="0.25">
      <c r="C534587" s="29"/>
    </row>
    <row r="534600" spans="3:3" x14ac:dyDescent="0.25">
      <c r="C534600" s="29"/>
    </row>
    <row r="534613" spans="3:3" x14ac:dyDescent="0.25">
      <c r="C534613" s="29"/>
    </row>
    <row r="534626" spans="3:3" x14ac:dyDescent="0.25">
      <c r="C534626" s="29"/>
    </row>
    <row r="534639" spans="3:3" x14ac:dyDescent="0.25">
      <c r="C534639" s="29"/>
    </row>
    <row r="534652" spans="3:3" x14ac:dyDescent="0.25">
      <c r="C534652" s="29"/>
    </row>
    <row r="534665" spans="3:3" x14ac:dyDescent="0.25">
      <c r="C534665" s="29"/>
    </row>
    <row r="534678" spans="3:3" x14ac:dyDescent="0.25">
      <c r="C534678" s="29"/>
    </row>
    <row r="534691" spans="3:3" x14ac:dyDescent="0.25">
      <c r="C534691" s="29"/>
    </row>
    <row r="534704" spans="3:3" x14ac:dyDescent="0.25">
      <c r="C534704" s="29"/>
    </row>
    <row r="534717" spans="3:3" x14ac:dyDescent="0.25">
      <c r="C534717" s="29"/>
    </row>
    <row r="534730" spans="3:3" x14ac:dyDescent="0.25">
      <c r="C534730" s="29"/>
    </row>
    <row r="534743" spans="3:3" x14ac:dyDescent="0.25">
      <c r="C534743" s="29"/>
    </row>
    <row r="534756" spans="3:3" x14ac:dyDescent="0.25">
      <c r="C534756" s="29"/>
    </row>
    <row r="534769" spans="3:3" x14ac:dyDescent="0.25">
      <c r="C534769" s="29"/>
    </row>
    <row r="534782" spans="3:3" x14ac:dyDescent="0.25">
      <c r="C534782" s="29"/>
    </row>
    <row r="534795" spans="3:3" x14ac:dyDescent="0.25">
      <c r="C534795" s="29"/>
    </row>
    <row r="534808" spans="3:3" x14ac:dyDescent="0.25">
      <c r="C534808" s="29"/>
    </row>
    <row r="534821" spans="3:3" x14ac:dyDescent="0.25">
      <c r="C534821" s="29"/>
    </row>
    <row r="534834" spans="3:3" x14ac:dyDescent="0.25">
      <c r="C534834" s="29"/>
    </row>
    <row r="534847" spans="3:3" x14ac:dyDescent="0.25">
      <c r="C534847" s="29"/>
    </row>
    <row r="534860" spans="3:3" x14ac:dyDescent="0.25">
      <c r="C534860" s="29"/>
    </row>
    <row r="534873" spans="3:3" x14ac:dyDescent="0.25">
      <c r="C534873" s="29"/>
    </row>
    <row r="534886" spans="3:3" x14ac:dyDescent="0.25">
      <c r="C534886" s="29"/>
    </row>
    <row r="534899" spans="3:3" x14ac:dyDescent="0.25">
      <c r="C534899" s="29"/>
    </row>
    <row r="534912" spans="3:3" x14ac:dyDescent="0.25">
      <c r="C534912" s="29"/>
    </row>
    <row r="534925" spans="3:3" x14ac:dyDescent="0.25">
      <c r="C534925" s="29"/>
    </row>
    <row r="534938" spans="3:3" x14ac:dyDescent="0.25">
      <c r="C534938" s="29"/>
    </row>
    <row r="534951" spans="3:3" x14ac:dyDescent="0.25">
      <c r="C534951" s="29"/>
    </row>
    <row r="534964" spans="3:3" x14ac:dyDescent="0.25">
      <c r="C534964" s="29"/>
    </row>
    <row r="534977" spans="3:3" x14ac:dyDescent="0.25">
      <c r="C534977" s="29"/>
    </row>
    <row r="534990" spans="3:3" x14ac:dyDescent="0.25">
      <c r="C534990" s="29"/>
    </row>
    <row r="535003" spans="3:3" x14ac:dyDescent="0.25">
      <c r="C535003" s="29"/>
    </row>
    <row r="535016" spans="3:3" x14ac:dyDescent="0.25">
      <c r="C535016" s="29"/>
    </row>
    <row r="535029" spans="3:3" x14ac:dyDescent="0.25">
      <c r="C535029" s="29"/>
    </row>
    <row r="535042" spans="3:3" x14ac:dyDescent="0.25">
      <c r="C535042" s="29"/>
    </row>
    <row r="535055" spans="3:3" x14ac:dyDescent="0.25">
      <c r="C535055" s="29"/>
    </row>
    <row r="535068" spans="3:3" x14ac:dyDescent="0.25">
      <c r="C535068" s="29"/>
    </row>
    <row r="535081" spans="3:3" x14ac:dyDescent="0.25">
      <c r="C535081" s="29"/>
    </row>
    <row r="535094" spans="3:3" x14ac:dyDescent="0.25">
      <c r="C535094" s="29"/>
    </row>
    <row r="535107" spans="3:3" x14ac:dyDescent="0.25">
      <c r="C535107" s="29"/>
    </row>
    <row r="535120" spans="3:3" x14ac:dyDescent="0.25">
      <c r="C535120" s="29"/>
    </row>
    <row r="535133" spans="3:3" x14ac:dyDescent="0.25">
      <c r="C535133" s="29"/>
    </row>
    <row r="535146" spans="3:3" x14ac:dyDescent="0.25">
      <c r="C535146" s="29"/>
    </row>
    <row r="535159" spans="3:3" x14ac:dyDescent="0.25">
      <c r="C535159" s="29"/>
    </row>
    <row r="535172" spans="3:3" x14ac:dyDescent="0.25">
      <c r="C535172" s="29"/>
    </row>
    <row r="535185" spans="3:3" x14ac:dyDescent="0.25">
      <c r="C535185" s="29"/>
    </row>
    <row r="535198" spans="3:3" x14ac:dyDescent="0.25">
      <c r="C535198" s="29"/>
    </row>
    <row r="535211" spans="3:3" x14ac:dyDescent="0.25">
      <c r="C535211" s="29"/>
    </row>
    <row r="535224" spans="3:3" x14ac:dyDescent="0.25">
      <c r="C535224" s="29"/>
    </row>
    <row r="535237" spans="3:3" x14ac:dyDescent="0.25">
      <c r="C535237" s="29"/>
    </row>
    <row r="535250" spans="3:3" x14ac:dyDescent="0.25">
      <c r="C535250" s="29"/>
    </row>
    <row r="535263" spans="3:3" x14ac:dyDescent="0.25">
      <c r="C535263" s="29"/>
    </row>
    <row r="535276" spans="3:3" x14ac:dyDescent="0.25">
      <c r="C535276" s="29"/>
    </row>
    <row r="535289" spans="3:3" x14ac:dyDescent="0.25">
      <c r="C535289" s="29"/>
    </row>
    <row r="535302" spans="3:3" x14ac:dyDescent="0.25">
      <c r="C535302" s="29"/>
    </row>
    <row r="535315" spans="3:3" x14ac:dyDescent="0.25">
      <c r="C535315" s="29"/>
    </row>
    <row r="535328" spans="3:3" x14ac:dyDescent="0.25">
      <c r="C535328" s="29"/>
    </row>
    <row r="535341" spans="3:3" x14ac:dyDescent="0.25">
      <c r="C535341" s="29"/>
    </row>
    <row r="535354" spans="3:3" x14ac:dyDescent="0.25">
      <c r="C535354" s="29"/>
    </row>
    <row r="535367" spans="3:3" x14ac:dyDescent="0.25">
      <c r="C535367" s="29"/>
    </row>
    <row r="535380" spans="3:3" x14ac:dyDescent="0.25">
      <c r="C535380" s="29"/>
    </row>
    <row r="535393" spans="3:3" x14ac:dyDescent="0.25">
      <c r="C535393" s="29"/>
    </row>
    <row r="535406" spans="3:3" x14ac:dyDescent="0.25">
      <c r="C535406" s="29"/>
    </row>
    <row r="535419" spans="3:3" x14ac:dyDescent="0.25">
      <c r="C535419" s="29"/>
    </row>
    <row r="535432" spans="3:3" x14ac:dyDescent="0.25">
      <c r="C535432" s="29"/>
    </row>
    <row r="535445" spans="3:3" x14ac:dyDescent="0.25">
      <c r="C535445" s="29"/>
    </row>
    <row r="535458" spans="3:3" x14ac:dyDescent="0.25">
      <c r="C535458" s="29"/>
    </row>
    <row r="535471" spans="3:3" x14ac:dyDescent="0.25">
      <c r="C535471" s="29"/>
    </row>
    <row r="535484" spans="3:3" x14ac:dyDescent="0.25">
      <c r="C535484" s="29"/>
    </row>
    <row r="535497" spans="3:3" x14ac:dyDescent="0.25">
      <c r="C535497" s="29"/>
    </row>
    <row r="535510" spans="3:3" x14ac:dyDescent="0.25">
      <c r="C535510" s="29"/>
    </row>
    <row r="535523" spans="3:3" x14ac:dyDescent="0.25">
      <c r="C535523" s="29"/>
    </row>
    <row r="535536" spans="3:3" x14ac:dyDescent="0.25">
      <c r="C535536" s="29"/>
    </row>
    <row r="535549" spans="3:3" x14ac:dyDescent="0.25">
      <c r="C535549" s="29"/>
    </row>
    <row r="535562" spans="3:3" x14ac:dyDescent="0.25">
      <c r="C535562" s="29"/>
    </row>
    <row r="535575" spans="3:3" x14ac:dyDescent="0.25">
      <c r="C535575" s="29"/>
    </row>
    <row r="535588" spans="3:3" x14ac:dyDescent="0.25">
      <c r="C535588" s="29"/>
    </row>
    <row r="535601" spans="3:3" x14ac:dyDescent="0.25">
      <c r="C535601" s="29"/>
    </row>
    <row r="535614" spans="3:3" x14ac:dyDescent="0.25">
      <c r="C535614" s="29"/>
    </row>
    <row r="535627" spans="3:3" x14ac:dyDescent="0.25">
      <c r="C535627" s="29"/>
    </row>
    <row r="535640" spans="3:3" x14ac:dyDescent="0.25">
      <c r="C535640" s="29"/>
    </row>
    <row r="535653" spans="3:3" x14ac:dyDescent="0.25">
      <c r="C535653" s="29"/>
    </row>
    <row r="535666" spans="3:3" x14ac:dyDescent="0.25">
      <c r="C535666" s="29"/>
    </row>
    <row r="535679" spans="3:3" x14ac:dyDescent="0.25">
      <c r="C535679" s="29"/>
    </row>
    <row r="535692" spans="3:3" x14ac:dyDescent="0.25">
      <c r="C535692" s="29"/>
    </row>
    <row r="535705" spans="3:3" x14ac:dyDescent="0.25">
      <c r="C535705" s="29"/>
    </row>
    <row r="535718" spans="3:3" x14ac:dyDescent="0.25">
      <c r="C535718" s="29"/>
    </row>
    <row r="535731" spans="3:3" x14ac:dyDescent="0.25">
      <c r="C535731" s="29"/>
    </row>
    <row r="535744" spans="3:3" x14ac:dyDescent="0.25">
      <c r="C535744" s="29"/>
    </row>
    <row r="535757" spans="3:3" x14ac:dyDescent="0.25">
      <c r="C535757" s="29"/>
    </row>
    <row r="535770" spans="3:3" x14ac:dyDescent="0.25">
      <c r="C535770" s="29"/>
    </row>
    <row r="535783" spans="3:3" x14ac:dyDescent="0.25">
      <c r="C535783" s="29"/>
    </row>
    <row r="535796" spans="3:3" x14ac:dyDescent="0.25">
      <c r="C535796" s="29"/>
    </row>
    <row r="535809" spans="3:3" x14ac:dyDescent="0.25">
      <c r="C535809" s="29"/>
    </row>
    <row r="535822" spans="3:3" x14ac:dyDescent="0.25">
      <c r="C535822" s="29"/>
    </row>
    <row r="535835" spans="3:3" x14ac:dyDescent="0.25">
      <c r="C535835" s="29"/>
    </row>
    <row r="535848" spans="3:3" x14ac:dyDescent="0.25">
      <c r="C535848" s="29"/>
    </row>
    <row r="535861" spans="3:3" x14ac:dyDescent="0.25">
      <c r="C535861" s="29"/>
    </row>
    <row r="535874" spans="3:3" x14ac:dyDescent="0.25">
      <c r="C535874" s="29"/>
    </row>
    <row r="535887" spans="3:3" x14ac:dyDescent="0.25">
      <c r="C535887" s="29"/>
    </row>
    <row r="535900" spans="3:3" x14ac:dyDescent="0.25">
      <c r="C535900" s="29"/>
    </row>
    <row r="535913" spans="3:3" x14ac:dyDescent="0.25">
      <c r="C535913" s="29"/>
    </row>
    <row r="535926" spans="3:3" x14ac:dyDescent="0.25">
      <c r="C535926" s="29"/>
    </row>
    <row r="535939" spans="3:3" x14ac:dyDescent="0.25">
      <c r="C535939" s="29"/>
    </row>
    <row r="535952" spans="3:3" x14ac:dyDescent="0.25">
      <c r="C535952" s="29"/>
    </row>
    <row r="535965" spans="3:3" x14ac:dyDescent="0.25">
      <c r="C535965" s="29"/>
    </row>
    <row r="535978" spans="3:3" x14ac:dyDescent="0.25">
      <c r="C535978" s="29"/>
    </row>
    <row r="535991" spans="3:3" x14ac:dyDescent="0.25">
      <c r="C535991" s="29"/>
    </row>
    <row r="536004" spans="3:3" x14ac:dyDescent="0.25">
      <c r="C536004" s="29"/>
    </row>
    <row r="536017" spans="3:3" x14ac:dyDescent="0.25">
      <c r="C536017" s="29"/>
    </row>
    <row r="536030" spans="3:3" x14ac:dyDescent="0.25">
      <c r="C536030" s="29"/>
    </row>
    <row r="536043" spans="3:3" x14ac:dyDescent="0.25">
      <c r="C536043" s="29"/>
    </row>
    <row r="536056" spans="3:3" x14ac:dyDescent="0.25">
      <c r="C536056" s="29"/>
    </row>
    <row r="536069" spans="3:3" x14ac:dyDescent="0.25">
      <c r="C536069" s="29"/>
    </row>
    <row r="536082" spans="3:3" x14ac:dyDescent="0.25">
      <c r="C536082" s="29"/>
    </row>
    <row r="536095" spans="3:3" x14ac:dyDescent="0.25">
      <c r="C536095" s="29"/>
    </row>
    <row r="536108" spans="3:3" x14ac:dyDescent="0.25">
      <c r="C536108" s="29"/>
    </row>
    <row r="536121" spans="3:3" x14ac:dyDescent="0.25">
      <c r="C536121" s="29"/>
    </row>
    <row r="536134" spans="3:3" x14ac:dyDescent="0.25">
      <c r="C536134" s="29"/>
    </row>
    <row r="536147" spans="3:3" x14ac:dyDescent="0.25">
      <c r="C536147" s="29"/>
    </row>
    <row r="536160" spans="3:3" x14ac:dyDescent="0.25">
      <c r="C536160" s="29"/>
    </row>
    <row r="536173" spans="3:3" x14ac:dyDescent="0.25">
      <c r="C536173" s="29"/>
    </row>
    <row r="536186" spans="3:3" x14ac:dyDescent="0.25">
      <c r="C536186" s="29"/>
    </row>
    <row r="536199" spans="3:3" x14ac:dyDescent="0.25">
      <c r="C536199" s="29"/>
    </row>
    <row r="536212" spans="3:3" x14ac:dyDescent="0.25">
      <c r="C536212" s="29"/>
    </row>
    <row r="536225" spans="3:3" x14ac:dyDescent="0.25">
      <c r="C536225" s="29"/>
    </row>
    <row r="536238" spans="3:3" x14ac:dyDescent="0.25">
      <c r="C536238" s="29"/>
    </row>
    <row r="536251" spans="3:3" x14ac:dyDescent="0.25">
      <c r="C536251" s="29"/>
    </row>
    <row r="536264" spans="3:3" x14ac:dyDescent="0.25">
      <c r="C536264" s="29"/>
    </row>
    <row r="536277" spans="3:3" x14ac:dyDescent="0.25">
      <c r="C536277" s="29"/>
    </row>
    <row r="536290" spans="3:3" x14ac:dyDescent="0.25">
      <c r="C536290" s="29"/>
    </row>
    <row r="536303" spans="3:3" x14ac:dyDescent="0.25">
      <c r="C536303" s="29"/>
    </row>
    <row r="536316" spans="3:3" x14ac:dyDescent="0.25">
      <c r="C536316" s="29"/>
    </row>
    <row r="536329" spans="3:3" x14ac:dyDescent="0.25">
      <c r="C536329" s="29"/>
    </row>
    <row r="536342" spans="3:3" x14ac:dyDescent="0.25">
      <c r="C536342" s="29"/>
    </row>
    <row r="536355" spans="3:3" x14ac:dyDescent="0.25">
      <c r="C536355" s="29"/>
    </row>
    <row r="536368" spans="3:3" x14ac:dyDescent="0.25">
      <c r="C536368" s="29"/>
    </row>
    <row r="536381" spans="3:3" x14ac:dyDescent="0.25">
      <c r="C536381" s="29"/>
    </row>
    <row r="536394" spans="3:3" x14ac:dyDescent="0.25">
      <c r="C536394" s="29"/>
    </row>
    <row r="536407" spans="3:3" x14ac:dyDescent="0.25">
      <c r="C536407" s="29"/>
    </row>
    <row r="536420" spans="3:3" x14ac:dyDescent="0.25">
      <c r="C536420" s="29"/>
    </row>
    <row r="536433" spans="3:3" x14ac:dyDescent="0.25">
      <c r="C536433" s="29"/>
    </row>
    <row r="536446" spans="3:3" x14ac:dyDescent="0.25">
      <c r="C536446" s="29"/>
    </row>
    <row r="536459" spans="3:3" x14ac:dyDescent="0.25">
      <c r="C536459" s="29"/>
    </row>
    <row r="536472" spans="3:3" x14ac:dyDescent="0.25">
      <c r="C536472" s="29"/>
    </row>
    <row r="536485" spans="3:3" x14ac:dyDescent="0.25">
      <c r="C536485" s="29"/>
    </row>
    <row r="536498" spans="3:3" x14ac:dyDescent="0.25">
      <c r="C536498" s="29"/>
    </row>
    <row r="536511" spans="3:3" x14ac:dyDescent="0.25">
      <c r="C536511" s="29"/>
    </row>
    <row r="536524" spans="3:3" x14ac:dyDescent="0.25">
      <c r="C536524" s="29"/>
    </row>
    <row r="536537" spans="3:3" x14ac:dyDescent="0.25">
      <c r="C536537" s="29"/>
    </row>
    <row r="536550" spans="3:3" x14ac:dyDescent="0.25">
      <c r="C536550" s="29"/>
    </row>
    <row r="536563" spans="3:3" x14ac:dyDescent="0.25">
      <c r="C536563" s="29"/>
    </row>
    <row r="536576" spans="3:3" x14ac:dyDescent="0.25">
      <c r="C536576" s="29"/>
    </row>
    <row r="536589" spans="3:3" x14ac:dyDescent="0.25">
      <c r="C536589" s="29"/>
    </row>
    <row r="536602" spans="3:3" x14ac:dyDescent="0.25">
      <c r="C536602" s="29"/>
    </row>
    <row r="536615" spans="3:3" x14ac:dyDescent="0.25">
      <c r="C536615" s="29"/>
    </row>
    <row r="536628" spans="3:3" x14ac:dyDescent="0.25">
      <c r="C536628" s="29"/>
    </row>
    <row r="536641" spans="3:3" x14ac:dyDescent="0.25">
      <c r="C536641" s="29"/>
    </row>
    <row r="536654" spans="3:3" x14ac:dyDescent="0.25">
      <c r="C536654" s="29"/>
    </row>
    <row r="536667" spans="3:3" x14ac:dyDescent="0.25">
      <c r="C536667" s="29"/>
    </row>
    <row r="536680" spans="3:3" x14ac:dyDescent="0.25">
      <c r="C536680" s="29"/>
    </row>
    <row r="536693" spans="3:3" x14ac:dyDescent="0.25">
      <c r="C536693" s="29"/>
    </row>
    <row r="536706" spans="3:3" x14ac:dyDescent="0.25">
      <c r="C536706" s="29"/>
    </row>
    <row r="536719" spans="3:3" x14ac:dyDescent="0.25">
      <c r="C536719" s="29"/>
    </row>
    <row r="536732" spans="3:3" x14ac:dyDescent="0.25">
      <c r="C536732" s="29"/>
    </row>
    <row r="536745" spans="3:3" x14ac:dyDescent="0.25">
      <c r="C536745" s="29"/>
    </row>
    <row r="536758" spans="3:3" x14ac:dyDescent="0.25">
      <c r="C536758" s="29"/>
    </row>
    <row r="536771" spans="3:3" x14ac:dyDescent="0.25">
      <c r="C536771" s="29"/>
    </row>
    <row r="536784" spans="3:3" x14ac:dyDescent="0.25">
      <c r="C536784" s="29"/>
    </row>
    <row r="536797" spans="3:3" x14ac:dyDescent="0.25">
      <c r="C536797" s="29"/>
    </row>
    <row r="536810" spans="3:3" x14ac:dyDescent="0.25">
      <c r="C536810" s="29"/>
    </row>
    <row r="536823" spans="3:3" x14ac:dyDescent="0.25">
      <c r="C536823" s="29"/>
    </row>
    <row r="536836" spans="3:3" x14ac:dyDescent="0.25">
      <c r="C536836" s="29"/>
    </row>
    <row r="536849" spans="3:3" x14ac:dyDescent="0.25">
      <c r="C536849" s="29"/>
    </row>
    <row r="536862" spans="3:3" x14ac:dyDescent="0.25">
      <c r="C536862" s="29"/>
    </row>
    <row r="536875" spans="3:3" x14ac:dyDescent="0.25">
      <c r="C536875" s="29"/>
    </row>
    <row r="536888" spans="3:3" x14ac:dyDescent="0.25">
      <c r="C536888" s="29"/>
    </row>
    <row r="536901" spans="3:3" x14ac:dyDescent="0.25">
      <c r="C536901" s="29"/>
    </row>
    <row r="536914" spans="3:3" x14ac:dyDescent="0.25">
      <c r="C536914" s="29"/>
    </row>
    <row r="536927" spans="3:3" x14ac:dyDescent="0.25">
      <c r="C536927" s="29"/>
    </row>
    <row r="536940" spans="3:3" x14ac:dyDescent="0.25">
      <c r="C536940" s="29"/>
    </row>
    <row r="536953" spans="3:3" x14ac:dyDescent="0.25">
      <c r="C536953" s="29"/>
    </row>
    <row r="536966" spans="3:3" x14ac:dyDescent="0.25">
      <c r="C536966" s="29"/>
    </row>
    <row r="536979" spans="3:3" x14ac:dyDescent="0.25">
      <c r="C536979" s="29"/>
    </row>
    <row r="536992" spans="3:3" x14ac:dyDescent="0.25">
      <c r="C536992" s="29"/>
    </row>
    <row r="537005" spans="3:3" x14ac:dyDescent="0.25">
      <c r="C537005" s="29"/>
    </row>
    <row r="537018" spans="3:3" x14ac:dyDescent="0.25">
      <c r="C537018" s="29"/>
    </row>
    <row r="537031" spans="3:3" x14ac:dyDescent="0.25">
      <c r="C537031" s="29"/>
    </row>
    <row r="537044" spans="3:3" x14ac:dyDescent="0.25">
      <c r="C537044" s="29"/>
    </row>
    <row r="537057" spans="3:3" x14ac:dyDescent="0.25">
      <c r="C537057" s="29"/>
    </row>
    <row r="537070" spans="3:3" x14ac:dyDescent="0.25">
      <c r="C537070" s="29"/>
    </row>
    <row r="537083" spans="3:3" x14ac:dyDescent="0.25">
      <c r="C537083" s="29"/>
    </row>
    <row r="537096" spans="3:3" x14ac:dyDescent="0.25">
      <c r="C537096" s="29"/>
    </row>
    <row r="537109" spans="3:3" x14ac:dyDescent="0.25">
      <c r="C537109" s="29"/>
    </row>
    <row r="537122" spans="3:3" x14ac:dyDescent="0.25">
      <c r="C537122" s="29"/>
    </row>
    <row r="537135" spans="3:3" x14ac:dyDescent="0.25">
      <c r="C537135" s="29"/>
    </row>
    <row r="537148" spans="3:3" x14ac:dyDescent="0.25">
      <c r="C537148" s="29"/>
    </row>
    <row r="537161" spans="3:3" x14ac:dyDescent="0.25">
      <c r="C537161" s="29"/>
    </row>
    <row r="537174" spans="3:3" x14ac:dyDescent="0.25">
      <c r="C537174" s="29"/>
    </row>
    <row r="537187" spans="3:3" x14ac:dyDescent="0.25">
      <c r="C537187" s="29"/>
    </row>
    <row r="537200" spans="3:3" x14ac:dyDescent="0.25">
      <c r="C537200" s="29"/>
    </row>
    <row r="537213" spans="3:3" x14ac:dyDescent="0.25">
      <c r="C537213" s="29"/>
    </row>
    <row r="537226" spans="3:3" x14ac:dyDescent="0.25">
      <c r="C537226" s="29"/>
    </row>
    <row r="537239" spans="3:3" x14ac:dyDescent="0.25">
      <c r="C537239" s="29"/>
    </row>
    <row r="537252" spans="3:3" x14ac:dyDescent="0.25">
      <c r="C537252" s="29"/>
    </row>
    <row r="537265" spans="3:3" x14ac:dyDescent="0.25">
      <c r="C537265" s="29"/>
    </row>
    <row r="537278" spans="3:3" x14ac:dyDescent="0.25">
      <c r="C537278" s="29"/>
    </row>
    <row r="537291" spans="3:3" x14ac:dyDescent="0.25">
      <c r="C537291" s="29"/>
    </row>
    <row r="537304" spans="3:3" x14ac:dyDescent="0.25">
      <c r="C537304" s="29"/>
    </row>
    <row r="537317" spans="3:3" x14ac:dyDescent="0.25">
      <c r="C537317" s="29"/>
    </row>
    <row r="537330" spans="3:3" x14ac:dyDescent="0.25">
      <c r="C537330" s="29"/>
    </row>
    <row r="537343" spans="3:3" x14ac:dyDescent="0.25">
      <c r="C537343" s="29"/>
    </row>
    <row r="537356" spans="3:3" x14ac:dyDescent="0.25">
      <c r="C537356" s="29"/>
    </row>
    <row r="537369" spans="3:3" x14ac:dyDescent="0.25">
      <c r="C537369" s="29"/>
    </row>
    <row r="537382" spans="3:3" x14ac:dyDescent="0.25">
      <c r="C537382" s="29"/>
    </row>
    <row r="537395" spans="3:3" x14ac:dyDescent="0.25">
      <c r="C537395" s="29"/>
    </row>
    <row r="537408" spans="3:3" x14ac:dyDescent="0.25">
      <c r="C537408" s="29"/>
    </row>
    <row r="537421" spans="3:3" x14ac:dyDescent="0.25">
      <c r="C537421" s="29"/>
    </row>
    <row r="537434" spans="3:3" x14ac:dyDescent="0.25">
      <c r="C537434" s="29"/>
    </row>
    <row r="537447" spans="3:3" x14ac:dyDescent="0.25">
      <c r="C537447" s="29"/>
    </row>
    <row r="537460" spans="3:3" x14ac:dyDescent="0.25">
      <c r="C537460" s="29"/>
    </row>
    <row r="537473" spans="3:3" x14ac:dyDescent="0.25">
      <c r="C537473" s="29"/>
    </row>
    <row r="537486" spans="3:3" x14ac:dyDescent="0.25">
      <c r="C537486" s="29"/>
    </row>
    <row r="537499" spans="3:3" x14ac:dyDescent="0.25">
      <c r="C537499" s="29"/>
    </row>
    <row r="537512" spans="3:3" x14ac:dyDescent="0.25">
      <c r="C537512" s="29"/>
    </row>
    <row r="537525" spans="3:3" x14ac:dyDescent="0.25">
      <c r="C537525" s="29"/>
    </row>
    <row r="537538" spans="3:3" x14ac:dyDescent="0.25">
      <c r="C537538" s="29"/>
    </row>
    <row r="537551" spans="3:3" x14ac:dyDescent="0.25">
      <c r="C537551" s="29"/>
    </row>
    <row r="537564" spans="3:3" x14ac:dyDescent="0.25">
      <c r="C537564" s="29"/>
    </row>
    <row r="537577" spans="3:3" x14ac:dyDescent="0.25">
      <c r="C537577" s="29"/>
    </row>
    <row r="537590" spans="3:3" x14ac:dyDescent="0.25">
      <c r="C537590" s="29"/>
    </row>
    <row r="537603" spans="3:3" x14ac:dyDescent="0.25">
      <c r="C537603" s="29"/>
    </row>
    <row r="537616" spans="3:3" x14ac:dyDescent="0.25">
      <c r="C537616" s="29"/>
    </row>
    <row r="537629" spans="3:3" x14ac:dyDescent="0.25">
      <c r="C537629" s="29"/>
    </row>
    <row r="537642" spans="3:3" x14ac:dyDescent="0.25">
      <c r="C537642" s="29"/>
    </row>
    <row r="537655" spans="3:3" x14ac:dyDescent="0.25">
      <c r="C537655" s="29"/>
    </row>
    <row r="537668" spans="3:3" x14ac:dyDescent="0.25">
      <c r="C537668" s="29"/>
    </row>
    <row r="537681" spans="3:3" x14ac:dyDescent="0.25">
      <c r="C537681" s="29"/>
    </row>
    <row r="537694" spans="3:3" x14ac:dyDescent="0.25">
      <c r="C537694" s="29"/>
    </row>
    <row r="537707" spans="3:3" x14ac:dyDescent="0.25">
      <c r="C537707" s="29"/>
    </row>
    <row r="537720" spans="3:3" x14ac:dyDescent="0.25">
      <c r="C537720" s="29"/>
    </row>
    <row r="537733" spans="3:3" x14ac:dyDescent="0.25">
      <c r="C537733" s="29"/>
    </row>
    <row r="537746" spans="3:3" x14ac:dyDescent="0.25">
      <c r="C537746" s="29"/>
    </row>
    <row r="537759" spans="3:3" x14ac:dyDescent="0.25">
      <c r="C537759" s="29"/>
    </row>
    <row r="537772" spans="3:3" x14ac:dyDescent="0.25">
      <c r="C537772" s="29"/>
    </row>
    <row r="537785" spans="3:3" x14ac:dyDescent="0.25">
      <c r="C537785" s="29"/>
    </row>
    <row r="537798" spans="3:3" x14ac:dyDescent="0.25">
      <c r="C537798" s="29"/>
    </row>
    <row r="537811" spans="3:3" x14ac:dyDescent="0.25">
      <c r="C537811" s="29"/>
    </row>
    <row r="537824" spans="3:3" x14ac:dyDescent="0.25">
      <c r="C537824" s="29"/>
    </row>
    <row r="537837" spans="3:3" x14ac:dyDescent="0.25">
      <c r="C537837" s="29"/>
    </row>
    <row r="537850" spans="3:3" x14ac:dyDescent="0.25">
      <c r="C537850" s="29"/>
    </row>
    <row r="537863" spans="3:3" x14ac:dyDescent="0.25">
      <c r="C537863" s="29"/>
    </row>
    <row r="537876" spans="3:3" x14ac:dyDescent="0.25">
      <c r="C537876" s="29"/>
    </row>
    <row r="537889" spans="3:3" x14ac:dyDescent="0.25">
      <c r="C537889" s="29"/>
    </row>
    <row r="537902" spans="3:3" x14ac:dyDescent="0.25">
      <c r="C537902" s="29"/>
    </row>
    <row r="537915" spans="3:3" x14ac:dyDescent="0.25">
      <c r="C537915" s="29"/>
    </row>
    <row r="537928" spans="3:3" x14ac:dyDescent="0.25">
      <c r="C537928" s="29"/>
    </row>
    <row r="537941" spans="3:3" x14ac:dyDescent="0.25">
      <c r="C537941" s="29"/>
    </row>
    <row r="537954" spans="3:3" x14ac:dyDescent="0.25">
      <c r="C537954" s="29"/>
    </row>
    <row r="537967" spans="3:3" x14ac:dyDescent="0.25">
      <c r="C537967" s="29"/>
    </row>
    <row r="537980" spans="3:3" x14ac:dyDescent="0.25">
      <c r="C537980" s="29"/>
    </row>
    <row r="537993" spans="3:3" x14ac:dyDescent="0.25">
      <c r="C537993" s="29"/>
    </row>
    <row r="538006" spans="3:3" x14ac:dyDescent="0.25">
      <c r="C538006" s="29"/>
    </row>
    <row r="538019" spans="3:3" x14ac:dyDescent="0.25">
      <c r="C538019" s="29"/>
    </row>
    <row r="538032" spans="3:3" x14ac:dyDescent="0.25">
      <c r="C538032" s="29"/>
    </row>
    <row r="538045" spans="3:3" x14ac:dyDescent="0.25">
      <c r="C538045" s="29"/>
    </row>
    <row r="538058" spans="3:3" x14ac:dyDescent="0.25">
      <c r="C538058" s="29"/>
    </row>
    <row r="538071" spans="3:3" x14ac:dyDescent="0.25">
      <c r="C538071" s="29"/>
    </row>
    <row r="538084" spans="3:3" x14ac:dyDescent="0.25">
      <c r="C538084" s="29"/>
    </row>
    <row r="538097" spans="3:3" x14ac:dyDescent="0.25">
      <c r="C538097" s="29"/>
    </row>
    <row r="538110" spans="3:3" x14ac:dyDescent="0.25">
      <c r="C538110" s="29"/>
    </row>
    <row r="538123" spans="3:3" x14ac:dyDescent="0.25">
      <c r="C538123" s="29"/>
    </row>
    <row r="538136" spans="3:3" x14ac:dyDescent="0.25">
      <c r="C538136" s="29"/>
    </row>
    <row r="538149" spans="3:3" x14ac:dyDescent="0.25">
      <c r="C538149" s="29"/>
    </row>
    <row r="538162" spans="3:3" x14ac:dyDescent="0.25">
      <c r="C538162" s="29"/>
    </row>
    <row r="538175" spans="3:3" x14ac:dyDescent="0.25">
      <c r="C538175" s="29"/>
    </row>
    <row r="538188" spans="3:3" x14ac:dyDescent="0.25">
      <c r="C538188" s="29"/>
    </row>
    <row r="538201" spans="3:3" x14ac:dyDescent="0.25">
      <c r="C538201" s="29"/>
    </row>
    <row r="538214" spans="3:3" x14ac:dyDescent="0.25">
      <c r="C538214" s="29"/>
    </row>
    <row r="538227" spans="3:3" x14ac:dyDescent="0.25">
      <c r="C538227" s="29"/>
    </row>
    <row r="538240" spans="3:3" x14ac:dyDescent="0.25">
      <c r="C538240" s="29"/>
    </row>
    <row r="538253" spans="3:3" x14ac:dyDescent="0.25">
      <c r="C538253" s="29"/>
    </row>
    <row r="538266" spans="3:3" x14ac:dyDescent="0.25">
      <c r="C538266" s="29"/>
    </row>
    <row r="538279" spans="3:3" x14ac:dyDescent="0.25">
      <c r="C538279" s="29"/>
    </row>
    <row r="538292" spans="3:3" x14ac:dyDescent="0.25">
      <c r="C538292" s="29"/>
    </row>
    <row r="538305" spans="3:3" x14ac:dyDescent="0.25">
      <c r="C538305" s="29"/>
    </row>
    <row r="538318" spans="3:3" x14ac:dyDescent="0.25">
      <c r="C538318" s="29"/>
    </row>
    <row r="538331" spans="3:3" x14ac:dyDescent="0.25">
      <c r="C538331" s="29"/>
    </row>
    <row r="538344" spans="3:3" x14ac:dyDescent="0.25">
      <c r="C538344" s="29"/>
    </row>
    <row r="538357" spans="3:3" x14ac:dyDescent="0.25">
      <c r="C538357" s="29"/>
    </row>
    <row r="538370" spans="3:3" x14ac:dyDescent="0.25">
      <c r="C538370" s="29"/>
    </row>
    <row r="538383" spans="3:3" x14ac:dyDescent="0.25">
      <c r="C538383" s="29"/>
    </row>
    <row r="538396" spans="3:3" x14ac:dyDescent="0.25">
      <c r="C538396" s="29"/>
    </row>
    <row r="538409" spans="3:3" x14ac:dyDescent="0.25">
      <c r="C538409" s="29"/>
    </row>
    <row r="538422" spans="3:3" x14ac:dyDescent="0.25">
      <c r="C538422" s="29"/>
    </row>
    <row r="538435" spans="3:3" x14ac:dyDescent="0.25">
      <c r="C538435" s="29"/>
    </row>
    <row r="538448" spans="3:3" x14ac:dyDescent="0.25">
      <c r="C538448" s="29"/>
    </row>
    <row r="538461" spans="3:3" x14ac:dyDescent="0.25">
      <c r="C538461" s="29"/>
    </row>
    <row r="538474" spans="3:3" x14ac:dyDescent="0.25">
      <c r="C538474" s="29"/>
    </row>
    <row r="538487" spans="3:3" x14ac:dyDescent="0.25">
      <c r="C538487" s="29"/>
    </row>
    <row r="538500" spans="3:3" x14ac:dyDescent="0.25">
      <c r="C538500" s="29"/>
    </row>
    <row r="538513" spans="3:3" x14ac:dyDescent="0.25">
      <c r="C538513" s="29"/>
    </row>
    <row r="538526" spans="3:3" x14ac:dyDescent="0.25">
      <c r="C538526" s="29"/>
    </row>
    <row r="538539" spans="3:3" x14ac:dyDescent="0.25">
      <c r="C538539" s="29"/>
    </row>
    <row r="538552" spans="3:3" x14ac:dyDescent="0.25">
      <c r="C538552" s="29"/>
    </row>
    <row r="538565" spans="3:3" x14ac:dyDescent="0.25">
      <c r="C538565" s="29"/>
    </row>
    <row r="538578" spans="3:3" x14ac:dyDescent="0.25">
      <c r="C538578" s="29"/>
    </row>
    <row r="538591" spans="3:3" x14ac:dyDescent="0.25">
      <c r="C538591" s="29"/>
    </row>
    <row r="538604" spans="3:3" x14ac:dyDescent="0.25">
      <c r="C538604" s="29"/>
    </row>
    <row r="538617" spans="3:3" x14ac:dyDescent="0.25">
      <c r="C538617" s="29"/>
    </row>
    <row r="538630" spans="3:3" x14ac:dyDescent="0.25">
      <c r="C538630" s="29"/>
    </row>
    <row r="538643" spans="3:3" x14ac:dyDescent="0.25">
      <c r="C538643" s="29"/>
    </row>
    <row r="538656" spans="3:3" x14ac:dyDescent="0.25">
      <c r="C538656" s="29"/>
    </row>
    <row r="538669" spans="3:3" x14ac:dyDescent="0.25">
      <c r="C538669" s="29"/>
    </row>
    <row r="538682" spans="3:3" x14ac:dyDescent="0.25">
      <c r="C538682" s="29"/>
    </row>
    <row r="538695" spans="3:3" x14ac:dyDescent="0.25">
      <c r="C538695" s="29"/>
    </row>
    <row r="538708" spans="3:3" x14ac:dyDescent="0.25">
      <c r="C538708" s="29"/>
    </row>
    <row r="538721" spans="3:3" x14ac:dyDescent="0.25">
      <c r="C538721" s="29"/>
    </row>
    <row r="538734" spans="3:3" x14ac:dyDescent="0.25">
      <c r="C538734" s="29"/>
    </row>
    <row r="538747" spans="3:3" x14ac:dyDescent="0.25">
      <c r="C538747" s="29"/>
    </row>
    <row r="538760" spans="3:3" x14ac:dyDescent="0.25">
      <c r="C538760" s="29"/>
    </row>
    <row r="538773" spans="3:3" x14ac:dyDescent="0.25">
      <c r="C538773" s="29"/>
    </row>
    <row r="538786" spans="3:3" x14ac:dyDescent="0.25">
      <c r="C538786" s="29"/>
    </row>
    <row r="538799" spans="3:3" x14ac:dyDescent="0.25">
      <c r="C538799" s="29"/>
    </row>
    <row r="538812" spans="3:3" x14ac:dyDescent="0.25">
      <c r="C538812" s="29"/>
    </row>
    <row r="538825" spans="3:3" x14ac:dyDescent="0.25">
      <c r="C538825" s="29"/>
    </row>
    <row r="538838" spans="3:3" x14ac:dyDescent="0.25">
      <c r="C538838" s="29"/>
    </row>
    <row r="538851" spans="3:3" x14ac:dyDescent="0.25">
      <c r="C538851" s="29"/>
    </row>
    <row r="538864" spans="3:3" x14ac:dyDescent="0.25">
      <c r="C538864" s="29"/>
    </row>
    <row r="538877" spans="3:3" x14ac:dyDescent="0.25">
      <c r="C538877" s="29"/>
    </row>
    <row r="538890" spans="3:3" x14ac:dyDescent="0.25">
      <c r="C538890" s="29"/>
    </row>
    <row r="538903" spans="3:3" x14ac:dyDescent="0.25">
      <c r="C538903" s="29"/>
    </row>
    <row r="538916" spans="3:3" x14ac:dyDescent="0.25">
      <c r="C538916" s="29"/>
    </row>
    <row r="538929" spans="3:3" x14ac:dyDescent="0.25">
      <c r="C538929" s="29"/>
    </row>
    <row r="538942" spans="3:3" x14ac:dyDescent="0.25">
      <c r="C538942" s="29"/>
    </row>
    <row r="538955" spans="3:3" x14ac:dyDescent="0.25">
      <c r="C538955" s="29"/>
    </row>
    <row r="538968" spans="3:3" x14ac:dyDescent="0.25">
      <c r="C538968" s="29"/>
    </row>
    <row r="538981" spans="3:3" x14ac:dyDescent="0.25">
      <c r="C538981" s="29"/>
    </row>
    <row r="538994" spans="3:3" x14ac:dyDescent="0.25">
      <c r="C538994" s="29"/>
    </row>
    <row r="539007" spans="3:3" x14ac:dyDescent="0.25">
      <c r="C539007" s="29"/>
    </row>
    <row r="539020" spans="3:3" x14ac:dyDescent="0.25">
      <c r="C539020" s="29"/>
    </row>
    <row r="539033" spans="3:3" x14ac:dyDescent="0.25">
      <c r="C539033" s="29"/>
    </row>
    <row r="539046" spans="3:3" x14ac:dyDescent="0.25">
      <c r="C539046" s="29"/>
    </row>
    <row r="539059" spans="3:3" x14ac:dyDescent="0.25">
      <c r="C539059" s="29"/>
    </row>
    <row r="539072" spans="3:3" x14ac:dyDescent="0.25">
      <c r="C539072" s="29"/>
    </row>
    <row r="539085" spans="3:3" x14ac:dyDescent="0.25">
      <c r="C539085" s="29"/>
    </row>
    <row r="539098" spans="3:3" x14ac:dyDescent="0.25">
      <c r="C539098" s="29"/>
    </row>
    <row r="539111" spans="3:3" x14ac:dyDescent="0.25">
      <c r="C539111" s="29"/>
    </row>
    <row r="539124" spans="3:3" x14ac:dyDescent="0.25">
      <c r="C539124" s="29"/>
    </row>
    <row r="539137" spans="3:3" x14ac:dyDescent="0.25">
      <c r="C539137" s="29"/>
    </row>
    <row r="539150" spans="3:3" x14ac:dyDescent="0.25">
      <c r="C539150" s="29"/>
    </row>
    <row r="539163" spans="3:3" x14ac:dyDescent="0.25">
      <c r="C539163" s="29"/>
    </row>
    <row r="539176" spans="3:3" x14ac:dyDescent="0.25">
      <c r="C539176" s="29"/>
    </row>
    <row r="539189" spans="3:3" x14ac:dyDescent="0.25">
      <c r="C539189" s="29"/>
    </row>
    <row r="539202" spans="3:3" x14ac:dyDescent="0.25">
      <c r="C539202" s="29"/>
    </row>
    <row r="539215" spans="3:3" x14ac:dyDescent="0.25">
      <c r="C539215" s="29"/>
    </row>
    <row r="539228" spans="3:3" x14ac:dyDescent="0.25">
      <c r="C539228" s="29"/>
    </row>
    <row r="539241" spans="3:3" x14ac:dyDescent="0.25">
      <c r="C539241" s="29"/>
    </row>
    <row r="539254" spans="3:3" x14ac:dyDescent="0.25">
      <c r="C539254" s="29"/>
    </row>
    <row r="539267" spans="3:3" x14ac:dyDescent="0.25">
      <c r="C539267" s="29"/>
    </row>
    <row r="539280" spans="3:3" x14ac:dyDescent="0.25">
      <c r="C539280" s="29"/>
    </row>
    <row r="539293" spans="3:3" x14ac:dyDescent="0.25">
      <c r="C539293" s="29"/>
    </row>
    <row r="539306" spans="3:3" x14ac:dyDescent="0.25">
      <c r="C539306" s="29"/>
    </row>
    <row r="539319" spans="3:3" x14ac:dyDescent="0.25">
      <c r="C539319" s="29"/>
    </row>
    <row r="539332" spans="3:3" x14ac:dyDescent="0.25">
      <c r="C539332" s="29"/>
    </row>
    <row r="539345" spans="3:3" x14ac:dyDescent="0.25">
      <c r="C539345" s="29"/>
    </row>
    <row r="539358" spans="3:3" x14ac:dyDescent="0.25">
      <c r="C539358" s="29"/>
    </row>
    <row r="539371" spans="3:3" x14ac:dyDescent="0.25">
      <c r="C539371" s="29"/>
    </row>
    <row r="539384" spans="3:3" x14ac:dyDescent="0.25">
      <c r="C539384" s="29"/>
    </row>
    <row r="539397" spans="3:3" x14ac:dyDescent="0.25">
      <c r="C539397" s="29"/>
    </row>
    <row r="539410" spans="3:3" x14ac:dyDescent="0.25">
      <c r="C539410" s="29"/>
    </row>
    <row r="539423" spans="3:3" x14ac:dyDescent="0.25">
      <c r="C539423" s="29"/>
    </row>
    <row r="539436" spans="3:3" x14ac:dyDescent="0.25">
      <c r="C539436" s="29"/>
    </row>
    <row r="539449" spans="3:3" x14ac:dyDescent="0.25">
      <c r="C539449" s="29"/>
    </row>
    <row r="539462" spans="3:3" x14ac:dyDescent="0.25">
      <c r="C539462" s="29"/>
    </row>
    <row r="539475" spans="3:3" x14ac:dyDescent="0.25">
      <c r="C539475" s="29"/>
    </row>
    <row r="539488" spans="3:3" x14ac:dyDescent="0.25">
      <c r="C539488" s="29"/>
    </row>
    <row r="539501" spans="3:3" x14ac:dyDescent="0.25">
      <c r="C539501" s="29"/>
    </row>
    <row r="539514" spans="3:3" x14ac:dyDescent="0.25">
      <c r="C539514" s="29"/>
    </row>
    <row r="539527" spans="3:3" x14ac:dyDescent="0.25">
      <c r="C539527" s="29"/>
    </row>
    <row r="539540" spans="3:3" x14ac:dyDescent="0.25">
      <c r="C539540" s="29"/>
    </row>
    <row r="539553" spans="3:3" x14ac:dyDescent="0.25">
      <c r="C539553" s="29"/>
    </row>
    <row r="539566" spans="3:3" x14ac:dyDescent="0.25">
      <c r="C539566" s="29"/>
    </row>
    <row r="539579" spans="3:3" x14ac:dyDescent="0.25">
      <c r="C539579" s="29"/>
    </row>
    <row r="539592" spans="3:3" x14ac:dyDescent="0.25">
      <c r="C539592" s="29"/>
    </row>
    <row r="539605" spans="3:3" x14ac:dyDescent="0.25">
      <c r="C539605" s="29"/>
    </row>
    <row r="539618" spans="3:3" x14ac:dyDescent="0.25">
      <c r="C539618" s="29"/>
    </row>
    <row r="539631" spans="3:3" x14ac:dyDescent="0.25">
      <c r="C539631" s="29"/>
    </row>
    <row r="539644" spans="3:3" x14ac:dyDescent="0.25">
      <c r="C539644" s="29"/>
    </row>
    <row r="539657" spans="3:3" x14ac:dyDescent="0.25">
      <c r="C539657" s="29"/>
    </row>
    <row r="539670" spans="3:3" x14ac:dyDescent="0.25">
      <c r="C539670" s="29"/>
    </row>
    <row r="539683" spans="3:3" x14ac:dyDescent="0.25">
      <c r="C539683" s="29"/>
    </row>
    <row r="539696" spans="3:3" x14ac:dyDescent="0.25">
      <c r="C539696" s="29"/>
    </row>
    <row r="539709" spans="3:3" x14ac:dyDescent="0.25">
      <c r="C539709" s="29"/>
    </row>
    <row r="539722" spans="3:3" x14ac:dyDescent="0.25">
      <c r="C539722" s="29"/>
    </row>
    <row r="539735" spans="3:3" x14ac:dyDescent="0.25">
      <c r="C539735" s="29"/>
    </row>
    <row r="539748" spans="3:3" x14ac:dyDescent="0.25">
      <c r="C539748" s="29"/>
    </row>
    <row r="539761" spans="3:3" x14ac:dyDescent="0.25">
      <c r="C539761" s="29"/>
    </row>
    <row r="539774" spans="3:3" x14ac:dyDescent="0.25">
      <c r="C539774" s="29"/>
    </row>
    <row r="539787" spans="3:3" x14ac:dyDescent="0.25">
      <c r="C539787" s="29"/>
    </row>
    <row r="539800" spans="3:3" x14ac:dyDescent="0.25">
      <c r="C539800" s="29"/>
    </row>
    <row r="539813" spans="3:3" x14ac:dyDescent="0.25">
      <c r="C539813" s="29"/>
    </row>
    <row r="539826" spans="3:3" x14ac:dyDescent="0.25">
      <c r="C539826" s="29"/>
    </row>
    <row r="539839" spans="3:3" x14ac:dyDescent="0.25">
      <c r="C539839" s="29"/>
    </row>
    <row r="539852" spans="3:3" x14ac:dyDescent="0.25">
      <c r="C539852" s="29"/>
    </row>
    <row r="539865" spans="3:3" x14ac:dyDescent="0.25">
      <c r="C539865" s="29"/>
    </row>
    <row r="539878" spans="3:3" x14ac:dyDescent="0.25">
      <c r="C539878" s="29"/>
    </row>
    <row r="539891" spans="3:3" x14ac:dyDescent="0.25">
      <c r="C539891" s="29"/>
    </row>
    <row r="539904" spans="3:3" x14ac:dyDescent="0.25">
      <c r="C539904" s="29"/>
    </row>
    <row r="539917" spans="3:3" x14ac:dyDescent="0.25">
      <c r="C539917" s="29"/>
    </row>
    <row r="539930" spans="3:3" x14ac:dyDescent="0.25">
      <c r="C539930" s="29"/>
    </row>
    <row r="539943" spans="3:3" x14ac:dyDescent="0.25">
      <c r="C539943" s="29"/>
    </row>
    <row r="539956" spans="3:3" x14ac:dyDescent="0.25">
      <c r="C539956" s="29"/>
    </row>
    <row r="539969" spans="3:3" x14ac:dyDescent="0.25">
      <c r="C539969" s="29"/>
    </row>
    <row r="539982" spans="3:3" x14ac:dyDescent="0.25">
      <c r="C539982" s="29"/>
    </row>
    <row r="539995" spans="3:3" x14ac:dyDescent="0.25">
      <c r="C539995" s="29"/>
    </row>
    <row r="540008" spans="3:3" x14ac:dyDescent="0.25">
      <c r="C540008" s="29"/>
    </row>
    <row r="540021" spans="3:3" x14ac:dyDescent="0.25">
      <c r="C540021" s="29"/>
    </row>
    <row r="540034" spans="3:3" x14ac:dyDescent="0.25">
      <c r="C540034" s="29"/>
    </row>
    <row r="540047" spans="3:3" x14ac:dyDescent="0.25">
      <c r="C540047" s="29"/>
    </row>
    <row r="540060" spans="3:3" x14ac:dyDescent="0.25">
      <c r="C540060" s="29"/>
    </row>
    <row r="540073" spans="3:3" x14ac:dyDescent="0.25">
      <c r="C540073" s="29"/>
    </row>
    <row r="540086" spans="3:3" x14ac:dyDescent="0.25">
      <c r="C540086" s="29"/>
    </row>
    <row r="540099" spans="3:3" x14ac:dyDescent="0.25">
      <c r="C540099" s="29"/>
    </row>
    <row r="540112" spans="3:3" x14ac:dyDescent="0.25">
      <c r="C540112" s="29"/>
    </row>
    <row r="540125" spans="3:3" x14ac:dyDescent="0.25">
      <c r="C540125" s="29"/>
    </row>
    <row r="540138" spans="3:3" x14ac:dyDescent="0.25">
      <c r="C540138" s="29"/>
    </row>
    <row r="540151" spans="3:3" x14ac:dyDescent="0.25">
      <c r="C540151" s="29"/>
    </row>
    <row r="540164" spans="3:3" x14ac:dyDescent="0.25">
      <c r="C540164" s="29"/>
    </row>
    <row r="540177" spans="3:3" x14ac:dyDescent="0.25">
      <c r="C540177" s="29"/>
    </row>
    <row r="540190" spans="3:3" x14ac:dyDescent="0.25">
      <c r="C540190" s="29"/>
    </row>
    <row r="540203" spans="3:3" x14ac:dyDescent="0.25">
      <c r="C540203" s="29"/>
    </row>
    <row r="540216" spans="3:3" x14ac:dyDescent="0.25">
      <c r="C540216" s="29"/>
    </row>
    <row r="540229" spans="3:3" x14ac:dyDescent="0.25">
      <c r="C540229" s="29"/>
    </row>
    <row r="540242" spans="3:3" x14ac:dyDescent="0.25">
      <c r="C540242" s="29"/>
    </row>
    <row r="540255" spans="3:3" x14ac:dyDescent="0.25">
      <c r="C540255" s="29"/>
    </row>
    <row r="540268" spans="3:3" x14ac:dyDescent="0.25">
      <c r="C540268" s="29"/>
    </row>
    <row r="540281" spans="3:3" x14ac:dyDescent="0.25">
      <c r="C540281" s="29"/>
    </row>
    <row r="540294" spans="3:3" x14ac:dyDescent="0.25">
      <c r="C540294" s="29"/>
    </row>
    <row r="540307" spans="3:3" x14ac:dyDescent="0.25">
      <c r="C540307" s="29"/>
    </row>
    <row r="540320" spans="3:3" x14ac:dyDescent="0.25">
      <c r="C540320" s="29"/>
    </row>
    <row r="540333" spans="3:3" x14ac:dyDescent="0.25">
      <c r="C540333" s="29"/>
    </row>
    <row r="540346" spans="3:3" x14ac:dyDescent="0.25">
      <c r="C540346" s="29"/>
    </row>
    <row r="540359" spans="3:3" x14ac:dyDescent="0.25">
      <c r="C540359" s="29"/>
    </row>
    <row r="540372" spans="3:3" x14ac:dyDescent="0.25">
      <c r="C540372" s="29"/>
    </row>
    <row r="540385" spans="3:3" x14ac:dyDescent="0.25">
      <c r="C540385" s="29"/>
    </row>
    <row r="540398" spans="3:3" x14ac:dyDescent="0.25">
      <c r="C540398" s="29"/>
    </row>
    <row r="540411" spans="3:3" x14ac:dyDescent="0.25">
      <c r="C540411" s="29"/>
    </row>
    <row r="540424" spans="3:3" x14ac:dyDescent="0.25">
      <c r="C540424" s="29"/>
    </row>
    <row r="540437" spans="3:3" x14ac:dyDescent="0.25">
      <c r="C540437" s="29"/>
    </row>
    <row r="540450" spans="3:3" x14ac:dyDescent="0.25">
      <c r="C540450" s="29"/>
    </row>
    <row r="540463" spans="3:3" x14ac:dyDescent="0.25">
      <c r="C540463" s="29"/>
    </row>
    <row r="540476" spans="3:3" x14ac:dyDescent="0.25">
      <c r="C540476" s="29"/>
    </row>
    <row r="540489" spans="3:3" x14ac:dyDescent="0.25">
      <c r="C540489" s="29"/>
    </row>
    <row r="540502" spans="3:3" x14ac:dyDescent="0.25">
      <c r="C540502" s="29"/>
    </row>
    <row r="540515" spans="3:3" x14ac:dyDescent="0.25">
      <c r="C540515" s="29"/>
    </row>
    <row r="540528" spans="3:3" x14ac:dyDescent="0.25">
      <c r="C540528" s="29"/>
    </row>
    <row r="540541" spans="3:3" x14ac:dyDescent="0.25">
      <c r="C540541" s="29"/>
    </row>
    <row r="540554" spans="3:3" x14ac:dyDescent="0.25">
      <c r="C540554" s="29"/>
    </row>
    <row r="540567" spans="3:3" x14ac:dyDescent="0.25">
      <c r="C540567" s="29"/>
    </row>
    <row r="540580" spans="3:3" x14ac:dyDescent="0.25">
      <c r="C540580" s="29"/>
    </row>
    <row r="540593" spans="3:3" x14ac:dyDescent="0.25">
      <c r="C540593" s="29"/>
    </row>
    <row r="540606" spans="3:3" x14ac:dyDescent="0.25">
      <c r="C540606" s="29"/>
    </row>
    <row r="540619" spans="3:3" x14ac:dyDescent="0.25">
      <c r="C540619" s="29"/>
    </row>
    <row r="540632" spans="3:3" x14ac:dyDescent="0.25">
      <c r="C540632" s="29"/>
    </row>
    <row r="540645" spans="3:3" x14ac:dyDescent="0.25">
      <c r="C540645" s="29"/>
    </row>
    <row r="540658" spans="3:3" x14ac:dyDescent="0.25">
      <c r="C540658" s="29"/>
    </row>
    <row r="540671" spans="3:3" x14ac:dyDescent="0.25">
      <c r="C540671" s="29"/>
    </row>
    <row r="540684" spans="3:3" x14ac:dyDescent="0.25">
      <c r="C540684" s="29"/>
    </row>
    <row r="540697" spans="3:3" x14ac:dyDescent="0.25">
      <c r="C540697" s="29"/>
    </row>
    <row r="540710" spans="3:3" x14ac:dyDescent="0.25">
      <c r="C540710" s="29"/>
    </row>
    <row r="540723" spans="3:3" x14ac:dyDescent="0.25">
      <c r="C540723" s="29"/>
    </row>
    <row r="540736" spans="3:3" x14ac:dyDescent="0.25">
      <c r="C540736" s="29"/>
    </row>
    <row r="540749" spans="3:3" x14ac:dyDescent="0.25">
      <c r="C540749" s="29"/>
    </row>
    <row r="540762" spans="3:3" x14ac:dyDescent="0.25">
      <c r="C540762" s="29"/>
    </row>
    <row r="540775" spans="3:3" x14ac:dyDescent="0.25">
      <c r="C540775" s="29"/>
    </row>
    <row r="540788" spans="3:3" x14ac:dyDescent="0.25">
      <c r="C540788" s="29"/>
    </row>
    <row r="540801" spans="3:3" x14ac:dyDescent="0.25">
      <c r="C540801" s="29"/>
    </row>
    <row r="540814" spans="3:3" x14ac:dyDescent="0.25">
      <c r="C540814" s="29"/>
    </row>
    <row r="540827" spans="3:3" x14ac:dyDescent="0.25">
      <c r="C540827" s="29"/>
    </row>
    <row r="540840" spans="3:3" x14ac:dyDescent="0.25">
      <c r="C540840" s="29"/>
    </row>
    <row r="540853" spans="3:3" x14ac:dyDescent="0.25">
      <c r="C540853" s="29"/>
    </row>
    <row r="540866" spans="3:3" x14ac:dyDescent="0.25">
      <c r="C540866" s="29"/>
    </row>
    <row r="540879" spans="3:3" x14ac:dyDescent="0.25">
      <c r="C540879" s="29"/>
    </row>
    <row r="540892" spans="3:3" x14ac:dyDescent="0.25">
      <c r="C540892" s="29"/>
    </row>
    <row r="540905" spans="3:3" x14ac:dyDescent="0.25">
      <c r="C540905" s="29"/>
    </row>
    <row r="540918" spans="3:3" x14ac:dyDescent="0.25">
      <c r="C540918" s="29"/>
    </row>
    <row r="540931" spans="3:3" x14ac:dyDescent="0.25">
      <c r="C540931" s="29"/>
    </row>
    <row r="540944" spans="3:3" x14ac:dyDescent="0.25">
      <c r="C540944" s="29"/>
    </row>
    <row r="540957" spans="3:3" x14ac:dyDescent="0.25">
      <c r="C540957" s="29"/>
    </row>
    <row r="540970" spans="3:3" x14ac:dyDescent="0.25">
      <c r="C540970" s="29"/>
    </row>
    <row r="540983" spans="3:3" x14ac:dyDescent="0.25">
      <c r="C540983" s="29"/>
    </row>
    <row r="540996" spans="3:3" x14ac:dyDescent="0.25">
      <c r="C540996" s="29"/>
    </row>
    <row r="541009" spans="3:3" x14ac:dyDescent="0.25">
      <c r="C541009" s="29"/>
    </row>
    <row r="541022" spans="3:3" x14ac:dyDescent="0.25">
      <c r="C541022" s="29"/>
    </row>
    <row r="541035" spans="3:3" x14ac:dyDescent="0.25">
      <c r="C541035" s="29"/>
    </row>
    <row r="541048" spans="3:3" x14ac:dyDescent="0.25">
      <c r="C541048" s="29"/>
    </row>
    <row r="541061" spans="3:3" x14ac:dyDescent="0.25">
      <c r="C541061" s="29"/>
    </row>
    <row r="541074" spans="3:3" x14ac:dyDescent="0.25">
      <c r="C541074" s="29"/>
    </row>
    <row r="541087" spans="3:3" x14ac:dyDescent="0.25">
      <c r="C541087" s="29"/>
    </row>
    <row r="541100" spans="3:3" x14ac:dyDescent="0.25">
      <c r="C541100" s="29"/>
    </row>
    <row r="541113" spans="3:3" x14ac:dyDescent="0.25">
      <c r="C541113" s="29"/>
    </row>
    <row r="541126" spans="3:3" x14ac:dyDescent="0.25">
      <c r="C541126" s="29"/>
    </row>
    <row r="541139" spans="3:3" x14ac:dyDescent="0.25">
      <c r="C541139" s="29"/>
    </row>
    <row r="541152" spans="3:3" x14ac:dyDescent="0.25">
      <c r="C541152" s="29"/>
    </row>
    <row r="541165" spans="3:3" x14ac:dyDescent="0.25">
      <c r="C541165" s="29"/>
    </row>
    <row r="541178" spans="3:3" x14ac:dyDescent="0.25">
      <c r="C541178" s="29"/>
    </row>
    <row r="541191" spans="3:3" x14ac:dyDescent="0.25">
      <c r="C541191" s="29"/>
    </row>
    <row r="541204" spans="3:3" x14ac:dyDescent="0.25">
      <c r="C541204" s="29"/>
    </row>
    <row r="541217" spans="3:3" x14ac:dyDescent="0.25">
      <c r="C541217" s="29"/>
    </row>
    <row r="541230" spans="3:3" x14ac:dyDescent="0.25">
      <c r="C541230" s="29"/>
    </row>
    <row r="541243" spans="3:3" x14ac:dyDescent="0.25">
      <c r="C541243" s="29"/>
    </row>
    <row r="541256" spans="3:3" x14ac:dyDescent="0.25">
      <c r="C541256" s="29"/>
    </row>
    <row r="541269" spans="3:3" x14ac:dyDescent="0.25">
      <c r="C541269" s="29"/>
    </row>
    <row r="541282" spans="3:3" x14ac:dyDescent="0.25">
      <c r="C541282" s="29"/>
    </row>
    <row r="541295" spans="3:3" x14ac:dyDescent="0.25">
      <c r="C541295" s="29"/>
    </row>
    <row r="541308" spans="3:3" x14ac:dyDescent="0.25">
      <c r="C541308" s="29"/>
    </row>
    <row r="541321" spans="3:3" x14ac:dyDescent="0.25">
      <c r="C541321" s="29"/>
    </row>
    <row r="541334" spans="3:3" x14ac:dyDescent="0.25">
      <c r="C541334" s="29"/>
    </row>
    <row r="541347" spans="3:3" x14ac:dyDescent="0.25">
      <c r="C541347" s="29"/>
    </row>
    <row r="541360" spans="3:3" x14ac:dyDescent="0.25">
      <c r="C541360" s="29"/>
    </row>
    <row r="541373" spans="3:3" x14ac:dyDescent="0.25">
      <c r="C541373" s="29"/>
    </row>
    <row r="541386" spans="3:3" x14ac:dyDescent="0.25">
      <c r="C541386" s="29"/>
    </row>
    <row r="541399" spans="3:3" x14ac:dyDescent="0.25">
      <c r="C541399" s="29"/>
    </row>
    <row r="541412" spans="3:3" x14ac:dyDescent="0.25">
      <c r="C541412" s="29"/>
    </row>
    <row r="541425" spans="3:3" x14ac:dyDescent="0.25">
      <c r="C541425" s="29"/>
    </row>
    <row r="541438" spans="3:3" x14ac:dyDescent="0.25">
      <c r="C541438" s="29"/>
    </row>
    <row r="541451" spans="3:3" x14ac:dyDescent="0.25">
      <c r="C541451" s="29"/>
    </row>
    <row r="541464" spans="3:3" x14ac:dyDescent="0.25">
      <c r="C541464" s="29"/>
    </row>
    <row r="541477" spans="3:3" x14ac:dyDescent="0.25">
      <c r="C541477" s="29"/>
    </row>
    <row r="541490" spans="3:3" x14ac:dyDescent="0.25">
      <c r="C541490" s="29"/>
    </row>
    <row r="541503" spans="3:3" x14ac:dyDescent="0.25">
      <c r="C541503" s="29"/>
    </row>
    <row r="541516" spans="3:3" x14ac:dyDescent="0.25">
      <c r="C541516" s="29"/>
    </row>
    <row r="541529" spans="3:3" x14ac:dyDescent="0.25">
      <c r="C541529" s="29"/>
    </row>
    <row r="541542" spans="3:3" x14ac:dyDescent="0.25">
      <c r="C541542" s="29"/>
    </row>
    <row r="541555" spans="3:3" x14ac:dyDescent="0.25">
      <c r="C541555" s="29"/>
    </row>
    <row r="541568" spans="3:3" x14ac:dyDescent="0.25">
      <c r="C541568" s="29"/>
    </row>
    <row r="541581" spans="3:3" x14ac:dyDescent="0.25">
      <c r="C541581" s="29"/>
    </row>
    <row r="541594" spans="3:3" x14ac:dyDescent="0.25">
      <c r="C541594" s="29"/>
    </row>
    <row r="541607" spans="3:3" x14ac:dyDescent="0.25">
      <c r="C541607" s="29"/>
    </row>
    <row r="541620" spans="3:3" x14ac:dyDescent="0.25">
      <c r="C541620" s="29"/>
    </row>
    <row r="541633" spans="3:3" x14ac:dyDescent="0.25">
      <c r="C541633" s="29"/>
    </row>
    <row r="541646" spans="3:3" x14ac:dyDescent="0.25">
      <c r="C541646" s="29"/>
    </row>
    <row r="541659" spans="3:3" x14ac:dyDescent="0.25">
      <c r="C541659" s="29"/>
    </row>
    <row r="541672" spans="3:3" x14ac:dyDescent="0.25">
      <c r="C541672" s="29"/>
    </row>
    <row r="541685" spans="3:3" x14ac:dyDescent="0.25">
      <c r="C541685" s="29"/>
    </row>
    <row r="541698" spans="3:3" x14ac:dyDescent="0.25">
      <c r="C541698" s="29"/>
    </row>
    <row r="541711" spans="3:3" x14ac:dyDescent="0.25">
      <c r="C541711" s="29"/>
    </row>
    <row r="541724" spans="3:3" x14ac:dyDescent="0.25">
      <c r="C541724" s="29"/>
    </row>
    <row r="541737" spans="3:3" x14ac:dyDescent="0.25">
      <c r="C541737" s="29"/>
    </row>
    <row r="541750" spans="3:3" x14ac:dyDescent="0.25">
      <c r="C541750" s="29"/>
    </row>
    <row r="541763" spans="3:3" x14ac:dyDescent="0.25">
      <c r="C541763" s="29"/>
    </row>
    <row r="541776" spans="3:3" x14ac:dyDescent="0.25">
      <c r="C541776" s="29"/>
    </row>
    <row r="541789" spans="3:3" x14ac:dyDescent="0.25">
      <c r="C541789" s="29"/>
    </row>
    <row r="541802" spans="3:3" x14ac:dyDescent="0.25">
      <c r="C541802" s="29"/>
    </row>
    <row r="541815" spans="3:3" x14ac:dyDescent="0.25">
      <c r="C541815" s="29"/>
    </row>
    <row r="541828" spans="3:3" x14ac:dyDescent="0.25">
      <c r="C541828" s="29"/>
    </row>
    <row r="541841" spans="3:3" x14ac:dyDescent="0.25">
      <c r="C541841" s="29"/>
    </row>
    <row r="541854" spans="3:3" x14ac:dyDescent="0.25">
      <c r="C541854" s="29"/>
    </row>
    <row r="541867" spans="3:3" x14ac:dyDescent="0.25">
      <c r="C541867" s="29"/>
    </row>
    <row r="541880" spans="3:3" x14ac:dyDescent="0.25">
      <c r="C541880" s="29"/>
    </row>
    <row r="541893" spans="3:3" x14ac:dyDescent="0.25">
      <c r="C541893" s="29"/>
    </row>
    <row r="541906" spans="3:3" x14ac:dyDescent="0.25">
      <c r="C541906" s="29"/>
    </row>
    <row r="541919" spans="3:3" x14ac:dyDescent="0.25">
      <c r="C541919" s="29"/>
    </row>
    <row r="541932" spans="3:3" x14ac:dyDescent="0.25">
      <c r="C541932" s="29"/>
    </row>
    <row r="541945" spans="3:3" x14ac:dyDescent="0.25">
      <c r="C541945" s="29"/>
    </row>
    <row r="541958" spans="3:3" x14ac:dyDescent="0.25">
      <c r="C541958" s="29"/>
    </row>
    <row r="541971" spans="3:3" x14ac:dyDescent="0.25">
      <c r="C541971" s="29"/>
    </row>
    <row r="541984" spans="3:3" x14ac:dyDescent="0.25">
      <c r="C541984" s="29"/>
    </row>
    <row r="541997" spans="3:3" x14ac:dyDescent="0.25">
      <c r="C541997" s="29"/>
    </row>
    <row r="542010" spans="3:3" x14ac:dyDescent="0.25">
      <c r="C542010" s="29"/>
    </row>
    <row r="542023" spans="3:3" x14ac:dyDescent="0.25">
      <c r="C542023" s="29"/>
    </row>
    <row r="542036" spans="3:3" x14ac:dyDescent="0.25">
      <c r="C542036" s="29"/>
    </row>
    <row r="542049" spans="3:3" x14ac:dyDescent="0.25">
      <c r="C542049" s="29"/>
    </row>
    <row r="542062" spans="3:3" x14ac:dyDescent="0.25">
      <c r="C542062" s="29"/>
    </row>
    <row r="542075" spans="3:3" x14ac:dyDescent="0.25">
      <c r="C542075" s="29"/>
    </row>
    <row r="542088" spans="3:3" x14ac:dyDescent="0.25">
      <c r="C542088" s="29"/>
    </row>
    <row r="542101" spans="3:3" x14ac:dyDescent="0.25">
      <c r="C542101" s="29"/>
    </row>
    <row r="542114" spans="3:3" x14ac:dyDescent="0.25">
      <c r="C542114" s="29"/>
    </row>
    <row r="542127" spans="3:3" x14ac:dyDescent="0.25">
      <c r="C542127" s="29"/>
    </row>
    <row r="542140" spans="3:3" x14ac:dyDescent="0.25">
      <c r="C542140" s="29"/>
    </row>
    <row r="542153" spans="3:3" x14ac:dyDescent="0.25">
      <c r="C542153" s="29"/>
    </row>
    <row r="542166" spans="3:3" x14ac:dyDescent="0.25">
      <c r="C542166" s="29"/>
    </row>
    <row r="542179" spans="3:3" x14ac:dyDescent="0.25">
      <c r="C542179" s="29"/>
    </row>
    <row r="542192" spans="3:3" x14ac:dyDescent="0.25">
      <c r="C542192" s="29"/>
    </row>
    <row r="542205" spans="3:3" x14ac:dyDescent="0.25">
      <c r="C542205" s="29"/>
    </row>
    <row r="542218" spans="3:3" x14ac:dyDescent="0.25">
      <c r="C542218" s="29"/>
    </row>
    <row r="542231" spans="3:3" x14ac:dyDescent="0.25">
      <c r="C542231" s="29"/>
    </row>
    <row r="542244" spans="3:3" x14ac:dyDescent="0.25">
      <c r="C542244" s="29"/>
    </row>
    <row r="542257" spans="3:3" x14ac:dyDescent="0.25">
      <c r="C542257" s="29"/>
    </row>
    <row r="542270" spans="3:3" x14ac:dyDescent="0.25">
      <c r="C542270" s="29"/>
    </row>
    <row r="542283" spans="3:3" x14ac:dyDescent="0.25">
      <c r="C542283" s="29"/>
    </row>
    <row r="542296" spans="3:3" x14ac:dyDescent="0.25">
      <c r="C542296" s="29"/>
    </row>
    <row r="542309" spans="3:3" x14ac:dyDescent="0.25">
      <c r="C542309" s="29"/>
    </row>
    <row r="542322" spans="3:3" x14ac:dyDescent="0.25">
      <c r="C542322" s="29"/>
    </row>
    <row r="542335" spans="3:3" x14ac:dyDescent="0.25">
      <c r="C542335" s="29"/>
    </row>
    <row r="542348" spans="3:3" x14ac:dyDescent="0.25">
      <c r="C542348" s="29"/>
    </row>
    <row r="542361" spans="3:3" x14ac:dyDescent="0.25">
      <c r="C542361" s="29"/>
    </row>
    <row r="542374" spans="3:3" x14ac:dyDescent="0.25">
      <c r="C542374" s="29"/>
    </row>
    <row r="542387" spans="3:3" x14ac:dyDescent="0.25">
      <c r="C542387" s="29"/>
    </row>
    <row r="542400" spans="3:3" x14ac:dyDescent="0.25">
      <c r="C542400" s="29"/>
    </row>
    <row r="542413" spans="3:3" x14ac:dyDescent="0.25">
      <c r="C542413" s="29"/>
    </row>
    <row r="542426" spans="3:3" x14ac:dyDescent="0.25">
      <c r="C542426" s="29"/>
    </row>
    <row r="542439" spans="3:3" x14ac:dyDescent="0.25">
      <c r="C542439" s="29"/>
    </row>
    <row r="542452" spans="3:3" x14ac:dyDescent="0.25">
      <c r="C542452" s="29"/>
    </row>
    <row r="542465" spans="3:3" x14ac:dyDescent="0.25">
      <c r="C542465" s="29"/>
    </row>
    <row r="542478" spans="3:3" x14ac:dyDescent="0.25">
      <c r="C542478" s="29"/>
    </row>
    <row r="542491" spans="3:3" x14ac:dyDescent="0.25">
      <c r="C542491" s="29"/>
    </row>
    <row r="542504" spans="3:3" x14ac:dyDescent="0.25">
      <c r="C542504" s="29"/>
    </row>
    <row r="542517" spans="3:3" x14ac:dyDescent="0.25">
      <c r="C542517" s="29"/>
    </row>
    <row r="542530" spans="3:3" x14ac:dyDescent="0.25">
      <c r="C542530" s="29"/>
    </row>
    <row r="542543" spans="3:3" x14ac:dyDescent="0.25">
      <c r="C542543" s="29"/>
    </row>
    <row r="542556" spans="3:3" x14ac:dyDescent="0.25">
      <c r="C542556" s="29"/>
    </row>
    <row r="542569" spans="3:3" x14ac:dyDescent="0.25">
      <c r="C542569" s="29"/>
    </row>
    <row r="542582" spans="3:3" x14ac:dyDescent="0.25">
      <c r="C542582" s="29"/>
    </row>
    <row r="542595" spans="3:3" x14ac:dyDescent="0.25">
      <c r="C542595" s="29"/>
    </row>
    <row r="542608" spans="3:3" x14ac:dyDescent="0.25">
      <c r="C542608" s="29"/>
    </row>
    <row r="542621" spans="3:3" x14ac:dyDescent="0.25">
      <c r="C542621" s="29"/>
    </row>
    <row r="542634" spans="3:3" x14ac:dyDescent="0.25">
      <c r="C542634" s="29"/>
    </row>
    <row r="542647" spans="3:3" x14ac:dyDescent="0.25">
      <c r="C542647" s="29"/>
    </row>
    <row r="542660" spans="3:3" x14ac:dyDescent="0.25">
      <c r="C542660" s="29"/>
    </row>
    <row r="542673" spans="3:3" x14ac:dyDescent="0.25">
      <c r="C542673" s="29"/>
    </row>
    <row r="542686" spans="3:3" x14ac:dyDescent="0.25">
      <c r="C542686" s="29"/>
    </row>
    <row r="542699" spans="3:3" x14ac:dyDescent="0.25">
      <c r="C542699" s="29"/>
    </row>
    <row r="542712" spans="3:3" x14ac:dyDescent="0.25">
      <c r="C542712" s="29"/>
    </row>
    <row r="542725" spans="3:3" x14ac:dyDescent="0.25">
      <c r="C542725" s="29"/>
    </row>
    <row r="542738" spans="3:3" x14ac:dyDescent="0.25">
      <c r="C542738" s="29"/>
    </row>
    <row r="542751" spans="3:3" x14ac:dyDescent="0.25">
      <c r="C542751" s="29"/>
    </row>
    <row r="542764" spans="3:3" x14ac:dyDescent="0.25">
      <c r="C542764" s="29"/>
    </row>
    <row r="542777" spans="3:3" x14ac:dyDescent="0.25">
      <c r="C542777" s="29"/>
    </row>
    <row r="542790" spans="3:3" x14ac:dyDescent="0.25">
      <c r="C542790" s="29"/>
    </row>
    <row r="542803" spans="3:3" x14ac:dyDescent="0.25">
      <c r="C542803" s="29"/>
    </row>
    <row r="542816" spans="3:3" x14ac:dyDescent="0.25">
      <c r="C542816" s="29"/>
    </row>
    <row r="542829" spans="3:3" x14ac:dyDescent="0.25">
      <c r="C542829" s="29"/>
    </row>
    <row r="542842" spans="3:3" x14ac:dyDescent="0.25">
      <c r="C542842" s="29"/>
    </row>
    <row r="542855" spans="3:3" x14ac:dyDescent="0.25">
      <c r="C542855" s="29"/>
    </row>
    <row r="542868" spans="3:3" x14ac:dyDescent="0.25">
      <c r="C542868" s="29"/>
    </row>
    <row r="542881" spans="3:3" x14ac:dyDescent="0.25">
      <c r="C542881" s="29"/>
    </row>
    <row r="542894" spans="3:3" x14ac:dyDescent="0.25">
      <c r="C542894" s="29"/>
    </row>
    <row r="542907" spans="3:3" x14ac:dyDescent="0.25">
      <c r="C542907" s="29"/>
    </row>
    <row r="542920" spans="3:3" x14ac:dyDescent="0.25">
      <c r="C542920" s="29"/>
    </row>
    <row r="542933" spans="3:3" x14ac:dyDescent="0.25">
      <c r="C542933" s="29"/>
    </row>
    <row r="542946" spans="3:3" x14ac:dyDescent="0.25">
      <c r="C542946" s="29"/>
    </row>
    <row r="542959" spans="3:3" x14ac:dyDescent="0.25">
      <c r="C542959" s="29"/>
    </row>
    <row r="542972" spans="3:3" x14ac:dyDescent="0.25">
      <c r="C542972" s="29"/>
    </row>
    <row r="542985" spans="3:3" x14ac:dyDescent="0.25">
      <c r="C542985" s="29"/>
    </row>
    <row r="542998" spans="3:3" x14ac:dyDescent="0.25">
      <c r="C542998" s="29"/>
    </row>
    <row r="543011" spans="3:3" x14ac:dyDescent="0.25">
      <c r="C543011" s="29"/>
    </row>
    <row r="543024" spans="3:3" x14ac:dyDescent="0.25">
      <c r="C543024" s="29"/>
    </row>
    <row r="543037" spans="3:3" x14ac:dyDescent="0.25">
      <c r="C543037" s="29"/>
    </row>
    <row r="543050" spans="3:3" x14ac:dyDescent="0.25">
      <c r="C543050" s="29"/>
    </row>
    <row r="543063" spans="3:3" x14ac:dyDescent="0.25">
      <c r="C543063" s="29"/>
    </row>
    <row r="543076" spans="3:3" x14ac:dyDescent="0.25">
      <c r="C543076" s="29"/>
    </row>
    <row r="543089" spans="3:3" x14ac:dyDescent="0.25">
      <c r="C543089" s="29"/>
    </row>
    <row r="543102" spans="3:3" x14ac:dyDescent="0.25">
      <c r="C543102" s="29"/>
    </row>
    <row r="543115" spans="3:3" x14ac:dyDescent="0.25">
      <c r="C543115" s="29"/>
    </row>
    <row r="543128" spans="3:3" x14ac:dyDescent="0.25">
      <c r="C543128" s="29"/>
    </row>
    <row r="543141" spans="3:3" x14ac:dyDescent="0.25">
      <c r="C543141" s="29"/>
    </row>
    <row r="543154" spans="3:3" x14ac:dyDescent="0.25">
      <c r="C543154" s="29"/>
    </row>
    <row r="543167" spans="3:3" x14ac:dyDescent="0.25">
      <c r="C543167" s="29"/>
    </row>
    <row r="543180" spans="3:3" x14ac:dyDescent="0.25">
      <c r="C543180" s="29"/>
    </row>
    <row r="543193" spans="3:3" x14ac:dyDescent="0.25">
      <c r="C543193" s="29"/>
    </row>
    <row r="543206" spans="3:3" x14ac:dyDescent="0.25">
      <c r="C543206" s="29"/>
    </row>
    <row r="543219" spans="3:3" x14ac:dyDescent="0.25">
      <c r="C543219" s="29"/>
    </row>
    <row r="543232" spans="3:3" x14ac:dyDescent="0.25">
      <c r="C543232" s="29"/>
    </row>
    <row r="543245" spans="3:3" x14ac:dyDescent="0.25">
      <c r="C543245" s="29"/>
    </row>
    <row r="543258" spans="3:3" x14ac:dyDescent="0.25">
      <c r="C543258" s="29"/>
    </row>
    <row r="543271" spans="3:3" x14ac:dyDescent="0.25">
      <c r="C543271" s="29"/>
    </row>
    <row r="543284" spans="3:3" x14ac:dyDescent="0.25">
      <c r="C543284" s="29"/>
    </row>
    <row r="543297" spans="3:3" x14ac:dyDescent="0.25">
      <c r="C543297" s="29"/>
    </row>
    <row r="543310" spans="3:3" x14ac:dyDescent="0.25">
      <c r="C543310" s="29"/>
    </row>
    <row r="543323" spans="3:3" x14ac:dyDescent="0.25">
      <c r="C543323" s="29"/>
    </row>
    <row r="543336" spans="3:3" x14ac:dyDescent="0.25">
      <c r="C543336" s="29"/>
    </row>
    <row r="543349" spans="3:3" x14ac:dyDescent="0.25">
      <c r="C543349" s="29"/>
    </row>
    <row r="543362" spans="3:3" x14ac:dyDescent="0.25">
      <c r="C543362" s="29"/>
    </row>
    <row r="543375" spans="3:3" x14ac:dyDescent="0.25">
      <c r="C543375" s="29"/>
    </row>
    <row r="543388" spans="3:3" x14ac:dyDescent="0.25">
      <c r="C543388" s="29"/>
    </row>
    <row r="543401" spans="3:3" x14ac:dyDescent="0.25">
      <c r="C543401" s="29"/>
    </row>
    <row r="543414" spans="3:3" x14ac:dyDescent="0.25">
      <c r="C543414" s="29"/>
    </row>
    <row r="543427" spans="3:3" x14ac:dyDescent="0.25">
      <c r="C543427" s="29"/>
    </row>
    <row r="543440" spans="3:3" x14ac:dyDescent="0.25">
      <c r="C543440" s="29"/>
    </row>
    <row r="543453" spans="3:3" x14ac:dyDescent="0.25">
      <c r="C543453" s="29"/>
    </row>
    <row r="543466" spans="3:3" x14ac:dyDescent="0.25">
      <c r="C543466" s="29"/>
    </row>
    <row r="543479" spans="3:3" x14ac:dyDescent="0.25">
      <c r="C543479" s="29"/>
    </row>
    <row r="543492" spans="3:3" x14ac:dyDescent="0.25">
      <c r="C543492" s="29"/>
    </row>
    <row r="543505" spans="3:3" x14ac:dyDescent="0.25">
      <c r="C543505" s="29"/>
    </row>
    <row r="543518" spans="3:3" x14ac:dyDescent="0.25">
      <c r="C543518" s="29"/>
    </row>
    <row r="543531" spans="3:3" x14ac:dyDescent="0.25">
      <c r="C543531" s="29"/>
    </row>
    <row r="543544" spans="3:3" x14ac:dyDescent="0.25">
      <c r="C543544" s="29"/>
    </row>
    <row r="543557" spans="3:3" x14ac:dyDescent="0.25">
      <c r="C543557" s="29"/>
    </row>
    <row r="543570" spans="3:3" x14ac:dyDescent="0.25">
      <c r="C543570" s="29"/>
    </row>
    <row r="543583" spans="3:3" x14ac:dyDescent="0.25">
      <c r="C543583" s="29"/>
    </row>
    <row r="543596" spans="3:3" x14ac:dyDescent="0.25">
      <c r="C543596" s="29"/>
    </row>
    <row r="543609" spans="3:3" x14ac:dyDescent="0.25">
      <c r="C543609" s="29"/>
    </row>
    <row r="543622" spans="3:3" x14ac:dyDescent="0.25">
      <c r="C543622" s="29"/>
    </row>
    <row r="543635" spans="3:3" x14ac:dyDescent="0.25">
      <c r="C543635" s="29"/>
    </row>
    <row r="543648" spans="3:3" x14ac:dyDescent="0.25">
      <c r="C543648" s="29"/>
    </row>
    <row r="543661" spans="3:3" x14ac:dyDescent="0.25">
      <c r="C543661" s="29"/>
    </row>
    <row r="543674" spans="3:3" x14ac:dyDescent="0.25">
      <c r="C543674" s="29"/>
    </row>
    <row r="543687" spans="3:3" x14ac:dyDescent="0.25">
      <c r="C543687" s="29"/>
    </row>
    <row r="543700" spans="3:3" x14ac:dyDescent="0.25">
      <c r="C543700" s="29"/>
    </row>
    <row r="543713" spans="3:3" x14ac:dyDescent="0.25">
      <c r="C543713" s="29"/>
    </row>
    <row r="543726" spans="3:3" x14ac:dyDescent="0.25">
      <c r="C543726" s="29"/>
    </row>
    <row r="543739" spans="3:3" x14ac:dyDescent="0.25">
      <c r="C543739" s="29"/>
    </row>
    <row r="543752" spans="3:3" x14ac:dyDescent="0.25">
      <c r="C543752" s="29"/>
    </row>
    <row r="543765" spans="3:3" x14ac:dyDescent="0.25">
      <c r="C543765" s="29"/>
    </row>
    <row r="543778" spans="3:3" x14ac:dyDescent="0.25">
      <c r="C543778" s="29"/>
    </row>
    <row r="543791" spans="3:3" x14ac:dyDescent="0.25">
      <c r="C543791" s="29"/>
    </row>
    <row r="543804" spans="3:3" x14ac:dyDescent="0.25">
      <c r="C543804" s="29"/>
    </row>
    <row r="543817" spans="3:3" x14ac:dyDescent="0.25">
      <c r="C543817" s="29"/>
    </row>
    <row r="543830" spans="3:3" x14ac:dyDescent="0.25">
      <c r="C543830" s="29"/>
    </row>
    <row r="543843" spans="3:3" x14ac:dyDescent="0.25">
      <c r="C543843" s="29"/>
    </row>
    <row r="543856" spans="3:3" x14ac:dyDescent="0.25">
      <c r="C543856" s="29"/>
    </row>
    <row r="543869" spans="3:3" x14ac:dyDescent="0.25">
      <c r="C543869" s="29"/>
    </row>
    <row r="543882" spans="3:3" x14ac:dyDescent="0.25">
      <c r="C543882" s="29"/>
    </row>
    <row r="543895" spans="3:3" x14ac:dyDescent="0.25">
      <c r="C543895" s="29"/>
    </row>
    <row r="543908" spans="3:3" x14ac:dyDescent="0.25">
      <c r="C543908" s="29"/>
    </row>
    <row r="543921" spans="3:3" x14ac:dyDescent="0.25">
      <c r="C543921" s="29"/>
    </row>
    <row r="543934" spans="3:3" x14ac:dyDescent="0.25">
      <c r="C543934" s="29"/>
    </row>
    <row r="543947" spans="3:3" x14ac:dyDescent="0.25">
      <c r="C543947" s="29"/>
    </row>
    <row r="543960" spans="3:3" x14ac:dyDescent="0.25">
      <c r="C543960" s="29"/>
    </row>
    <row r="543973" spans="3:3" x14ac:dyDescent="0.25">
      <c r="C543973" s="29"/>
    </row>
    <row r="543986" spans="3:3" x14ac:dyDescent="0.25">
      <c r="C543986" s="29"/>
    </row>
    <row r="543999" spans="3:3" x14ac:dyDescent="0.25">
      <c r="C543999" s="29"/>
    </row>
    <row r="544012" spans="3:3" x14ac:dyDescent="0.25">
      <c r="C544012" s="29"/>
    </row>
    <row r="544025" spans="3:3" x14ac:dyDescent="0.25">
      <c r="C544025" s="29"/>
    </row>
    <row r="544038" spans="3:3" x14ac:dyDescent="0.25">
      <c r="C544038" s="29"/>
    </row>
    <row r="544051" spans="3:3" x14ac:dyDescent="0.25">
      <c r="C544051" s="29"/>
    </row>
    <row r="544064" spans="3:3" x14ac:dyDescent="0.25">
      <c r="C544064" s="29"/>
    </row>
    <row r="544077" spans="3:3" x14ac:dyDescent="0.25">
      <c r="C544077" s="29"/>
    </row>
    <row r="544090" spans="3:3" x14ac:dyDescent="0.25">
      <c r="C544090" s="29"/>
    </row>
    <row r="544103" spans="3:3" x14ac:dyDescent="0.25">
      <c r="C544103" s="29"/>
    </row>
    <row r="544116" spans="3:3" x14ac:dyDescent="0.25">
      <c r="C544116" s="29"/>
    </row>
    <row r="544129" spans="3:3" x14ac:dyDescent="0.25">
      <c r="C544129" s="29"/>
    </row>
    <row r="544142" spans="3:3" x14ac:dyDescent="0.25">
      <c r="C544142" s="29"/>
    </row>
    <row r="544155" spans="3:3" x14ac:dyDescent="0.25">
      <c r="C544155" s="29"/>
    </row>
    <row r="544168" spans="3:3" x14ac:dyDescent="0.25">
      <c r="C544168" s="29"/>
    </row>
    <row r="544181" spans="3:3" x14ac:dyDescent="0.25">
      <c r="C544181" s="29"/>
    </row>
    <row r="544194" spans="3:3" x14ac:dyDescent="0.25">
      <c r="C544194" s="29"/>
    </row>
    <row r="544207" spans="3:3" x14ac:dyDescent="0.25">
      <c r="C544207" s="29"/>
    </row>
    <row r="544220" spans="3:3" x14ac:dyDescent="0.25">
      <c r="C544220" s="29"/>
    </row>
    <row r="544233" spans="3:3" x14ac:dyDescent="0.25">
      <c r="C544233" s="29"/>
    </row>
    <row r="544246" spans="3:3" x14ac:dyDescent="0.25">
      <c r="C544246" s="29"/>
    </row>
    <row r="544259" spans="3:3" x14ac:dyDescent="0.25">
      <c r="C544259" s="29"/>
    </row>
    <row r="544272" spans="3:3" x14ac:dyDescent="0.25">
      <c r="C544272" s="29"/>
    </row>
    <row r="544285" spans="3:3" x14ac:dyDescent="0.25">
      <c r="C544285" s="29"/>
    </row>
    <row r="544298" spans="3:3" x14ac:dyDescent="0.25">
      <c r="C544298" s="29"/>
    </row>
    <row r="544311" spans="3:3" x14ac:dyDescent="0.25">
      <c r="C544311" s="29"/>
    </row>
    <row r="544324" spans="3:3" x14ac:dyDescent="0.25">
      <c r="C544324" s="29"/>
    </row>
    <row r="544337" spans="3:3" x14ac:dyDescent="0.25">
      <c r="C544337" s="29"/>
    </row>
    <row r="544350" spans="3:3" x14ac:dyDescent="0.25">
      <c r="C544350" s="29"/>
    </row>
    <row r="544363" spans="3:3" x14ac:dyDescent="0.25">
      <c r="C544363" s="29"/>
    </row>
    <row r="544376" spans="3:3" x14ac:dyDescent="0.25">
      <c r="C544376" s="29"/>
    </row>
    <row r="544389" spans="3:3" x14ac:dyDescent="0.25">
      <c r="C544389" s="29"/>
    </row>
    <row r="544402" spans="3:3" x14ac:dyDescent="0.25">
      <c r="C544402" s="29"/>
    </row>
    <row r="544415" spans="3:3" x14ac:dyDescent="0.25">
      <c r="C544415" s="29"/>
    </row>
    <row r="544428" spans="3:3" x14ac:dyDescent="0.25">
      <c r="C544428" s="29"/>
    </row>
    <row r="544441" spans="3:3" x14ac:dyDescent="0.25">
      <c r="C544441" s="29"/>
    </row>
    <row r="544454" spans="3:3" x14ac:dyDescent="0.25">
      <c r="C544454" s="29"/>
    </row>
    <row r="544467" spans="3:3" x14ac:dyDescent="0.25">
      <c r="C544467" s="29"/>
    </row>
    <row r="544480" spans="3:3" x14ac:dyDescent="0.25">
      <c r="C544480" s="29"/>
    </row>
    <row r="544493" spans="3:3" x14ac:dyDescent="0.25">
      <c r="C544493" s="29"/>
    </row>
    <row r="544506" spans="3:3" x14ac:dyDescent="0.25">
      <c r="C544506" s="29"/>
    </row>
    <row r="544519" spans="3:3" x14ac:dyDescent="0.25">
      <c r="C544519" s="29"/>
    </row>
    <row r="544532" spans="3:3" x14ac:dyDescent="0.25">
      <c r="C544532" s="29"/>
    </row>
    <row r="544545" spans="3:3" x14ac:dyDescent="0.25">
      <c r="C544545" s="29"/>
    </row>
    <row r="544558" spans="3:3" x14ac:dyDescent="0.25">
      <c r="C544558" s="29"/>
    </row>
    <row r="544571" spans="3:3" x14ac:dyDescent="0.25">
      <c r="C544571" s="29"/>
    </row>
    <row r="544584" spans="3:3" x14ac:dyDescent="0.25">
      <c r="C544584" s="29"/>
    </row>
    <row r="544597" spans="3:3" x14ac:dyDescent="0.25">
      <c r="C544597" s="29"/>
    </row>
    <row r="544610" spans="3:3" x14ac:dyDescent="0.25">
      <c r="C544610" s="29"/>
    </row>
    <row r="544623" spans="3:3" x14ac:dyDescent="0.25">
      <c r="C544623" s="29"/>
    </row>
    <row r="544636" spans="3:3" x14ac:dyDescent="0.25">
      <c r="C544636" s="29"/>
    </row>
    <row r="544649" spans="3:3" x14ac:dyDescent="0.25">
      <c r="C544649" s="29"/>
    </row>
    <row r="544662" spans="3:3" x14ac:dyDescent="0.25">
      <c r="C544662" s="29"/>
    </row>
    <row r="544675" spans="3:3" x14ac:dyDescent="0.25">
      <c r="C544675" s="29"/>
    </row>
    <row r="544688" spans="3:3" x14ac:dyDescent="0.25">
      <c r="C544688" s="29"/>
    </row>
    <row r="544701" spans="3:3" x14ac:dyDescent="0.25">
      <c r="C544701" s="29"/>
    </row>
    <row r="544714" spans="3:3" x14ac:dyDescent="0.25">
      <c r="C544714" s="29"/>
    </row>
    <row r="544727" spans="3:3" x14ac:dyDescent="0.25">
      <c r="C544727" s="29"/>
    </row>
    <row r="544740" spans="3:3" x14ac:dyDescent="0.25">
      <c r="C544740" s="29"/>
    </row>
    <row r="544753" spans="3:3" x14ac:dyDescent="0.25">
      <c r="C544753" s="29"/>
    </row>
    <row r="544766" spans="3:3" x14ac:dyDescent="0.25">
      <c r="C544766" s="29"/>
    </row>
    <row r="544779" spans="3:3" x14ac:dyDescent="0.25">
      <c r="C544779" s="29"/>
    </row>
    <row r="544792" spans="3:3" x14ac:dyDescent="0.25">
      <c r="C544792" s="29"/>
    </row>
    <row r="544805" spans="3:3" x14ac:dyDescent="0.25">
      <c r="C544805" s="29"/>
    </row>
    <row r="544818" spans="3:3" x14ac:dyDescent="0.25">
      <c r="C544818" s="29"/>
    </row>
    <row r="544831" spans="3:3" x14ac:dyDescent="0.25">
      <c r="C544831" s="29"/>
    </row>
    <row r="544844" spans="3:3" x14ac:dyDescent="0.25">
      <c r="C544844" s="29"/>
    </row>
    <row r="544857" spans="3:3" x14ac:dyDescent="0.25">
      <c r="C544857" s="29"/>
    </row>
    <row r="544870" spans="3:3" x14ac:dyDescent="0.25">
      <c r="C544870" s="29"/>
    </row>
    <row r="544883" spans="3:3" x14ac:dyDescent="0.25">
      <c r="C544883" s="29"/>
    </row>
    <row r="544896" spans="3:3" x14ac:dyDescent="0.25">
      <c r="C544896" s="29"/>
    </row>
    <row r="544909" spans="3:3" x14ac:dyDescent="0.25">
      <c r="C544909" s="29"/>
    </row>
    <row r="544922" spans="3:3" x14ac:dyDescent="0.25">
      <c r="C544922" s="29"/>
    </row>
    <row r="544935" spans="3:3" x14ac:dyDescent="0.25">
      <c r="C544935" s="29"/>
    </row>
    <row r="544948" spans="3:3" x14ac:dyDescent="0.25">
      <c r="C544948" s="29"/>
    </row>
    <row r="544961" spans="3:3" x14ac:dyDescent="0.25">
      <c r="C544961" s="29"/>
    </row>
    <row r="544974" spans="3:3" x14ac:dyDescent="0.25">
      <c r="C544974" s="29"/>
    </row>
    <row r="544987" spans="3:3" x14ac:dyDescent="0.25">
      <c r="C544987" s="29"/>
    </row>
    <row r="545000" spans="3:3" x14ac:dyDescent="0.25">
      <c r="C545000" s="29"/>
    </row>
    <row r="545013" spans="3:3" x14ac:dyDescent="0.25">
      <c r="C545013" s="29"/>
    </row>
    <row r="545026" spans="3:3" x14ac:dyDescent="0.25">
      <c r="C545026" s="29"/>
    </row>
    <row r="545039" spans="3:3" x14ac:dyDescent="0.25">
      <c r="C545039" s="29"/>
    </row>
    <row r="545052" spans="3:3" x14ac:dyDescent="0.25">
      <c r="C545052" s="29"/>
    </row>
    <row r="545065" spans="3:3" x14ac:dyDescent="0.25">
      <c r="C545065" s="29"/>
    </row>
    <row r="545078" spans="3:3" x14ac:dyDescent="0.25">
      <c r="C545078" s="29"/>
    </row>
    <row r="545091" spans="3:3" x14ac:dyDescent="0.25">
      <c r="C545091" s="29"/>
    </row>
    <row r="545104" spans="3:3" x14ac:dyDescent="0.25">
      <c r="C545104" s="29"/>
    </row>
    <row r="545117" spans="3:3" x14ac:dyDescent="0.25">
      <c r="C545117" s="29"/>
    </row>
    <row r="545130" spans="3:3" x14ac:dyDescent="0.25">
      <c r="C545130" s="29"/>
    </row>
    <row r="545143" spans="3:3" x14ac:dyDescent="0.25">
      <c r="C545143" s="29"/>
    </row>
    <row r="545156" spans="3:3" x14ac:dyDescent="0.25">
      <c r="C545156" s="29"/>
    </row>
    <row r="545169" spans="3:3" x14ac:dyDescent="0.25">
      <c r="C545169" s="29"/>
    </row>
    <row r="545182" spans="3:3" x14ac:dyDescent="0.25">
      <c r="C545182" s="29"/>
    </row>
    <row r="545195" spans="3:3" x14ac:dyDescent="0.25">
      <c r="C545195" s="29"/>
    </row>
    <row r="545208" spans="3:3" x14ac:dyDescent="0.25">
      <c r="C545208" s="29"/>
    </row>
    <row r="545221" spans="3:3" x14ac:dyDescent="0.25">
      <c r="C545221" s="29"/>
    </row>
    <row r="545234" spans="3:3" x14ac:dyDescent="0.25">
      <c r="C545234" s="29"/>
    </row>
    <row r="545247" spans="3:3" x14ac:dyDescent="0.25">
      <c r="C545247" s="29"/>
    </row>
    <row r="545260" spans="3:3" x14ac:dyDescent="0.25">
      <c r="C545260" s="29"/>
    </row>
    <row r="545273" spans="3:3" x14ac:dyDescent="0.25">
      <c r="C545273" s="29"/>
    </row>
    <row r="545286" spans="3:3" x14ac:dyDescent="0.25">
      <c r="C545286" s="29"/>
    </row>
    <row r="545299" spans="3:3" x14ac:dyDescent="0.25">
      <c r="C545299" s="29"/>
    </row>
    <row r="545312" spans="3:3" x14ac:dyDescent="0.25">
      <c r="C545312" s="29"/>
    </row>
    <row r="545325" spans="3:3" x14ac:dyDescent="0.25">
      <c r="C545325" s="29"/>
    </row>
    <row r="545338" spans="3:3" x14ac:dyDescent="0.25">
      <c r="C545338" s="29"/>
    </row>
    <row r="545351" spans="3:3" x14ac:dyDescent="0.25">
      <c r="C545351" s="29"/>
    </row>
    <row r="545364" spans="3:3" x14ac:dyDescent="0.25">
      <c r="C545364" s="29"/>
    </row>
    <row r="545377" spans="3:3" x14ac:dyDescent="0.25">
      <c r="C545377" s="29"/>
    </row>
    <row r="545390" spans="3:3" x14ac:dyDescent="0.25">
      <c r="C545390" s="29"/>
    </row>
    <row r="545403" spans="3:3" x14ac:dyDescent="0.25">
      <c r="C545403" s="29"/>
    </row>
    <row r="545416" spans="3:3" x14ac:dyDescent="0.25">
      <c r="C545416" s="29"/>
    </row>
    <row r="545429" spans="3:3" x14ac:dyDescent="0.25">
      <c r="C545429" s="29"/>
    </row>
    <row r="545442" spans="3:3" x14ac:dyDescent="0.25">
      <c r="C545442" s="29"/>
    </row>
    <row r="545455" spans="3:3" x14ac:dyDescent="0.25">
      <c r="C545455" s="29"/>
    </row>
    <row r="545468" spans="3:3" x14ac:dyDescent="0.25">
      <c r="C545468" s="29"/>
    </row>
    <row r="545481" spans="3:3" x14ac:dyDescent="0.25">
      <c r="C545481" s="29"/>
    </row>
    <row r="545494" spans="3:3" x14ac:dyDescent="0.25">
      <c r="C545494" s="29"/>
    </row>
    <row r="545507" spans="3:3" x14ac:dyDescent="0.25">
      <c r="C545507" s="29"/>
    </row>
    <row r="545520" spans="3:3" x14ac:dyDescent="0.25">
      <c r="C545520" s="29"/>
    </row>
    <row r="545533" spans="3:3" x14ac:dyDescent="0.25">
      <c r="C545533" s="29"/>
    </row>
    <row r="545546" spans="3:3" x14ac:dyDescent="0.25">
      <c r="C545546" s="29"/>
    </row>
    <row r="545559" spans="3:3" x14ac:dyDescent="0.25">
      <c r="C545559" s="29"/>
    </row>
    <row r="545572" spans="3:3" x14ac:dyDescent="0.25">
      <c r="C545572" s="29"/>
    </row>
    <row r="545585" spans="3:3" x14ac:dyDescent="0.25">
      <c r="C545585" s="29"/>
    </row>
    <row r="545598" spans="3:3" x14ac:dyDescent="0.25">
      <c r="C545598" s="29"/>
    </row>
    <row r="545611" spans="3:3" x14ac:dyDescent="0.25">
      <c r="C545611" s="29"/>
    </row>
    <row r="545624" spans="3:3" x14ac:dyDescent="0.25">
      <c r="C545624" s="29"/>
    </row>
    <row r="545637" spans="3:3" x14ac:dyDescent="0.25">
      <c r="C545637" s="29"/>
    </row>
    <row r="545650" spans="3:3" x14ac:dyDescent="0.25">
      <c r="C545650" s="29"/>
    </row>
    <row r="545663" spans="3:3" x14ac:dyDescent="0.25">
      <c r="C545663" s="29"/>
    </row>
    <row r="545676" spans="3:3" x14ac:dyDescent="0.25">
      <c r="C545676" s="29"/>
    </row>
    <row r="545689" spans="3:3" x14ac:dyDescent="0.25">
      <c r="C545689" s="29"/>
    </row>
    <row r="545702" spans="3:3" x14ac:dyDescent="0.25">
      <c r="C545702" s="29"/>
    </row>
    <row r="545715" spans="3:3" x14ac:dyDescent="0.25">
      <c r="C545715" s="29"/>
    </row>
    <row r="545728" spans="3:3" x14ac:dyDescent="0.25">
      <c r="C545728" s="29"/>
    </row>
    <row r="545741" spans="3:3" x14ac:dyDescent="0.25">
      <c r="C545741" s="29"/>
    </row>
    <row r="545754" spans="3:3" x14ac:dyDescent="0.25">
      <c r="C545754" s="29"/>
    </row>
    <row r="545767" spans="3:3" x14ac:dyDescent="0.25">
      <c r="C545767" s="29"/>
    </row>
    <row r="545780" spans="3:3" x14ac:dyDescent="0.25">
      <c r="C545780" s="29"/>
    </row>
    <row r="545793" spans="3:3" x14ac:dyDescent="0.25">
      <c r="C545793" s="29"/>
    </row>
    <row r="545806" spans="3:3" x14ac:dyDescent="0.25">
      <c r="C545806" s="29"/>
    </row>
    <row r="545819" spans="3:3" x14ac:dyDescent="0.25">
      <c r="C545819" s="29"/>
    </row>
    <row r="545832" spans="3:3" x14ac:dyDescent="0.25">
      <c r="C545832" s="29"/>
    </row>
    <row r="545845" spans="3:3" x14ac:dyDescent="0.25">
      <c r="C545845" s="29"/>
    </row>
    <row r="545858" spans="3:3" x14ac:dyDescent="0.25">
      <c r="C545858" s="29"/>
    </row>
    <row r="545871" spans="3:3" x14ac:dyDescent="0.25">
      <c r="C545871" s="29"/>
    </row>
    <row r="545884" spans="3:3" x14ac:dyDescent="0.25">
      <c r="C545884" s="29"/>
    </row>
    <row r="545897" spans="3:3" x14ac:dyDescent="0.25">
      <c r="C545897" s="29"/>
    </row>
    <row r="545910" spans="3:3" x14ac:dyDescent="0.25">
      <c r="C545910" s="29"/>
    </row>
    <row r="545923" spans="3:3" x14ac:dyDescent="0.25">
      <c r="C545923" s="29"/>
    </row>
    <row r="545936" spans="3:3" x14ac:dyDescent="0.25">
      <c r="C545936" s="29"/>
    </row>
    <row r="545949" spans="3:3" x14ac:dyDescent="0.25">
      <c r="C545949" s="29"/>
    </row>
    <row r="545962" spans="3:3" x14ac:dyDescent="0.25">
      <c r="C545962" s="29"/>
    </row>
    <row r="545975" spans="3:3" x14ac:dyDescent="0.25">
      <c r="C545975" s="29"/>
    </row>
    <row r="545988" spans="3:3" x14ac:dyDescent="0.25">
      <c r="C545988" s="29"/>
    </row>
    <row r="546001" spans="3:3" x14ac:dyDescent="0.25">
      <c r="C546001" s="29"/>
    </row>
    <row r="546014" spans="3:3" x14ac:dyDescent="0.25">
      <c r="C546014" s="29"/>
    </row>
    <row r="546027" spans="3:3" x14ac:dyDescent="0.25">
      <c r="C546027" s="29"/>
    </row>
    <row r="546040" spans="3:3" x14ac:dyDescent="0.25">
      <c r="C546040" s="29"/>
    </row>
    <row r="546053" spans="3:3" x14ac:dyDescent="0.25">
      <c r="C546053" s="29"/>
    </row>
    <row r="546066" spans="3:3" x14ac:dyDescent="0.25">
      <c r="C546066" s="29"/>
    </row>
    <row r="546079" spans="3:3" x14ac:dyDescent="0.25">
      <c r="C546079" s="29"/>
    </row>
    <row r="546092" spans="3:3" x14ac:dyDescent="0.25">
      <c r="C546092" s="29"/>
    </row>
    <row r="546105" spans="3:3" x14ac:dyDescent="0.25">
      <c r="C546105" s="29"/>
    </row>
    <row r="546118" spans="3:3" x14ac:dyDescent="0.25">
      <c r="C546118" s="29"/>
    </row>
    <row r="546131" spans="3:3" x14ac:dyDescent="0.25">
      <c r="C546131" s="29"/>
    </row>
    <row r="546144" spans="3:3" x14ac:dyDescent="0.25">
      <c r="C546144" s="29"/>
    </row>
    <row r="546157" spans="3:3" x14ac:dyDescent="0.25">
      <c r="C546157" s="29"/>
    </row>
    <row r="546170" spans="3:3" x14ac:dyDescent="0.25">
      <c r="C546170" s="29"/>
    </row>
    <row r="546183" spans="3:3" x14ac:dyDescent="0.25">
      <c r="C546183" s="29"/>
    </row>
    <row r="546196" spans="3:3" x14ac:dyDescent="0.25">
      <c r="C546196" s="29"/>
    </row>
    <row r="546209" spans="3:3" x14ac:dyDescent="0.25">
      <c r="C546209" s="29"/>
    </row>
    <row r="546222" spans="3:3" x14ac:dyDescent="0.25">
      <c r="C546222" s="29"/>
    </row>
    <row r="546235" spans="3:3" x14ac:dyDescent="0.25">
      <c r="C546235" s="29"/>
    </row>
    <row r="546248" spans="3:3" x14ac:dyDescent="0.25">
      <c r="C546248" s="29"/>
    </row>
    <row r="546261" spans="3:3" x14ac:dyDescent="0.25">
      <c r="C546261" s="29"/>
    </row>
    <row r="546274" spans="3:3" x14ac:dyDescent="0.25">
      <c r="C546274" s="29"/>
    </row>
    <row r="546287" spans="3:3" x14ac:dyDescent="0.25">
      <c r="C546287" s="29"/>
    </row>
    <row r="546300" spans="3:3" x14ac:dyDescent="0.25">
      <c r="C546300" s="29"/>
    </row>
    <row r="546313" spans="3:3" x14ac:dyDescent="0.25">
      <c r="C546313" s="29"/>
    </row>
    <row r="546326" spans="3:3" x14ac:dyDescent="0.25">
      <c r="C546326" s="29"/>
    </row>
    <row r="546339" spans="3:3" x14ac:dyDescent="0.25">
      <c r="C546339" s="29"/>
    </row>
    <row r="546352" spans="3:3" x14ac:dyDescent="0.25">
      <c r="C546352" s="29"/>
    </row>
    <row r="546365" spans="3:3" x14ac:dyDescent="0.25">
      <c r="C546365" s="29"/>
    </row>
    <row r="546378" spans="3:3" x14ac:dyDescent="0.25">
      <c r="C546378" s="29"/>
    </row>
    <row r="546391" spans="3:3" x14ac:dyDescent="0.25">
      <c r="C546391" s="29"/>
    </row>
    <row r="546404" spans="3:3" x14ac:dyDescent="0.25">
      <c r="C546404" s="29"/>
    </row>
    <row r="546417" spans="3:3" x14ac:dyDescent="0.25">
      <c r="C546417" s="29"/>
    </row>
    <row r="546430" spans="3:3" x14ac:dyDescent="0.25">
      <c r="C546430" s="29"/>
    </row>
    <row r="546443" spans="3:3" x14ac:dyDescent="0.25">
      <c r="C546443" s="29"/>
    </row>
    <row r="546456" spans="3:3" x14ac:dyDescent="0.25">
      <c r="C546456" s="29"/>
    </row>
    <row r="546469" spans="3:3" x14ac:dyDescent="0.25">
      <c r="C546469" s="29"/>
    </row>
    <row r="546482" spans="3:3" x14ac:dyDescent="0.25">
      <c r="C546482" s="29"/>
    </row>
    <row r="546495" spans="3:3" x14ac:dyDescent="0.25">
      <c r="C546495" s="29"/>
    </row>
    <row r="546508" spans="3:3" x14ac:dyDescent="0.25">
      <c r="C546508" s="29"/>
    </row>
    <row r="546521" spans="3:3" x14ac:dyDescent="0.25">
      <c r="C546521" s="29"/>
    </row>
    <row r="546534" spans="3:3" x14ac:dyDescent="0.25">
      <c r="C546534" s="29"/>
    </row>
    <row r="546547" spans="3:3" x14ac:dyDescent="0.25">
      <c r="C546547" s="29"/>
    </row>
    <row r="546560" spans="3:3" x14ac:dyDescent="0.25">
      <c r="C546560" s="29"/>
    </row>
    <row r="546573" spans="3:3" x14ac:dyDescent="0.25">
      <c r="C546573" s="29"/>
    </row>
    <row r="546586" spans="3:3" x14ac:dyDescent="0.25">
      <c r="C546586" s="29"/>
    </row>
    <row r="546599" spans="3:3" x14ac:dyDescent="0.25">
      <c r="C546599" s="29"/>
    </row>
    <row r="546612" spans="3:3" x14ac:dyDescent="0.25">
      <c r="C546612" s="29"/>
    </row>
    <row r="546625" spans="3:3" x14ac:dyDescent="0.25">
      <c r="C546625" s="29"/>
    </row>
    <row r="546638" spans="3:3" x14ac:dyDescent="0.25">
      <c r="C546638" s="29"/>
    </row>
    <row r="546651" spans="3:3" x14ac:dyDescent="0.25">
      <c r="C546651" s="29"/>
    </row>
    <row r="546664" spans="3:3" x14ac:dyDescent="0.25">
      <c r="C546664" s="29"/>
    </row>
    <row r="546677" spans="3:3" x14ac:dyDescent="0.25">
      <c r="C546677" s="29"/>
    </row>
    <row r="546690" spans="3:3" x14ac:dyDescent="0.25">
      <c r="C546690" s="29"/>
    </row>
    <row r="546703" spans="3:3" x14ac:dyDescent="0.25">
      <c r="C546703" s="29"/>
    </row>
    <row r="546716" spans="3:3" x14ac:dyDescent="0.25">
      <c r="C546716" s="29"/>
    </row>
    <row r="546729" spans="3:3" x14ac:dyDescent="0.25">
      <c r="C546729" s="29"/>
    </row>
    <row r="546742" spans="3:3" x14ac:dyDescent="0.25">
      <c r="C546742" s="29"/>
    </row>
    <row r="546755" spans="3:3" x14ac:dyDescent="0.25">
      <c r="C546755" s="29"/>
    </row>
    <row r="546768" spans="3:3" x14ac:dyDescent="0.25">
      <c r="C546768" s="29"/>
    </row>
    <row r="546781" spans="3:3" x14ac:dyDescent="0.25">
      <c r="C546781" s="29"/>
    </row>
    <row r="546794" spans="3:3" x14ac:dyDescent="0.25">
      <c r="C546794" s="29"/>
    </row>
    <row r="546807" spans="3:3" x14ac:dyDescent="0.25">
      <c r="C546807" s="29"/>
    </row>
    <row r="546820" spans="3:3" x14ac:dyDescent="0.25">
      <c r="C546820" s="29"/>
    </row>
    <row r="546833" spans="3:3" x14ac:dyDescent="0.25">
      <c r="C546833" s="29"/>
    </row>
    <row r="546846" spans="3:3" x14ac:dyDescent="0.25">
      <c r="C546846" s="29"/>
    </row>
    <row r="546859" spans="3:3" x14ac:dyDescent="0.25">
      <c r="C546859" s="29"/>
    </row>
    <row r="546872" spans="3:3" x14ac:dyDescent="0.25">
      <c r="C546872" s="29"/>
    </row>
    <row r="546885" spans="3:3" x14ac:dyDescent="0.25">
      <c r="C546885" s="29"/>
    </row>
    <row r="546898" spans="3:3" x14ac:dyDescent="0.25">
      <c r="C546898" s="29"/>
    </row>
    <row r="546911" spans="3:3" x14ac:dyDescent="0.25">
      <c r="C546911" s="29"/>
    </row>
    <row r="546924" spans="3:3" x14ac:dyDescent="0.25">
      <c r="C546924" s="29"/>
    </row>
    <row r="546937" spans="3:3" x14ac:dyDescent="0.25">
      <c r="C546937" s="29"/>
    </row>
    <row r="546950" spans="3:3" x14ac:dyDescent="0.25">
      <c r="C546950" s="29"/>
    </row>
    <row r="546963" spans="3:3" x14ac:dyDescent="0.25">
      <c r="C546963" s="29"/>
    </row>
    <row r="546976" spans="3:3" x14ac:dyDescent="0.25">
      <c r="C546976" s="29"/>
    </row>
    <row r="546989" spans="3:3" x14ac:dyDescent="0.25">
      <c r="C546989" s="29"/>
    </row>
    <row r="547002" spans="3:3" x14ac:dyDescent="0.25">
      <c r="C547002" s="29"/>
    </row>
    <row r="547015" spans="3:3" x14ac:dyDescent="0.25">
      <c r="C547015" s="29"/>
    </row>
    <row r="547028" spans="3:3" x14ac:dyDescent="0.25">
      <c r="C547028" s="29"/>
    </row>
    <row r="547041" spans="3:3" x14ac:dyDescent="0.25">
      <c r="C547041" s="29"/>
    </row>
    <row r="547054" spans="3:3" x14ac:dyDescent="0.25">
      <c r="C547054" s="29"/>
    </row>
    <row r="547067" spans="3:3" x14ac:dyDescent="0.25">
      <c r="C547067" s="29"/>
    </row>
    <row r="547080" spans="3:3" x14ac:dyDescent="0.25">
      <c r="C547080" s="29"/>
    </row>
    <row r="547093" spans="3:3" x14ac:dyDescent="0.25">
      <c r="C547093" s="29"/>
    </row>
    <row r="547106" spans="3:3" x14ac:dyDescent="0.25">
      <c r="C547106" s="29"/>
    </row>
    <row r="547119" spans="3:3" x14ac:dyDescent="0.25">
      <c r="C547119" s="29"/>
    </row>
    <row r="547132" spans="3:3" x14ac:dyDescent="0.25">
      <c r="C547132" s="29"/>
    </row>
    <row r="547145" spans="3:3" x14ac:dyDescent="0.25">
      <c r="C547145" s="29"/>
    </row>
    <row r="547158" spans="3:3" x14ac:dyDescent="0.25">
      <c r="C547158" s="29"/>
    </row>
    <row r="547171" spans="3:3" x14ac:dyDescent="0.25">
      <c r="C547171" s="29"/>
    </row>
    <row r="547184" spans="3:3" x14ac:dyDescent="0.25">
      <c r="C547184" s="29"/>
    </row>
    <row r="547197" spans="3:3" x14ac:dyDescent="0.25">
      <c r="C547197" s="29"/>
    </row>
    <row r="547210" spans="3:3" x14ac:dyDescent="0.25">
      <c r="C547210" s="29"/>
    </row>
    <row r="547223" spans="3:3" x14ac:dyDescent="0.25">
      <c r="C547223" s="29"/>
    </row>
    <row r="547236" spans="3:3" x14ac:dyDescent="0.25">
      <c r="C547236" s="29"/>
    </row>
    <row r="547249" spans="3:3" x14ac:dyDescent="0.25">
      <c r="C547249" s="29"/>
    </row>
    <row r="547262" spans="3:3" x14ac:dyDescent="0.25">
      <c r="C547262" s="29"/>
    </row>
    <row r="547275" spans="3:3" x14ac:dyDescent="0.25">
      <c r="C547275" s="29"/>
    </row>
    <row r="547288" spans="3:3" x14ac:dyDescent="0.25">
      <c r="C547288" s="29"/>
    </row>
    <row r="547301" spans="3:3" x14ac:dyDescent="0.25">
      <c r="C547301" s="29"/>
    </row>
    <row r="547314" spans="3:3" x14ac:dyDescent="0.25">
      <c r="C547314" s="29"/>
    </row>
    <row r="547327" spans="3:3" x14ac:dyDescent="0.25">
      <c r="C547327" s="29"/>
    </row>
    <row r="547340" spans="3:3" x14ac:dyDescent="0.25">
      <c r="C547340" s="29"/>
    </row>
    <row r="547353" spans="3:3" x14ac:dyDescent="0.25">
      <c r="C547353" s="29"/>
    </row>
    <row r="547366" spans="3:3" x14ac:dyDescent="0.25">
      <c r="C547366" s="29"/>
    </row>
    <row r="547379" spans="3:3" x14ac:dyDescent="0.25">
      <c r="C547379" s="29"/>
    </row>
    <row r="547392" spans="3:3" x14ac:dyDescent="0.25">
      <c r="C547392" s="29"/>
    </row>
    <row r="547405" spans="3:3" x14ac:dyDescent="0.25">
      <c r="C547405" s="29"/>
    </row>
    <row r="547418" spans="3:3" x14ac:dyDescent="0.25">
      <c r="C547418" s="29"/>
    </row>
    <row r="547431" spans="3:3" x14ac:dyDescent="0.25">
      <c r="C547431" s="29"/>
    </row>
    <row r="547444" spans="3:3" x14ac:dyDescent="0.25">
      <c r="C547444" s="29"/>
    </row>
    <row r="547457" spans="3:3" x14ac:dyDescent="0.25">
      <c r="C547457" s="29"/>
    </row>
    <row r="547470" spans="3:3" x14ac:dyDescent="0.25">
      <c r="C547470" s="29"/>
    </row>
    <row r="547483" spans="3:3" x14ac:dyDescent="0.25">
      <c r="C547483" s="29"/>
    </row>
    <row r="547496" spans="3:3" x14ac:dyDescent="0.25">
      <c r="C547496" s="29"/>
    </row>
    <row r="547509" spans="3:3" x14ac:dyDescent="0.25">
      <c r="C547509" s="29"/>
    </row>
    <row r="547522" spans="3:3" x14ac:dyDescent="0.25">
      <c r="C547522" s="29"/>
    </row>
    <row r="547535" spans="3:3" x14ac:dyDescent="0.25">
      <c r="C547535" s="29"/>
    </row>
    <row r="547548" spans="3:3" x14ac:dyDescent="0.25">
      <c r="C547548" s="29"/>
    </row>
    <row r="547561" spans="3:3" x14ac:dyDescent="0.25">
      <c r="C547561" s="29"/>
    </row>
    <row r="547574" spans="3:3" x14ac:dyDescent="0.25">
      <c r="C547574" s="29"/>
    </row>
    <row r="547587" spans="3:3" x14ac:dyDescent="0.25">
      <c r="C547587" s="29"/>
    </row>
    <row r="547600" spans="3:3" x14ac:dyDescent="0.25">
      <c r="C547600" s="29"/>
    </row>
    <row r="547613" spans="3:3" x14ac:dyDescent="0.25">
      <c r="C547613" s="29"/>
    </row>
    <row r="547626" spans="3:3" x14ac:dyDescent="0.25">
      <c r="C547626" s="29"/>
    </row>
    <row r="547639" spans="3:3" x14ac:dyDescent="0.25">
      <c r="C547639" s="29"/>
    </row>
    <row r="547652" spans="3:3" x14ac:dyDescent="0.25">
      <c r="C547652" s="29"/>
    </row>
    <row r="547665" spans="3:3" x14ac:dyDescent="0.25">
      <c r="C547665" s="29"/>
    </row>
    <row r="547678" spans="3:3" x14ac:dyDescent="0.25">
      <c r="C547678" s="29"/>
    </row>
    <row r="547691" spans="3:3" x14ac:dyDescent="0.25">
      <c r="C547691" s="29"/>
    </row>
    <row r="547704" spans="3:3" x14ac:dyDescent="0.25">
      <c r="C547704" s="29"/>
    </row>
    <row r="547717" spans="3:3" x14ac:dyDescent="0.25">
      <c r="C547717" s="29"/>
    </row>
    <row r="547730" spans="3:3" x14ac:dyDescent="0.25">
      <c r="C547730" s="29"/>
    </row>
    <row r="547743" spans="3:3" x14ac:dyDescent="0.25">
      <c r="C547743" s="29"/>
    </row>
    <row r="547756" spans="3:3" x14ac:dyDescent="0.25">
      <c r="C547756" s="29"/>
    </row>
    <row r="547769" spans="3:3" x14ac:dyDescent="0.25">
      <c r="C547769" s="29"/>
    </row>
    <row r="547782" spans="3:3" x14ac:dyDescent="0.25">
      <c r="C547782" s="29"/>
    </row>
    <row r="547795" spans="3:3" x14ac:dyDescent="0.25">
      <c r="C547795" s="29"/>
    </row>
    <row r="547808" spans="3:3" x14ac:dyDescent="0.25">
      <c r="C547808" s="29"/>
    </row>
    <row r="547821" spans="3:3" x14ac:dyDescent="0.25">
      <c r="C547821" s="29"/>
    </row>
    <row r="547834" spans="3:3" x14ac:dyDescent="0.25">
      <c r="C547834" s="29"/>
    </row>
    <row r="547847" spans="3:3" x14ac:dyDescent="0.25">
      <c r="C547847" s="29"/>
    </row>
    <row r="547860" spans="3:3" x14ac:dyDescent="0.25">
      <c r="C547860" s="29"/>
    </row>
    <row r="547873" spans="3:3" x14ac:dyDescent="0.25">
      <c r="C547873" s="29"/>
    </row>
    <row r="547886" spans="3:3" x14ac:dyDescent="0.25">
      <c r="C547886" s="29"/>
    </row>
    <row r="547899" spans="3:3" x14ac:dyDescent="0.25">
      <c r="C547899" s="29"/>
    </row>
    <row r="547912" spans="3:3" x14ac:dyDescent="0.25">
      <c r="C547912" s="29"/>
    </row>
    <row r="547925" spans="3:3" x14ac:dyDescent="0.25">
      <c r="C547925" s="29"/>
    </row>
    <row r="547938" spans="3:3" x14ac:dyDescent="0.25">
      <c r="C547938" s="29"/>
    </row>
    <row r="547951" spans="3:3" x14ac:dyDescent="0.25">
      <c r="C547951" s="29"/>
    </row>
    <row r="547964" spans="3:3" x14ac:dyDescent="0.25">
      <c r="C547964" s="29"/>
    </row>
    <row r="547977" spans="3:3" x14ac:dyDescent="0.25">
      <c r="C547977" s="29"/>
    </row>
    <row r="547990" spans="3:3" x14ac:dyDescent="0.25">
      <c r="C547990" s="29"/>
    </row>
    <row r="548003" spans="3:3" x14ac:dyDescent="0.25">
      <c r="C548003" s="29"/>
    </row>
    <row r="548016" spans="3:3" x14ac:dyDescent="0.25">
      <c r="C548016" s="29"/>
    </row>
    <row r="548029" spans="3:3" x14ac:dyDescent="0.25">
      <c r="C548029" s="29"/>
    </row>
    <row r="548042" spans="3:3" x14ac:dyDescent="0.25">
      <c r="C548042" s="29"/>
    </row>
    <row r="548055" spans="3:3" x14ac:dyDescent="0.25">
      <c r="C548055" s="29"/>
    </row>
    <row r="548068" spans="3:3" x14ac:dyDescent="0.25">
      <c r="C548068" s="29"/>
    </row>
    <row r="548081" spans="3:3" x14ac:dyDescent="0.25">
      <c r="C548081" s="29"/>
    </row>
    <row r="548094" spans="3:3" x14ac:dyDescent="0.25">
      <c r="C548094" s="29"/>
    </row>
    <row r="548107" spans="3:3" x14ac:dyDescent="0.25">
      <c r="C548107" s="29"/>
    </row>
    <row r="548120" spans="3:3" x14ac:dyDescent="0.25">
      <c r="C548120" s="29"/>
    </row>
    <row r="548133" spans="3:3" x14ac:dyDescent="0.25">
      <c r="C548133" s="29"/>
    </row>
    <row r="548146" spans="3:3" x14ac:dyDescent="0.25">
      <c r="C548146" s="29"/>
    </row>
    <row r="548159" spans="3:3" x14ac:dyDescent="0.25">
      <c r="C548159" s="29"/>
    </row>
    <row r="548172" spans="3:3" x14ac:dyDescent="0.25">
      <c r="C548172" s="29"/>
    </row>
    <row r="548185" spans="3:3" x14ac:dyDescent="0.25">
      <c r="C548185" s="29"/>
    </row>
    <row r="548198" spans="3:3" x14ac:dyDescent="0.25">
      <c r="C548198" s="29"/>
    </row>
    <row r="548211" spans="3:3" x14ac:dyDescent="0.25">
      <c r="C548211" s="29"/>
    </row>
    <row r="548224" spans="3:3" x14ac:dyDescent="0.25">
      <c r="C548224" s="29"/>
    </row>
    <row r="548237" spans="3:3" x14ac:dyDescent="0.25">
      <c r="C548237" s="29"/>
    </row>
    <row r="548250" spans="3:3" x14ac:dyDescent="0.25">
      <c r="C548250" s="29"/>
    </row>
    <row r="548263" spans="3:3" x14ac:dyDescent="0.25">
      <c r="C548263" s="29"/>
    </row>
    <row r="548276" spans="3:3" x14ac:dyDescent="0.25">
      <c r="C548276" s="29"/>
    </row>
    <row r="548289" spans="3:3" x14ac:dyDescent="0.25">
      <c r="C548289" s="29"/>
    </row>
    <row r="548302" spans="3:3" x14ac:dyDescent="0.25">
      <c r="C548302" s="29"/>
    </row>
    <row r="548315" spans="3:3" x14ac:dyDescent="0.25">
      <c r="C548315" s="29"/>
    </row>
    <row r="548328" spans="3:3" x14ac:dyDescent="0.25">
      <c r="C548328" s="29"/>
    </row>
    <row r="548341" spans="3:3" x14ac:dyDescent="0.25">
      <c r="C548341" s="29"/>
    </row>
    <row r="548354" spans="3:3" x14ac:dyDescent="0.25">
      <c r="C548354" s="29"/>
    </row>
    <row r="548367" spans="3:3" x14ac:dyDescent="0.25">
      <c r="C548367" s="29"/>
    </row>
    <row r="548380" spans="3:3" x14ac:dyDescent="0.25">
      <c r="C548380" s="29"/>
    </row>
    <row r="548393" spans="3:3" x14ac:dyDescent="0.25">
      <c r="C548393" s="29"/>
    </row>
    <row r="548406" spans="3:3" x14ac:dyDescent="0.25">
      <c r="C548406" s="29"/>
    </row>
    <row r="548419" spans="3:3" x14ac:dyDescent="0.25">
      <c r="C548419" s="29"/>
    </row>
    <row r="548432" spans="3:3" x14ac:dyDescent="0.25">
      <c r="C548432" s="29"/>
    </row>
    <row r="548445" spans="3:3" x14ac:dyDescent="0.25">
      <c r="C548445" s="29"/>
    </row>
    <row r="548458" spans="3:3" x14ac:dyDescent="0.25">
      <c r="C548458" s="29"/>
    </row>
    <row r="548471" spans="3:3" x14ac:dyDescent="0.25">
      <c r="C548471" s="29"/>
    </row>
    <row r="548484" spans="3:3" x14ac:dyDescent="0.25">
      <c r="C548484" s="29"/>
    </row>
    <row r="548497" spans="3:3" x14ac:dyDescent="0.25">
      <c r="C548497" s="29"/>
    </row>
    <row r="548510" spans="3:3" x14ac:dyDescent="0.25">
      <c r="C548510" s="29"/>
    </row>
    <row r="548523" spans="3:3" x14ac:dyDescent="0.25">
      <c r="C548523" s="29"/>
    </row>
    <row r="548536" spans="3:3" x14ac:dyDescent="0.25">
      <c r="C548536" s="29"/>
    </row>
    <row r="548549" spans="3:3" x14ac:dyDescent="0.25">
      <c r="C548549" s="29"/>
    </row>
    <row r="548562" spans="3:3" x14ac:dyDescent="0.25">
      <c r="C548562" s="29"/>
    </row>
    <row r="548575" spans="3:3" x14ac:dyDescent="0.25">
      <c r="C548575" s="29"/>
    </row>
    <row r="548588" spans="3:3" x14ac:dyDescent="0.25">
      <c r="C548588" s="29"/>
    </row>
    <row r="548601" spans="3:3" x14ac:dyDescent="0.25">
      <c r="C548601" s="29"/>
    </row>
    <row r="548614" spans="3:3" x14ac:dyDescent="0.25">
      <c r="C548614" s="29"/>
    </row>
    <row r="548627" spans="3:3" x14ac:dyDescent="0.25">
      <c r="C548627" s="29"/>
    </row>
    <row r="548640" spans="3:3" x14ac:dyDescent="0.25">
      <c r="C548640" s="29"/>
    </row>
    <row r="548653" spans="3:3" x14ac:dyDescent="0.25">
      <c r="C548653" s="29"/>
    </row>
    <row r="548666" spans="3:3" x14ac:dyDescent="0.25">
      <c r="C548666" s="29"/>
    </row>
    <row r="548679" spans="3:3" x14ac:dyDescent="0.25">
      <c r="C548679" s="29"/>
    </row>
    <row r="548692" spans="3:3" x14ac:dyDescent="0.25">
      <c r="C548692" s="29"/>
    </row>
    <row r="548705" spans="3:3" x14ac:dyDescent="0.25">
      <c r="C548705" s="29"/>
    </row>
    <row r="548718" spans="3:3" x14ac:dyDescent="0.25">
      <c r="C548718" s="29"/>
    </row>
    <row r="548731" spans="3:3" x14ac:dyDescent="0.25">
      <c r="C548731" s="29"/>
    </row>
    <row r="548744" spans="3:3" x14ac:dyDescent="0.25">
      <c r="C548744" s="29"/>
    </row>
    <row r="548757" spans="3:3" x14ac:dyDescent="0.25">
      <c r="C548757" s="29"/>
    </row>
    <row r="548770" spans="3:3" x14ac:dyDescent="0.25">
      <c r="C548770" s="29"/>
    </row>
    <row r="548783" spans="3:3" x14ac:dyDescent="0.25">
      <c r="C548783" s="29"/>
    </row>
    <row r="548796" spans="3:3" x14ac:dyDescent="0.25">
      <c r="C548796" s="29"/>
    </row>
    <row r="548809" spans="3:3" x14ac:dyDescent="0.25">
      <c r="C548809" s="29"/>
    </row>
    <row r="548822" spans="3:3" x14ac:dyDescent="0.25">
      <c r="C548822" s="29"/>
    </row>
    <row r="548835" spans="3:3" x14ac:dyDescent="0.25">
      <c r="C548835" s="29"/>
    </row>
    <row r="548848" spans="3:3" x14ac:dyDescent="0.25">
      <c r="C548848" s="29"/>
    </row>
    <row r="548861" spans="3:3" x14ac:dyDescent="0.25">
      <c r="C548861" s="29"/>
    </row>
    <row r="548874" spans="3:3" x14ac:dyDescent="0.25">
      <c r="C548874" s="29"/>
    </row>
    <row r="548887" spans="3:3" x14ac:dyDescent="0.25">
      <c r="C548887" s="29"/>
    </row>
    <row r="548900" spans="3:3" x14ac:dyDescent="0.25">
      <c r="C548900" s="29"/>
    </row>
    <row r="548913" spans="3:3" x14ac:dyDescent="0.25">
      <c r="C548913" s="29"/>
    </row>
    <row r="548926" spans="3:3" x14ac:dyDescent="0.25">
      <c r="C548926" s="29"/>
    </row>
    <row r="548939" spans="3:3" x14ac:dyDescent="0.25">
      <c r="C548939" s="29"/>
    </row>
    <row r="548952" spans="3:3" x14ac:dyDescent="0.25">
      <c r="C548952" s="29"/>
    </row>
    <row r="548965" spans="3:3" x14ac:dyDescent="0.25">
      <c r="C548965" s="29"/>
    </row>
    <row r="548978" spans="3:3" x14ac:dyDescent="0.25">
      <c r="C548978" s="29"/>
    </row>
    <row r="548991" spans="3:3" x14ac:dyDescent="0.25">
      <c r="C548991" s="29"/>
    </row>
    <row r="549004" spans="3:3" x14ac:dyDescent="0.25">
      <c r="C549004" s="29"/>
    </row>
    <row r="549017" spans="3:3" x14ac:dyDescent="0.25">
      <c r="C549017" s="29"/>
    </row>
    <row r="549030" spans="3:3" x14ac:dyDescent="0.25">
      <c r="C549030" s="29"/>
    </row>
    <row r="549043" spans="3:3" x14ac:dyDescent="0.25">
      <c r="C549043" s="29"/>
    </row>
    <row r="549056" spans="3:3" x14ac:dyDescent="0.25">
      <c r="C549056" s="29"/>
    </row>
    <row r="549069" spans="3:3" x14ac:dyDescent="0.25">
      <c r="C549069" s="29"/>
    </row>
    <row r="549082" spans="3:3" x14ac:dyDescent="0.25">
      <c r="C549082" s="29"/>
    </row>
    <row r="549095" spans="3:3" x14ac:dyDescent="0.25">
      <c r="C549095" s="29"/>
    </row>
    <row r="549108" spans="3:3" x14ac:dyDescent="0.25">
      <c r="C549108" s="29"/>
    </row>
    <row r="549121" spans="3:3" x14ac:dyDescent="0.25">
      <c r="C549121" s="29"/>
    </row>
    <row r="549134" spans="3:3" x14ac:dyDescent="0.25">
      <c r="C549134" s="29"/>
    </row>
    <row r="549147" spans="3:3" x14ac:dyDescent="0.25">
      <c r="C549147" s="29"/>
    </row>
    <row r="549160" spans="3:3" x14ac:dyDescent="0.25">
      <c r="C549160" s="29"/>
    </row>
    <row r="549173" spans="3:3" x14ac:dyDescent="0.25">
      <c r="C549173" s="29"/>
    </row>
    <row r="549186" spans="3:3" x14ac:dyDescent="0.25">
      <c r="C549186" s="29"/>
    </row>
    <row r="549199" spans="3:3" x14ac:dyDescent="0.25">
      <c r="C549199" s="29"/>
    </row>
    <row r="549212" spans="3:3" x14ac:dyDescent="0.25">
      <c r="C549212" s="29"/>
    </row>
    <row r="549225" spans="3:3" x14ac:dyDescent="0.25">
      <c r="C549225" s="29"/>
    </row>
    <row r="549238" spans="3:3" x14ac:dyDescent="0.25">
      <c r="C549238" s="29"/>
    </row>
    <row r="549251" spans="3:3" x14ac:dyDescent="0.25">
      <c r="C549251" s="29"/>
    </row>
    <row r="549264" spans="3:3" x14ac:dyDescent="0.25">
      <c r="C549264" s="29"/>
    </row>
    <row r="549277" spans="3:3" x14ac:dyDescent="0.25">
      <c r="C549277" s="29"/>
    </row>
    <row r="549290" spans="3:3" x14ac:dyDescent="0.25">
      <c r="C549290" s="29"/>
    </row>
    <row r="549303" spans="3:3" x14ac:dyDescent="0.25">
      <c r="C549303" s="29"/>
    </row>
    <row r="549316" spans="3:3" x14ac:dyDescent="0.25">
      <c r="C549316" s="29"/>
    </row>
    <row r="549329" spans="3:3" x14ac:dyDescent="0.25">
      <c r="C549329" s="29"/>
    </row>
    <row r="549342" spans="3:3" x14ac:dyDescent="0.25">
      <c r="C549342" s="29"/>
    </row>
    <row r="549355" spans="3:3" x14ac:dyDescent="0.25">
      <c r="C549355" s="29"/>
    </row>
    <row r="549368" spans="3:3" x14ac:dyDescent="0.25">
      <c r="C549368" s="29"/>
    </row>
    <row r="549381" spans="3:3" x14ac:dyDescent="0.25">
      <c r="C549381" s="29"/>
    </row>
    <row r="549394" spans="3:3" x14ac:dyDescent="0.25">
      <c r="C549394" s="29"/>
    </row>
    <row r="549407" spans="3:3" x14ac:dyDescent="0.25">
      <c r="C549407" s="29"/>
    </row>
    <row r="549420" spans="3:3" x14ac:dyDescent="0.25">
      <c r="C549420" s="29"/>
    </row>
    <row r="549433" spans="3:3" x14ac:dyDescent="0.25">
      <c r="C549433" s="29"/>
    </row>
    <row r="549446" spans="3:3" x14ac:dyDescent="0.25">
      <c r="C549446" s="29"/>
    </row>
    <row r="549459" spans="3:3" x14ac:dyDescent="0.25">
      <c r="C549459" s="29"/>
    </row>
    <row r="549472" spans="3:3" x14ac:dyDescent="0.25">
      <c r="C549472" s="29"/>
    </row>
    <row r="549485" spans="3:3" x14ac:dyDescent="0.25">
      <c r="C549485" s="29"/>
    </row>
    <row r="549498" spans="3:3" x14ac:dyDescent="0.25">
      <c r="C549498" s="29"/>
    </row>
    <row r="549511" spans="3:3" x14ac:dyDescent="0.25">
      <c r="C549511" s="29"/>
    </row>
    <row r="549524" spans="3:3" x14ac:dyDescent="0.25">
      <c r="C549524" s="29"/>
    </row>
    <row r="549537" spans="3:3" x14ac:dyDescent="0.25">
      <c r="C549537" s="29"/>
    </row>
    <row r="549550" spans="3:3" x14ac:dyDescent="0.25">
      <c r="C549550" s="29"/>
    </row>
    <row r="549563" spans="3:3" x14ac:dyDescent="0.25">
      <c r="C549563" s="29"/>
    </row>
    <row r="549576" spans="3:3" x14ac:dyDescent="0.25">
      <c r="C549576" s="29"/>
    </row>
    <row r="549589" spans="3:3" x14ac:dyDescent="0.25">
      <c r="C549589" s="29"/>
    </row>
    <row r="549602" spans="3:3" x14ac:dyDescent="0.25">
      <c r="C549602" s="29"/>
    </row>
    <row r="549615" spans="3:3" x14ac:dyDescent="0.25">
      <c r="C549615" s="29"/>
    </row>
    <row r="549628" spans="3:3" x14ac:dyDescent="0.25">
      <c r="C549628" s="29"/>
    </row>
    <row r="549641" spans="3:3" x14ac:dyDescent="0.25">
      <c r="C549641" s="29"/>
    </row>
    <row r="549654" spans="3:3" x14ac:dyDescent="0.25">
      <c r="C549654" s="29"/>
    </row>
    <row r="549667" spans="3:3" x14ac:dyDescent="0.25">
      <c r="C549667" s="29"/>
    </row>
    <row r="549680" spans="3:3" x14ac:dyDescent="0.25">
      <c r="C549680" s="29"/>
    </row>
    <row r="549693" spans="3:3" x14ac:dyDescent="0.25">
      <c r="C549693" s="29"/>
    </row>
    <row r="549706" spans="3:3" x14ac:dyDescent="0.25">
      <c r="C549706" s="29"/>
    </row>
    <row r="549719" spans="3:3" x14ac:dyDescent="0.25">
      <c r="C549719" s="29"/>
    </row>
    <row r="549732" spans="3:3" x14ac:dyDescent="0.25">
      <c r="C549732" s="29"/>
    </row>
    <row r="549745" spans="3:3" x14ac:dyDescent="0.25">
      <c r="C549745" s="29"/>
    </row>
    <row r="549758" spans="3:3" x14ac:dyDescent="0.25">
      <c r="C549758" s="29"/>
    </row>
    <row r="549771" spans="3:3" x14ac:dyDescent="0.25">
      <c r="C549771" s="29"/>
    </row>
    <row r="549784" spans="3:3" x14ac:dyDescent="0.25">
      <c r="C549784" s="29"/>
    </row>
    <row r="549797" spans="3:3" x14ac:dyDescent="0.25">
      <c r="C549797" s="29"/>
    </row>
    <row r="549810" spans="3:3" x14ac:dyDescent="0.25">
      <c r="C549810" s="29"/>
    </row>
    <row r="549823" spans="3:3" x14ac:dyDescent="0.25">
      <c r="C549823" s="29"/>
    </row>
    <row r="549836" spans="3:3" x14ac:dyDescent="0.25">
      <c r="C549836" s="29"/>
    </row>
    <row r="549849" spans="3:3" x14ac:dyDescent="0.25">
      <c r="C549849" s="29"/>
    </row>
    <row r="549862" spans="3:3" x14ac:dyDescent="0.25">
      <c r="C549862" s="29"/>
    </row>
    <row r="549875" spans="3:3" x14ac:dyDescent="0.25">
      <c r="C549875" s="29"/>
    </row>
    <row r="549888" spans="3:3" x14ac:dyDescent="0.25">
      <c r="C549888" s="29"/>
    </row>
    <row r="549901" spans="3:3" x14ac:dyDescent="0.25">
      <c r="C549901" s="29"/>
    </row>
    <row r="549914" spans="3:3" x14ac:dyDescent="0.25">
      <c r="C549914" s="29"/>
    </row>
    <row r="549927" spans="3:3" x14ac:dyDescent="0.25">
      <c r="C549927" s="29"/>
    </row>
    <row r="549940" spans="3:3" x14ac:dyDescent="0.25">
      <c r="C549940" s="29"/>
    </row>
    <row r="549953" spans="3:3" x14ac:dyDescent="0.25">
      <c r="C549953" s="29"/>
    </row>
    <row r="549966" spans="3:3" x14ac:dyDescent="0.25">
      <c r="C549966" s="29"/>
    </row>
    <row r="549979" spans="3:3" x14ac:dyDescent="0.25">
      <c r="C549979" s="29"/>
    </row>
    <row r="549992" spans="3:3" x14ac:dyDescent="0.25">
      <c r="C549992" s="29"/>
    </row>
    <row r="550005" spans="3:3" x14ac:dyDescent="0.25">
      <c r="C550005" s="29"/>
    </row>
    <row r="550018" spans="3:3" x14ac:dyDescent="0.25">
      <c r="C550018" s="29"/>
    </row>
    <row r="550031" spans="3:3" x14ac:dyDescent="0.25">
      <c r="C550031" s="29"/>
    </row>
    <row r="550044" spans="3:3" x14ac:dyDescent="0.25">
      <c r="C550044" s="29"/>
    </row>
    <row r="550057" spans="3:3" x14ac:dyDescent="0.25">
      <c r="C550057" s="29"/>
    </row>
    <row r="550070" spans="3:3" x14ac:dyDescent="0.25">
      <c r="C550070" s="29"/>
    </row>
    <row r="550083" spans="3:3" x14ac:dyDescent="0.25">
      <c r="C550083" s="29"/>
    </row>
    <row r="550096" spans="3:3" x14ac:dyDescent="0.25">
      <c r="C550096" s="29"/>
    </row>
    <row r="550109" spans="3:3" x14ac:dyDescent="0.25">
      <c r="C550109" s="29"/>
    </row>
    <row r="550122" spans="3:3" x14ac:dyDescent="0.25">
      <c r="C550122" s="29"/>
    </row>
    <row r="550135" spans="3:3" x14ac:dyDescent="0.25">
      <c r="C550135" s="29"/>
    </row>
    <row r="550148" spans="3:3" x14ac:dyDescent="0.25">
      <c r="C550148" s="29"/>
    </row>
    <row r="550161" spans="3:3" x14ac:dyDescent="0.25">
      <c r="C550161" s="29"/>
    </row>
    <row r="550174" spans="3:3" x14ac:dyDescent="0.25">
      <c r="C550174" s="29"/>
    </row>
    <row r="550187" spans="3:3" x14ac:dyDescent="0.25">
      <c r="C550187" s="29"/>
    </row>
    <row r="550200" spans="3:3" x14ac:dyDescent="0.25">
      <c r="C550200" s="29"/>
    </row>
    <row r="550213" spans="3:3" x14ac:dyDescent="0.25">
      <c r="C550213" s="29"/>
    </row>
    <row r="550226" spans="3:3" x14ac:dyDescent="0.25">
      <c r="C550226" s="29"/>
    </row>
    <row r="550239" spans="3:3" x14ac:dyDescent="0.25">
      <c r="C550239" s="29"/>
    </row>
    <row r="550252" spans="3:3" x14ac:dyDescent="0.25">
      <c r="C550252" s="29"/>
    </row>
    <row r="550265" spans="3:3" x14ac:dyDescent="0.25">
      <c r="C550265" s="29"/>
    </row>
    <row r="550278" spans="3:3" x14ac:dyDescent="0.25">
      <c r="C550278" s="29"/>
    </row>
    <row r="550291" spans="3:3" x14ac:dyDescent="0.25">
      <c r="C550291" s="29"/>
    </row>
    <row r="550304" spans="3:3" x14ac:dyDescent="0.25">
      <c r="C550304" s="29"/>
    </row>
    <row r="550317" spans="3:3" x14ac:dyDescent="0.25">
      <c r="C550317" s="29"/>
    </row>
    <row r="550330" spans="3:3" x14ac:dyDescent="0.25">
      <c r="C550330" s="29"/>
    </row>
    <row r="550343" spans="3:3" x14ac:dyDescent="0.25">
      <c r="C550343" s="29"/>
    </row>
    <row r="550356" spans="3:3" x14ac:dyDescent="0.25">
      <c r="C550356" s="29"/>
    </row>
    <row r="550369" spans="3:3" x14ac:dyDescent="0.25">
      <c r="C550369" s="29"/>
    </row>
    <row r="550382" spans="3:3" x14ac:dyDescent="0.25">
      <c r="C550382" s="29"/>
    </row>
    <row r="550395" spans="3:3" x14ac:dyDescent="0.25">
      <c r="C550395" s="29"/>
    </row>
    <row r="550408" spans="3:3" x14ac:dyDescent="0.25">
      <c r="C550408" s="29"/>
    </row>
    <row r="550421" spans="3:3" x14ac:dyDescent="0.25">
      <c r="C550421" s="29"/>
    </row>
    <row r="550434" spans="3:3" x14ac:dyDescent="0.25">
      <c r="C550434" s="29"/>
    </row>
    <row r="550447" spans="3:3" x14ac:dyDescent="0.25">
      <c r="C550447" s="29"/>
    </row>
    <row r="550460" spans="3:3" x14ac:dyDescent="0.25">
      <c r="C550460" s="29"/>
    </row>
    <row r="550473" spans="3:3" x14ac:dyDescent="0.25">
      <c r="C550473" s="29"/>
    </row>
    <row r="550486" spans="3:3" x14ac:dyDescent="0.25">
      <c r="C550486" s="29"/>
    </row>
    <row r="550499" spans="3:3" x14ac:dyDescent="0.25">
      <c r="C550499" s="29"/>
    </row>
    <row r="550512" spans="3:3" x14ac:dyDescent="0.25">
      <c r="C550512" s="29"/>
    </row>
    <row r="550525" spans="3:3" x14ac:dyDescent="0.25">
      <c r="C550525" s="29"/>
    </row>
    <row r="550538" spans="3:3" x14ac:dyDescent="0.25">
      <c r="C550538" s="29"/>
    </row>
    <row r="550551" spans="3:3" x14ac:dyDescent="0.25">
      <c r="C550551" s="29"/>
    </row>
    <row r="550564" spans="3:3" x14ac:dyDescent="0.25">
      <c r="C550564" s="29"/>
    </row>
    <row r="550577" spans="3:3" x14ac:dyDescent="0.25">
      <c r="C550577" s="29"/>
    </row>
    <row r="550590" spans="3:3" x14ac:dyDescent="0.25">
      <c r="C550590" s="29"/>
    </row>
    <row r="550603" spans="3:3" x14ac:dyDescent="0.25">
      <c r="C550603" s="29"/>
    </row>
    <row r="550616" spans="3:3" x14ac:dyDescent="0.25">
      <c r="C550616" s="29"/>
    </row>
    <row r="550629" spans="3:3" x14ac:dyDescent="0.25">
      <c r="C550629" s="29"/>
    </row>
    <row r="550642" spans="3:3" x14ac:dyDescent="0.25">
      <c r="C550642" s="29"/>
    </row>
    <row r="550655" spans="3:3" x14ac:dyDescent="0.25">
      <c r="C550655" s="29"/>
    </row>
    <row r="550668" spans="3:3" x14ac:dyDescent="0.25">
      <c r="C550668" s="29"/>
    </row>
    <row r="550681" spans="3:3" x14ac:dyDescent="0.25">
      <c r="C550681" s="29"/>
    </row>
    <row r="550694" spans="3:3" x14ac:dyDescent="0.25">
      <c r="C550694" s="29"/>
    </row>
    <row r="550707" spans="3:3" x14ac:dyDescent="0.25">
      <c r="C550707" s="29"/>
    </row>
    <row r="550720" spans="3:3" x14ac:dyDescent="0.25">
      <c r="C550720" s="29"/>
    </row>
    <row r="550733" spans="3:3" x14ac:dyDescent="0.25">
      <c r="C550733" s="29"/>
    </row>
    <row r="550746" spans="3:3" x14ac:dyDescent="0.25">
      <c r="C550746" s="29"/>
    </row>
    <row r="550759" spans="3:3" x14ac:dyDescent="0.25">
      <c r="C550759" s="29"/>
    </row>
    <row r="550772" spans="3:3" x14ac:dyDescent="0.25">
      <c r="C550772" s="29"/>
    </row>
    <row r="550785" spans="3:3" x14ac:dyDescent="0.25">
      <c r="C550785" s="29"/>
    </row>
    <row r="550798" spans="3:3" x14ac:dyDescent="0.25">
      <c r="C550798" s="29"/>
    </row>
    <row r="550811" spans="3:3" x14ac:dyDescent="0.25">
      <c r="C550811" s="29"/>
    </row>
    <row r="550824" spans="3:3" x14ac:dyDescent="0.25">
      <c r="C550824" s="29"/>
    </row>
    <row r="550837" spans="3:3" x14ac:dyDescent="0.25">
      <c r="C550837" s="29"/>
    </row>
    <row r="550850" spans="3:3" x14ac:dyDescent="0.25">
      <c r="C550850" s="29"/>
    </row>
    <row r="550863" spans="3:3" x14ac:dyDescent="0.25">
      <c r="C550863" s="29"/>
    </row>
    <row r="550876" spans="3:3" x14ac:dyDescent="0.25">
      <c r="C550876" s="29"/>
    </row>
    <row r="550889" spans="3:3" x14ac:dyDescent="0.25">
      <c r="C550889" s="29"/>
    </row>
    <row r="550902" spans="3:3" x14ac:dyDescent="0.25">
      <c r="C550902" s="29"/>
    </row>
    <row r="550915" spans="3:3" x14ac:dyDescent="0.25">
      <c r="C550915" s="29"/>
    </row>
    <row r="550928" spans="3:3" x14ac:dyDescent="0.25">
      <c r="C550928" s="29"/>
    </row>
    <row r="550941" spans="3:3" x14ac:dyDescent="0.25">
      <c r="C550941" s="29"/>
    </row>
    <row r="550954" spans="3:3" x14ac:dyDescent="0.25">
      <c r="C550954" s="29"/>
    </row>
    <row r="550967" spans="3:3" x14ac:dyDescent="0.25">
      <c r="C550967" s="29"/>
    </row>
    <row r="550980" spans="3:3" x14ac:dyDescent="0.25">
      <c r="C550980" s="29"/>
    </row>
    <row r="550993" spans="3:3" x14ac:dyDescent="0.25">
      <c r="C550993" s="29"/>
    </row>
    <row r="551006" spans="3:3" x14ac:dyDescent="0.25">
      <c r="C551006" s="29"/>
    </row>
    <row r="551019" spans="3:3" x14ac:dyDescent="0.25">
      <c r="C551019" s="29"/>
    </row>
    <row r="551032" spans="3:3" x14ac:dyDescent="0.25">
      <c r="C551032" s="29"/>
    </row>
    <row r="551045" spans="3:3" x14ac:dyDescent="0.25">
      <c r="C551045" s="29"/>
    </row>
    <row r="551058" spans="3:3" x14ac:dyDescent="0.25">
      <c r="C551058" s="29"/>
    </row>
    <row r="551071" spans="3:3" x14ac:dyDescent="0.25">
      <c r="C551071" s="29"/>
    </row>
    <row r="551084" spans="3:3" x14ac:dyDescent="0.25">
      <c r="C551084" s="29"/>
    </row>
    <row r="551097" spans="3:3" x14ac:dyDescent="0.25">
      <c r="C551097" s="29"/>
    </row>
    <row r="551110" spans="3:3" x14ac:dyDescent="0.25">
      <c r="C551110" s="29"/>
    </row>
    <row r="551123" spans="3:3" x14ac:dyDescent="0.25">
      <c r="C551123" s="29"/>
    </row>
    <row r="551136" spans="3:3" x14ac:dyDescent="0.25">
      <c r="C551136" s="29"/>
    </row>
    <row r="551149" spans="3:3" x14ac:dyDescent="0.25">
      <c r="C551149" s="29"/>
    </row>
    <row r="551162" spans="3:3" x14ac:dyDescent="0.25">
      <c r="C551162" s="29"/>
    </row>
    <row r="551175" spans="3:3" x14ac:dyDescent="0.25">
      <c r="C551175" s="29"/>
    </row>
    <row r="551188" spans="3:3" x14ac:dyDescent="0.25">
      <c r="C551188" s="29"/>
    </row>
    <row r="551201" spans="3:3" x14ac:dyDescent="0.25">
      <c r="C551201" s="29"/>
    </row>
    <row r="551214" spans="3:3" x14ac:dyDescent="0.25">
      <c r="C551214" s="29"/>
    </row>
    <row r="551227" spans="3:3" x14ac:dyDescent="0.25">
      <c r="C551227" s="29"/>
    </row>
    <row r="551240" spans="3:3" x14ac:dyDescent="0.25">
      <c r="C551240" s="29"/>
    </row>
    <row r="551253" spans="3:3" x14ac:dyDescent="0.25">
      <c r="C551253" s="29"/>
    </row>
    <row r="551266" spans="3:3" x14ac:dyDescent="0.25">
      <c r="C551266" s="29"/>
    </row>
    <row r="551279" spans="3:3" x14ac:dyDescent="0.25">
      <c r="C551279" s="29"/>
    </row>
    <row r="551292" spans="3:3" x14ac:dyDescent="0.25">
      <c r="C551292" s="29"/>
    </row>
    <row r="551305" spans="3:3" x14ac:dyDescent="0.25">
      <c r="C551305" s="29"/>
    </row>
    <row r="551318" spans="3:3" x14ac:dyDescent="0.25">
      <c r="C551318" s="29"/>
    </row>
    <row r="551331" spans="3:3" x14ac:dyDescent="0.25">
      <c r="C551331" s="29"/>
    </row>
    <row r="551344" spans="3:3" x14ac:dyDescent="0.25">
      <c r="C551344" s="29"/>
    </row>
    <row r="551357" spans="3:3" x14ac:dyDescent="0.25">
      <c r="C551357" s="29"/>
    </row>
    <row r="551370" spans="3:3" x14ac:dyDescent="0.25">
      <c r="C551370" s="29"/>
    </row>
    <row r="551383" spans="3:3" x14ac:dyDescent="0.25">
      <c r="C551383" s="29"/>
    </row>
    <row r="551396" spans="3:3" x14ac:dyDescent="0.25">
      <c r="C551396" s="29"/>
    </row>
    <row r="551409" spans="3:3" x14ac:dyDescent="0.25">
      <c r="C551409" s="29"/>
    </row>
    <row r="551422" spans="3:3" x14ac:dyDescent="0.25">
      <c r="C551422" s="29"/>
    </row>
    <row r="551435" spans="3:3" x14ac:dyDescent="0.25">
      <c r="C551435" s="29"/>
    </row>
    <row r="551448" spans="3:3" x14ac:dyDescent="0.25">
      <c r="C551448" s="29"/>
    </row>
    <row r="551461" spans="3:3" x14ac:dyDescent="0.25">
      <c r="C551461" s="29"/>
    </row>
    <row r="551474" spans="3:3" x14ac:dyDescent="0.25">
      <c r="C551474" s="29"/>
    </row>
    <row r="551487" spans="3:3" x14ac:dyDescent="0.25">
      <c r="C551487" s="29"/>
    </row>
    <row r="551500" spans="3:3" x14ac:dyDescent="0.25">
      <c r="C551500" s="29"/>
    </row>
    <row r="551513" spans="3:3" x14ac:dyDescent="0.25">
      <c r="C551513" s="29"/>
    </row>
    <row r="551526" spans="3:3" x14ac:dyDescent="0.25">
      <c r="C551526" s="29"/>
    </row>
    <row r="551539" spans="3:3" x14ac:dyDescent="0.25">
      <c r="C551539" s="29"/>
    </row>
    <row r="551552" spans="3:3" x14ac:dyDescent="0.25">
      <c r="C551552" s="29"/>
    </row>
    <row r="551565" spans="3:3" x14ac:dyDescent="0.25">
      <c r="C551565" s="29"/>
    </row>
    <row r="551578" spans="3:3" x14ac:dyDescent="0.25">
      <c r="C551578" s="29"/>
    </row>
    <row r="551591" spans="3:3" x14ac:dyDescent="0.25">
      <c r="C551591" s="29"/>
    </row>
    <row r="551604" spans="3:3" x14ac:dyDescent="0.25">
      <c r="C551604" s="29"/>
    </row>
    <row r="551617" spans="3:3" x14ac:dyDescent="0.25">
      <c r="C551617" s="29"/>
    </row>
    <row r="551630" spans="3:3" x14ac:dyDescent="0.25">
      <c r="C551630" s="29"/>
    </row>
    <row r="551643" spans="3:3" x14ac:dyDescent="0.25">
      <c r="C551643" s="29"/>
    </row>
    <row r="551656" spans="3:3" x14ac:dyDescent="0.25">
      <c r="C551656" s="29"/>
    </row>
    <row r="551669" spans="3:3" x14ac:dyDescent="0.25">
      <c r="C551669" s="29"/>
    </row>
    <row r="551682" spans="3:3" x14ac:dyDescent="0.25">
      <c r="C551682" s="29"/>
    </row>
    <row r="551695" spans="3:3" x14ac:dyDescent="0.25">
      <c r="C551695" s="29"/>
    </row>
    <row r="551708" spans="3:3" x14ac:dyDescent="0.25">
      <c r="C551708" s="29"/>
    </row>
    <row r="551721" spans="3:3" x14ac:dyDescent="0.25">
      <c r="C551721" s="29"/>
    </row>
    <row r="551734" spans="3:3" x14ac:dyDescent="0.25">
      <c r="C551734" s="29"/>
    </row>
    <row r="551747" spans="3:3" x14ac:dyDescent="0.25">
      <c r="C551747" s="29"/>
    </row>
    <row r="551760" spans="3:3" x14ac:dyDescent="0.25">
      <c r="C551760" s="29"/>
    </row>
    <row r="551773" spans="3:3" x14ac:dyDescent="0.25">
      <c r="C551773" s="29"/>
    </row>
    <row r="551786" spans="3:3" x14ac:dyDescent="0.25">
      <c r="C551786" s="29"/>
    </row>
    <row r="551799" spans="3:3" x14ac:dyDescent="0.25">
      <c r="C551799" s="29"/>
    </row>
    <row r="551812" spans="3:3" x14ac:dyDescent="0.25">
      <c r="C551812" s="29"/>
    </row>
    <row r="551825" spans="3:3" x14ac:dyDescent="0.25">
      <c r="C551825" s="29"/>
    </row>
    <row r="551838" spans="3:3" x14ac:dyDescent="0.25">
      <c r="C551838" s="29"/>
    </row>
    <row r="551851" spans="3:3" x14ac:dyDescent="0.25">
      <c r="C551851" s="29"/>
    </row>
    <row r="551864" spans="3:3" x14ac:dyDescent="0.25">
      <c r="C551864" s="29"/>
    </row>
    <row r="551877" spans="3:3" x14ac:dyDescent="0.25">
      <c r="C551877" s="29"/>
    </row>
    <row r="551890" spans="3:3" x14ac:dyDescent="0.25">
      <c r="C551890" s="29"/>
    </row>
    <row r="551903" spans="3:3" x14ac:dyDescent="0.25">
      <c r="C551903" s="29"/>
    </row>
    <row r="551916" spans="3:3" x14ac:dyDescent="0.25">
      <c r="C551916" s="29"/>
    </row>
    <row r="551929" spans="3:3" x14ac:dyDescent="0.25">
      <c r="C551929" s="29"/>
    </row>
    <row r="551942" spans="3:3" x14ac:dyDescent="0.25">
      <c r="C551942" s="29"/>
    </row>
    <row r="551955" spans="3:3" x14ac:dyDescent="0.25">
      <c r="C551955" s="29"/>
    </row>
    <row r="551968" spans="3:3" x14ac:dyDescent="0.25">
      <c r="C551968" s="29"/>
    </row>
    <row r="551981" spans="3:3" x14ac:dyDescent="0.25">
      <c r="C551981" s="29"/>
    </row>
    <row r="551994" spans="3:3" x14ac:dyDescent="0.25">
      <c r="C551994" s="29"/>
    </row>
    <row r="552007" spans="3:3" x14ac:dyDescent="0.25">
      <c r="C552007" s="29"/>
    </row>
    <row r="552020" spans="3:3" x14ac:dyDescent="0.25">
      <c r="C552020" s="29"/>
    </row>
    <row r="552033" spans="3:3" x14ac:dyDescent="0.25">
      <c r="C552033" s="29"/>
    </row>
    <row r="552046" spans="3:3" x14ac:dyDescent="0.25">
      <c r="C552046" s="29"/>
    </row>
    <row r="552059" spans="3:3" x14ac:dyDescent="0.25">
      <c r="C552059" s="29"/>
    </row>
    <row r="552072" spans="3:3" x14ac:dyDescent="0.25">
      <c r="C552072" s="29"/>
    </row>
    <row r="552085" spans="3:3" x14ac:dyDescent="0.25">
      <c r="C552085" s="29"/>
    </row>
    <row r="552098" spans="3:3" x14ac:dyDescent="0.25">
      <c r="C552098" s="29"/>
    </row>
    <row r="552111" spans="3:3" x14ac:dyDescent="0.25">
      <c r="C552111" s="29"/>
    </row>
    <row r="552124" spans="3:3" x14ac:dyDescent="0.25">
      <c r="C552124" s="29"/>
    </row>
    <row r="552137" spans="3:3" x14ac:dyDescent="0.25">
      <c r="C552137" s="29"/>
    </row>
    <row r="552150" spans="3:3" x14ac:dyDescent="0.25">
      <c r="C552150" s="29"/>
    </row>
    <row r="552163" spans="3:3" x14ac:dyDescent="0.25">
      <c r="C552163" s="29"/>
    </row>
    <row r="552176" spans="3:3" x14ac:dyDescent="0.25">
      <c r="C552176" s="29"/>
    </row>
    <row r="552189" spans="3:3" x14ac:dyDescent="0.25">
      <c r="C552189" s="29"/>
    </row>
    <row r="552202" spans="3:3" x14ac:dyDescent="0.25">
      <c r="C552202" s="29"/>
    </row>
    <row r="552215" spans="3:3" x14ac:dyDescent="0.25">
      <c r="C552215" s="29"/>
    </row>
    <row r="552228" spans="3:3" x14ac:dyDescent="0.25">
      <c r="C552228" s="29"/>
    </row>
    <row r="552241" spans="3:3" x14ac:dyDescent="0.25">
      <c r="C552241" s="29"/>
    </row>
    <row r="552254" spans="3:3" x14ac:dyDescent="0.25">
      <c r="C552254" s="29"/>
    </row>
    <row r="552267" spans="3:3" x14ac:dyDescent="0.25">
      <c r="C552267" s="29"/>
    </row>
    <row r="552280" spans="3:3" x14ac:dyDescent="0.25">
      <c r="C552280" s="29"/>
    </row>
    <row r="552293" spans="3:3" x14ac:dyDescent="0.25">
      <c r="C552293" s="29"/>
    </row>
    <row r="552306" spans="3:3" x14ac:dyDescent="0.25">
      <c r="C552306" s="29"/>
    </row>
    <row r="552319" spans="3:3" x14ac:dyDescent="0.25">
      <c r="C552319" s="29"/>
    </row>
    <row r="552332" spans="3:3" x14ac:dyDescent="0.25">
      <c r="C552332" s="29"/>
    </row>
    <row r="552345" spans="3:3" x14ac:dyDescent="0.25">
      <c r="C552345" s="29"/>
    </row>
    <row r="552358" spans="3:3" x14ac:dyDescent="0.25">
      <c r="C552358" s="29"/>
    </row>
    <row r="552371" spans="3:3" x14ac:dyDescent="0.25">
      <c r="C552371" s="29"/>
    </row>
    <row r="552384" spans="3:3" x14ac:dyDescent="0.25">
      <c r="C552384" s="29"/>
    </row>
    <row r="552397" spans="3:3" x14ac:dyDescent="0.25">
      <c r="C552397" s="29"/>
    </row>
    <row r="552410" spans="3:3" x14ac:dyDescent="0.25">
      <c r="C552410" s="29"/>
    </row>
    <row r="552423" spans="3:3" x14ac:dyDescent="0.25">
      <c r="C552423" s="29"/>
    </row>
    <row r="552436" spans="3:3" x14ac:dyDescent="0.25">
      <c r="C552436" s="29"/>
    </row>
    <row r="552449" spans="3:3" x14ac:dyDescent="0.25">
      <c r="C552449" s="29"/>
    </row>
    <row r="552462" spans="3:3" x14ac:dyDescent="0.25">
      <c r="C552462" s="29"/>
    </row>
    <row r="552475" spans="3:3" x14ac:dyDescent="0.25">
      <c r="C552475" s="29"/>
    </row>
    <row r="552488" spans="3:3" x14ac:dyDescent="0.25">
      <c r="C552488" s="29"/>
    </row>
    <row r="552501" spans="3:3" x14ac:dyDescent="0.25">
      <c r="C552501" s="29"/>
    </row>
    <row r="552514" spans="3:3" x14ac:dyDescent="0.25">
      <c r="C552514" s="29"/>
    </row>
    <row r="552527" spans="3:3" x14ac:dyDescent="0.25">
      <c r="C552527" s="29"/>
    </row>
    <row r="552540" spans="3:3" x14ac:dyDescent="0.25">
      <c r="C552540" s="29"/>
    </row>
    <row r="552553" spans="3:3" x14ac:dyDescent="0.25">
      <c r="C552553" s="29"/>
    </row>
    <row r="552566" spans="3:3" x14ac:dyDescent="0.25">
      <c r="C552566" s="29"/>
    </row>
    <row r="552579" spans="3:3" x14ac:dyDescent="0.25">
      <c r="C552579" s="29"/>
    </row>
    <row r="552592" spans="3:3" x14ac:dyDescent="0.25">
      <c r="C552592" s="29"/>
    </row>
    <row r="552605" spans="3:3" x14ac:dyDescent="0.25">
      <c r="C552605" s="29"/>
    </row>
    <row r="552618" spans="3:3" x14ac:dyDescent="0.25">
      <c r="C552618" s="29"/>
    </row>
    <row r="552631" spans="3:3" x14ac:dyDescent="0.25">
      <c r="C552631" s="29"/>
    </row>
    <row r="552644" spans="3:3" x14ac:dyDescent="0.25">
      <c r="C552644" s="29"/>
    </row>
    <row r="552657" spans="3:3" x14ac:dyDescent="0.25">
      <c r="C552657" s="29"/>
    </row>
    <row r="552670" spans="3:3" x14ac:dyDescent="0.25">
      <c r="C552670" s="29"/>
    </row>
    <row r="552683" spans="3:3" x14ac:dyDescent="0.25">
      <c r="C552683" s="29"/>
    </row>
    <row r="552696" spans="3:3" x14ac:dyDescent="0.25">
      <c r="C552696" s="29"/>
    </row>
    <row r="552709" spans="3:3" x14ac:dyDescent="0.25">
      <c r="C552709" s="29"/>
    </row>
    <row r="552722" spans="3:3" x14ac:dyDescent="0.25">
      <c r="C552722" s="29"/>
    </row>
    <row r="552735" spans="3:3" x14ac:dyDescent="0.25">
      <c r="C552735" s="29"/>
    </row>
    <row r="552748" spans="3:3" x14ac:dyDescent="0.25">
      <c r="C552748" s="29"/>
    </row>
    <row r="552761" spans="3:3" x14ac:dyDescent="0.25">
      <c r="C552761" s="29"/>
    </row>
    <row r="552774" spans="3:3" x14ac:dyDescent="0.25">
      <c r="C552774" s="29"/>
    </row>
    <row r="552787" spans="3:3" x14ac:dyDescent="0.25">
      <c r="C552787" s="29"/>
    </row>
    <row r="552800" spans="3:3" x14ac:dyDescent="0.25">
      <c r="C552800" s="29"/>
    </row>
    <row r="552813" spans="3:3" x14ac:dyDescent="0.25">
      <c r="C552813" s="29"/>
    </row>
    <row r="552826" spans="3:3" x14ac:dyDescent="0.25">
      <c r="C552826" s="29"/>
    </row>
    <row r="552839" spans="3:3" x14ac:dyDescent="0.25">
      <c r="C552839" s="29"/>
    </row>
    <row r="552852" spans="3:3" x14ac:dyDescent="0.25">
      <c r="C552852" s="29"/>
    </row>
    <row r="552865" spans="3:3" x14ac:dyDescent="0.25">
      <c r="C552865" s="29"/>
    </row>
    <row r="552878" spans="3:3" x14ac:dyDescent="0.25">
      <c r="C552878" s="29"/>
    </row>
    <row r="552891" spans="3:3" x14ac:dyDescent="0.25">
      <c r="C552891" s="29"/>
    </row>
    <row r="552904" spans="3:3" x14ac:dyDescent="0.25">
      <c r="C552904" s="29"/>
    </row>
    <row r="552917" spans="3:3" x14ac:dyDescent="0.25">
      <c r="C552917" s="29"/>
    </row>
    <row r="552930" spans="3:3" x14ac:dyDescent="0.25">
      <c r="C552930" s="29"/>
    </row>
    <row r="552943" spans="3:3" x14ac:dyDescent="0.25">
      <c r="C552943" s="29"/>
    </row>
    <row r="552956" spans="3:3" x14ac:dyDescent="0.25">
      <c r="C552956" s="29"/>
    </row>
    <row r="552969" spans="3:3" x14ac:dyDescent="0.25">
      <c r="C552969" s="29"/>
    </row>
    <row r="552982" spans="3:3" x14ac:dyDescent="0.25">
      <c r="C552982" s="29"/>
    </row>
    <row r="552995" spans="3:3" x14ac:dyDescent="0.25">
      <c r="C552995" s="29"/>
    </row>
    <row r="553008" spans="3:3" x14ac:dyDescent="0.25">
      <c r="C553008" s="29"/>
    </row>
    <row r="553021" spans="3:3" x14ac:dyDescent="0.25">
      <c r="C553021" s="29"/>
    </row>
    <row r="553034" spans="3:3" x14ac:dyDescent="0.25">
      <c r="C553034" s="29"/>
    </row>
    <row r="553047" spans="3:3" x14ac:dyDescent="0.25">
      <c r="C553047" s="29"/>
    </row>
    <row r="553060" spans="3:3" x14ac:dyDescent="0.25">
      <c r="C553060" s="29"/>
    </row>
    <row r="553073" spans="3:3" x14ac:dyDescent="0.25">
      <c r="C553073" s="29"/>
    </row>
    <row r="553086" spans="3:3" x14ac:dyDescent="0.25">
      <c r="C553086" s="29"/>
    </row>
    <row r="553099" spans="3:3" x14ac:dyDescent="0.25">
      <c r="C553099" s="29"/>
    </row>
    <row r="553112" spans="3:3" x14ac:dyDescent="0.25">
      <c r="C553112" s="29"/>
    </row>
    <row r="553125" spans="3:3" x14ac:dyDescent="0.25">
      <c r="C553125" s="29"/>
    </row>
    <row r="553138" spans="3:3" x14ac:dyDescent="0.25">
      <c r="C553138" s="29"/>
    </row>
    <row r="553151" spans="3:3" x14ac:dyDescent="0.25">
      <c r="C553151" s="29"/>
    </row>
    <row r="553164" spans="3:3" x14ac:dyDescent="0.25">
      <c r="C553164" s="29"/>
    </row>
    <row r="553177" spans="3:3" x14ac:dyDescent="0.25">
      <c r="C553177" s="29"/>
    </row>
    <row r="553190" spans="3:3" x14ac:dyDescent="0.25">
      <c r="C553190" s="29"/>
    </row>
    <row r="553203" spans="3:3" x14ac:dyDescent="0.25">
      <c r="C553203" s="29"/>
    </row>
    <row r="553216" spans="3:3" x14ac:dyDescent="0.25">
      <c r="C553216" s="29"/>
    </row>
    <row r="553229" spans="3:3" x14ac:dyDescent="0.25">
      <c r="C553229" s="29"/>
    </row>
    <row r="553242" spans="3:3" x14ac:dyDescent="0.25">
      <c r="C553242" s="29"/>
    </row>
    <row r="553255" spans="3:3" x14ac:dyDescent="0.25">
      <c r="C553255" s="29"/>
    </row>
    <row r="553268" spans="3:3" x14ac:dyDescent="0.25">
      <c r="C553268" s="29"/>
    </row>
    <row r="553281" spans="3:3" x14ac:dyDescent="0.25">
      <c r="C553281" s="29"/>
    </row>
    <row r="553294" spans="3:3" x14ac:dyDescent="0.25">
      <c r="C553294" s="29"/>
    </row>
    <row r="553307" spans="3:3" x14ac:dyDescent="0.25">
      <c r="C553307" s="29"/>
    </row>
    <row r="553320" spans="3:3" x14ac:dyDescent="0.25">
      <c r="C553320" s="29"/>
    </row>
    <row r="553333" spans="3:3" x14ac:dyDescent="0.25">
      <c r="C553333" s="29"/>
    </row>
    <row r="553346" spans="3:3" x14ac:dyDescent="0.25">
      <c r="C553346" s="29"/>
    </row>
    <row r="553359" spans="3:3" x14ac:dyDescent="0.25">
      <c r="C553359" s="29"/>
    </row>
    <row r="553372" spans="3:3" x14ac:dyDescent="0.25">
      <c r="C553372" s="29"/>
    </row>
    <row r="553385" spans="3:3" x14ac:dyDescent="0.25">
      <c r="C553385" s="29"/>
    </row>
    <row r="553398" spans="3:3" x14ac:dyDescent="0.25">
      <c r="C553398" s="29"/>
    </row>
    <row r="553411" spans="3:3" x14ac:dyDescent="0.25">
      <c r="C553411" s="29"/>
    </row>
    <row r="553424" spans="3:3" x14ac:dyDescent="0.25">
      <c r="C553424" s="29"/>
    </row>
    <row r="553437" spans="3:3" x14ac:dyDescent="0.25">
      <c r="C553437" s="29"/>
    </row>
    <row r="553450" spans="3:3" x14ac:dyDescent="0.25">
      <c r="C553450" s="29"/>
    </row>
    <row r="553463" spans="3:3" x14ac:dyDescent="0.25">
      <c r="C553463" s="29"/>
    </row>
    <row r="553476" spans="3:3" x14ac:dyDescent="0.25">
      <c r="C553476" s="29"/>
    </row>
    <row r="553489" spans="3:3" x14ac:dyDescent="0.25">
      <c r="C553489" s="29"/>
    </row>
    <row r="553502" spans="3:3" x14ac:dyDescent="0.25">
      <c r="C553502" s="29"/>
    </row>
    <row r="553515" spans="3:3" x14ac:dyDescent="0.25">
      <c r="C553515" s="29"/>
    </row>
    <row r="553528" spans="3:3" x14ac:dyDescent="0.25">
      <c r="C553528" s="29"/>
    </row>
    <row r="553541" spans="3:3" x14ac:dyDescent="0.25">
      <c r="C553541" s="29"/>
    </row>
    <row r="553554" spans="3:3" x14ac:dyDescent="0.25">
      <c r="C553554" s="29"/>
    </row>
    <row r="553567" spans="3:3" x14ac:dyDescent="0.25">
      <c r="C553567" s="29"/>
    </row>
    <row r="553580" spans="3:3" x14ac:dyDescent="0.25">
      <c r="C553580" s="29"/>
    </row>
    <row r="553593" spans="3:3" x14ac:dyDescent="0.25">
      <c r="C553593" s="29"/>
    </row>
    <row r="553606" spans="3:3" x14ac:dyDescent="0.25">
      <c r="C553606" s="29"/>
    </row>
    <row r="553619" spans="3:3" x14ac:dyDescent="0.25">
      <c r="C553619" s="29"/>
    </row>
    <row r="553632" spans="3:3" x14ac:dyDescent="0.25">
      <c r="C553632" s="29"/>
    </row>
    <row r="553645" spans="3:3" x14ac:dyDescent="0.25">
      <c r="C553645" s="29"/>
    </row>
    <row r="553658" spans="3:3" x14ac:dyDescent="0.25">
      <c r="C553658" s="29"/>
    </row>
    <row r="553671" spans="3:3" x14ac:dyDescent="0.25">
      <c r="C553671" s="29"/>
    </row>
    <row r="553684" spans="3:3" x14ac:dyDescent="0.25">
      <c r="C553684" s="29"/>
    </row>
    <row r="553697" spans="3:3" x14ac:dyDescent="0.25">
      <c r="C553697" s="29"/>
    </row>
    <row r="553710" spans="3:3" x14ac:dyDescent="0.25">
      <c r="C553710" s="29"/>
    </row>
    <row r="553723" spans="3:3" x14ac:dyDescent="0.25">
      <c r="C553723" s="29"/>
    </row>
    <row r="553736" spans="3:3" x14ac:dyDescent="0.25">
      <c r="C553736" s="29"/>
    </row>
    <row r="553749" spans="3:3" x14ac:dyDescent="0.25">
      <c r="C553749" s="29"/>
    </row>
    <row r="553762" spans="3:3" x14ac:dyDescent="0.25">
      <c r="C553762" s="29"/>
    </row>
    <row r="553775" spans="3:3" x14ac:dyDescent="0.25">
      <c r="C553775" s="29"/>
    </row>
    <row r="553788" spans="3:3" x14ac:dyDescent="0.25">
      <c r="C553788" s="29"/>
    </row>
    <row r="553801" spans="3:3" x14ac:dyDescent="0.25">
      <c r="C553801" s="29"/>
    </row>
    <row r="553814" spans="3:3" x14ac:dyDescent="0.25">
      <c r="C553814" s="29"/>
    </row>
    <row r="553827" spans="3:3" x14ac:dyDescent="0.25">
      <c r="C553827" s="29"/>
    </row>
    <row r="553840" spans="3:3" x14ac:dyDescent="0.25">
      <c r="C553840" s="29"/>
    </row>
    <row r="553853" spans="3:3" x14ac:dyDescent="0.25">
      <c r="C553853" s="29"/>
    </row>
    <row r="553866" spans="3:3" x14ac:dyDescent="0.25">
      <c r="C553866" s="29"/>
    </row>
    <row r="553879" spans="3:3" x14ac:dyDescent="0.25">
      <c r="C553879" s="29"/>
    </row>
    <row r="553892" spans="3:3" x14ac:dyDescent="0.25">
      <c r="C553892" s="29"/>
    </row>
    <row r="553905" spans="3:3" x14ac:dyDescent="0.25">
      <c r="C553905" s="29"/>
    </row>
    <row r="553918" spans="3:3" x14ac:dyDescent="0.25">
      <c r="C553918" s="29"/>
    </row>
    <row r="553931" spans="3:3" x14ac:dyDescent="0.25">
      <c r="C553931" s="29"/>
    </row>
    <row r="553944" spans="3:3" x14ac:dyDescent="0.25">
      <c r="C553944" s="29"/>
    </row>
    <row r="553957" spans="3:3" x14ac:dyDescent="0.25">
      <c r="C553957" s="29"/>
    </row>
    <row r="553970" spans="3:3" x14ac:dyDescent="0.25">
      <c r="C553970" s="29"/>
    </row>
    <row r="553983" spans="3:3" x14ac:dyDescent="0.25">
      <c r="C553983" s="29"/>
    </row>
    <row r="553996" spans="3:3" x14ac:dyDescent="0.25">
      <c r="C553996" s="29"/>
    </row>
    <row r="554009" spans="3:3" x14ac:dyDescent="0.25">
      <c r="C554009" s="29"/>
    </row>
    <row r="554022" spans="3:3" x14ac:dyDescent="0.25">
      <c r="C554022" s="29"/>
    </row>
    <row r="554035" spans="3:3" x14ac:dyDescent="0.25">
      <c r="C554035" s="29"/>
    </row>
    <row r="554048" spans="3:3" x14ac:dyDescent="0.25">
      <c r="C554048" s="29"/>
    </row>
    <row r="554061" spans="3:3" x14ac:dyDescent="0.25">
      <c r="C554061" s="29"/>
    </row>
    <row r="554074" spans="3:3" x14ac:dyDescent="0.25">
      <c r="C554074" s="29"/>
    </row>
    <row r="554087" spans="3:3" x14ac:dyDescent="0.25">
      <c r="C554087" s="29"/>
    </row>
    <row r="554100" spans="3:3" x14ac:dyDescent="0.25">
      <c r="C554100" s="29"/>
    </row>
    <row r="554113" spans="3:3" x14ac:dyDescent="0.25">
      <c r="C554113" s="29"/>
    </row>
    <row r="554126" spans="3:3" x14ac:dyDescent="0.25">
      <c r="C554126" s="29"/>
    </row>
    <row r="554139" spans="3:3" x14ac:dyDescent="0.25">
      <c r="C554139" s="29"/>
    </row>
    <row r="554152" spans="3:3" x14ac:dyDescent="0.25">
      <c r="C554152" s="29"/>
    </row>
    <row r="554165" spans="3:3" x14ac:dyDescent="0.25">
      <c r="C554165" s="29"/>
    </row>
    <row r="554178" spans="3:3" x14ac:dyDescent="0.25">
      <c r="C554178" s="29"/>
    </row>
    <row r="554191" spans="3:3" x14ac:dyDescent="0.25">
      <c r="C554191" s="29"/>
    </row>
    <row r="554204" spans="3:3" x14ac:dyDescent="0.25">
      <c r="C554204" s="29"/>
    </row>
    <row r="554217" spans="3:3" x14ac:dyDescent="0.25">
      <c r="C554217" s="29"/>
    </row>
    <row r="554230" spans="3:3" x14ac:dyDescent="0.25">
      <c r="C554230" s="29"/>
    </row>
    <row r="554243" spans="3:3" x14ac:dyDescent="0.25">
      <c r="C554243" s="29"/>
    </row>
    <row r="554256" spans="3:3" x14ac:dyDescent="0.25">
      <c r="C554256" s="29"/>
    </row>
    <row r="554269" spans="3:3" x14ac:dyDescent="0.25">
      <c r="C554269" s="29"/>
    </row>
    <row r="554282" spans="3:3" x14ac:dyDescent="0.25">
      <c r="C554282" s="29"/>
    </row>
    <row r="554295" spans="3:3" x14ac:dyDescent="0.25">
      <c r="C554295" s="29"/>
    </row>
    <row r="554308" spans="3:3" x14ac:dyDescent="0.25">
      <c r="C554308" s="29"/>
    </row>
    <row r="554321" spans="3:3" x14ac:dyDescent="0.25">
      <c r="C554321" s="29"/>
    </row>
    <row r="554334" spans="3:3" x14ac:dyDescent="0.25">
      <c r="C554334" s="29"/>
    </row>
    <row r="554347" spans="3:3" x14ac:dyDescent="0.25">
      <c r="C554347" s="29"/>
    </row>
    <row r="554360" spans="3:3" x14ac:dyDescent="0.25">
      <c r="C554360" s="29"/>
    </row>
    <row r="554373" spans="3:3" x14ac:dyDescent="0.25">
      <c r="C554373" s="29"/>
    </row>
    <row r="554386" spans="3:3" x14ac:dyDescent="0.25">
      <c r="C554386" s="29"/>
    </row>
    <row r="554399" spans="3:3" x14ac:dyDescent="0.25">
      <c r="C554399" s="29"/>
    </row>
    <row r="554412" spans="3:3" x14ac:dyDescent="0.25">
      <c r="C554412" s="29"/>
    </row>
    <row r="554425" spans="3:3" x14ac:dyDescent="0.25">
      <c r="C554425" s="29"/>
    </row>
    <row r="554438" spans="3:3" x14ac:dyDescent="0.25">
      <c r="C554438" s="29"/>
    </row>
    <row r="554451" spans="3:3" x14ac:dyDescent="0.25">
      <c r="C554451" s="29"/>
    </row>
    <row r="554464" spans="3:3" x14ac:dyDescent="0.25">
      <c r="C554464" s="29"/>
    </row>
    <row r="554477" spans="3:3" x14ac:dyDescent="0.25">
      <c r="C554477" s="29"/>
    </row>
    <row r="554490" spans="3:3" x14ac:dyDescent="0.25">
      <c r="C554490" s="29"/>
    </row>
    <row r="554503" spans="3:3" x14ac:dyDescent="0.25">
      <c r="C554503" s="29"/>
    </row>
    <row r="554516" spans="3:3" x14ac:dyDescent="0.25">
      <c r="C554516" s="29"/>
    </row>
    <row r="554529" spans="3:3" x14ac:dyDescent="0.25">
      <c r="C554529" s="29"/>
    </row>
    <row r="554542" spans="3:3" x14ac:dyDescent="0.25">
      <c r="C554542" s="29"/>
    </row>
    <row r="554555" spans="3:3" x14ac:dyDescent="0.25">
      <c r="C554555" s="29"/>
    </row>
    <row r="554568" spans="3:3" x14ac:dyDescent="0.25">
      <c r="C554568" s="29"/>
    </row>
    <row r="554581" spans="3:3" x14ac:dyDescent="0.25">
      <c r="C554581" s="29"/>
    </row>
    <row r="554594" spans="3:3" x14ac:dyDescent="0.25">
      <c r="C554594" s="29"/>
    </row>
    <row r="554607" spans="3:3" x14ac:dyDescent="0.25">
      <c r="C554607" s="29"/>
    </row>
    <row r="554620" spans="3:3" x14ac:dyDescent="0.25">
      <c r="C554620" s="29"/>
    </row>
    <row r="554633" spans="3:3" x14ac:dyDescent="0.25">
      <c r="C554633" s="29"/>
    </row>
    <row r="554646" spans="3:3" x14ac:dyDescent="0.25">
      <c r="C554646" s="29"/>
    </row>
    <row r="554659" spans="3:3" x14ac:dyDescent="0.25">
      <c r="C554659" s="29"/>
    </row>
    <row r="554672" spans="3:3" x14ac:dyDescent="0.25">
      <c r="C554672" s="29"/>
    </row>
    <row r="554685" spans="3:3" x14ac:dyDescent="0.25">
      <c r="C554685" s="29"/>
    </row>
    <row r="554698" spans="3:3" x14ac:dyDescent="0.25">
      <c r="C554698" s="29"/>
    </row>
    <row r="554711" spans="3:3" x14ac:dyDescent="0.25">
      <c r="C554711" s="29"/>
    </row>
    <row r="554724" spans="3:3" x14ac:dyDescent="0.25">
      <c r="C554724" s="29"/>
    </row>
    <row r="554737" spans="3:3" x14ac:dyDescent="0.25">
      <c r="C554737" s="29"/>
    </row>
    <row r="554750" spans="3:3" x14ac:dyDescent="0.25">
      <c r="C554750" s="29"/>
    </row>
    <row r="554763" spans="3:3" x14ac:dyDescent="0.25">
      <c r="C554763" s="29"/>
    </row>
    <row r="554776" spans="3:3" x14ac:dyDescent="0.25">
      <c r="C554776" s="29"/>
    </row>
    <row r="554789" spans="3:3" x14ac:dyDescent="0.25">
      <c r="C554789" s="29"/>
    </row>
    <row r="554802" spans="3:3" x14ac:dyDescent="0.25">
      <c r="C554802" s="29"/>
    </row>
    <row r="554815" spans="3:3" x14ac:dyDescent="0.25">
      <c r="C554815" s="29"/>
    </row>
    <row r="554828" spans="3:3" x14ac:dyDescent="0.25">
      <c r="C554828" s="29"/>
    </row>
    <row r="554841" spans="3:3" x14ac:dyDescent="0.25">
      <c r="C554841" s="29"/>
    </row>
    <row r="554854" spans="3:3" x14ac:dyDescent="0.25">
      <c r="C554854" s="29"/>
    </row>
    <row r="554867" spans="3:3" x14ac:dyDescent="0.25">
      <c r="C554867" s="29"/>
    </row>
    <row r="554880" spans="3:3" x14ac:dyDescent="0.25">
      <c r="C554880" s="29"/>
    </row>
    <row r="554893" spans="3:3" x14ac:dyDescent="0.25">
      <c r="C554893" s="29"/>
    </row>
    <row r="554906" spans="3:3" x14ac:dyDescent="0.25">
      <c r="C554906" s="29"/>
    </row>
    <row r="554919" spans="3:3" x14ac:dyDescent="0.25">
      <c r="C554919" s="29"/>
    </row>
    <row r="554932" spans="3:3" x14ac:dyDescent="0.25">
      <c r="C554932" s="29"/>
    </row>
    <row r="554945" spans="3:3" x14ac:dyDescent="0.25">
      <c r="C554945" s="29"/>
    </row>
    <row r="554958" spans="3:3" x14ac:dyDescent="0.25">
      <c r="C554958" s="29"/>
    </row>
    <row r="554971" spans="3:3" x14ac:dyDescent="0.25">
      <c r="C554971" s="29"/>
    </row>
    <row r="554984" spans="3:3" x14ac:dyDescent="0.25">
      <c r="C554984" s="29"/>
    </row>
    <row r="554997" spans="3:3" x14ac:dyDescent="0.25">
      <c r="C554997" s="29"/>
    </row>
    <row r="555010" spans="3:3" x14ac:dyDescent="0.25">
      <c r="C555010" s="29"/>
    </row>
    <row r="555023" spans="3:3" x14ac:dyDescent="0.25">
      <c r="C555023" s="29"/>
    </row>
    <row r="555036" spans="3:3" x14ac:dyDescent="0.25">
      <c r="C555036" s="29"/>
    </row>
    <row r="555049" spans="3:3" x14ac:dyDescent="0.25">
      <c r="C555049" s="29"/>
    </row>
    <row r="555062" spans="3:3" x14ac:dyDescent="0.25">
      <c r="C555062" s="29"/>
    </row>
    <row r="555075" spans="3:3" x14ac:dyDescent="0.25">
      <c r="C555075" s="29"/>
    </row>
    <row r="555088" spans="3:3" x14ac:dyDescent="0.25">
      <c r="C555088" s="29"/>
    </row>
    <row r="555101" spans="3:3" x14ac:dyDescent="0.25">
      <c r="C555101" s="29"/>
    </row>
    <row r="555114" spans="3:3" x14ac:dyDescent="0.25">
      <c r="C555114" s="29"/>
    </row>
    <row r="555127" spans="3:3" x14ac:dyDescent="0.25">
      <c r="C555127" s="29"/>
    </row>
    <row r="555140" spans="3:3" x14ac:dyDescent="0.25">
      <c r="C555140" s="29"/>
    </row>
    <row r="555153" spans="3:3" x14ac:dyDescent="0.25">
      <c r="C555153" s="29"/>
    </row>
    <row r="555166" spans="3:3" x14ac:dyDescent="0.25">
      <c r="C555166" s="29"/>
    </row>
    <row r="555179" spans="3:3" x14ac:dyDescent="0.25">
      <c r="C555179" s="29"/>
    </row>
    <row r="555192" spans="3:3" x14ac:dyDescent="0.25">
      <c r="C555192" s="29"/>
    </row>
    <row r="555205" spans="3:3" x14ac:dyDescent="0.25">
      <c r="C555205" s="29"/>
    </row>
    <row r="555218" spans="3:3" x14ac:dyDescent="0.25">
      <c r="C555218" s="29"/>
    </row>
    <row r="555231" spans="3:3" x14ac:dyDescent="0.25">
      <c r="C555231" s="29"/>
    </row>
    <row r="555244" spans="3:3" x14ac:dyDescent="0.25">
      <c r="C555244" s="29"/>
    </row>
    <row r="555257" spans="3:3" x14ac:dyDescent="0.25">
      <c r="C555257" s="29"/>
    </row>
    <row r="555270" spans="3:3" x14ac:dyDescent="0.25">
      <c r="C555270" s="29"/>
    </row>
    <row r="555283" spans="3:3" x14ac:dyDescent="0.25">
      <c r="C555283" s="29"/>
    </row>
    <row r="555296" spans="3:3" x14ac:dyDescent="0.25">
      <c r="C555296" s="29"/>
    </row>
    <row r="555309" spans="3:3" x14ac:dyDescent="0.25">
      <c r="C555309" s="29"/>
    </row>
    <row r="555322" spans="3:3" x14ac:dyDescent="0.25">
      <c r="C555322" s="29"/>
    </row>
    <row r="555335" spans="3:3" x14ac:dyDescent="0.25">
      <c r="C555335" s="29"/>
    </row>
    <row r="555348" spans="3:3" x14ac:dyDescent="0.25">
      <c r="C555348" s="29"/>
    </row>
    <row r="555361" spans="3:3" x14ac:dyDescent="0.25">
      <c r="C555361" s="29"/>
    </row>
    <row r="555374" spans="3:3" x14ac:dyDescent="0.25">
      <c r="C555374" s="29"/>
    </row>
    <row r="555387" spans="3:3" x14ac:dyDescent="0.25">
      <c r="C555387" s="29"/>
    </row>
    <row r="555400" spans="3:3" x14ac:dyDescent="0.25">
      <c r="C555400" s="29"/>
    </row>
    <row r="555413" spans="3:3" x14ac:dyDescent="0.25">
      <c r="C555413" s="29"/>
    </row>
    <row r="555426" spans="3:3" x14ac:dyDescent="0.25">
      <c r="C555426" s="29"/>
    </row>
    <row r="555439" spans="3:3" x14ac:dyDescent="0.25">
      <c r="C555439" s="29"/>
    </row>
    <row r="555452" spans="3:3" x14ac:dyDescent="0.25">
      <c r="C555452" s="29"/>
    </row>
    <row r="555465" spans="3:3" x14ac:dyDescent="0.25">
      <c r="C555465" s="29"/>
    </row>
    <row r="555478" spans="3:3" x14ac:dyDescent="0.25">
      <c r="C555478" s="29"/>
    </row>
    <row r="555491" spans="3:3" x14ac:dyDescent="0.25">
      <c r="C555491" s="29"/>
    </row>
    <row r="555504" spans="3:3" x14ac:dyDescent="0.25">
      <c r="C555504" s="29"/>
    </row>
    <row r="555517" spans="3:3" x14ac:dyDescent="0.25">
      <c r="C555517" s="29"/>
    </row>
    <row r="555530" spans="3:3" x14ac:dyDescent="0.25">
      <c r="C555530" s="29"/>
    </row>
    <row r="555543" spans="3:3" x14ac:dyDescent="0.25">
      <c r="C555543" s="29"/>
    </row>
    <row r="555556" spans="3:3" x14ac:dyDescent="0.25">
      <c r="C555556" s="29"/>
    </row>
    <row r="555569" spans="3:3" x14ac:dyDescent="0.25">
      <c r="C555569" s="29"/>
    </row>
    <row r="555582" spans="3:3" x14ac:dyDescent="0.25">
      <c r="C555582" s="29"/>
    </row>
    <row r="555595" spans="3:3" x14ac:dyDescent="0.25">
      <c r="C555595" s="29"/>
    </row>
    <row r="555608" spans="3:3" x14ac:dyDescent="0.25">
      <c r="C555608" s="29"/>
    </row>
    <row r="555621" spans="3:3" x14ac:dyDescent="0.25">
      <c r="C555621" s="29"/>
    </row>
    <row r="555634" spans="3:3" x14ac:dyDescent="0.25">
      <c r="C555634" s="29"/>
    </row>
    <row r="555647" spans="3:3" x14ac:dyDescent="0.25">
      <c r="C555647" s="29"/>
    </row>
    <row r="555660" spans="3:3" x14ac:dyDescent="0.25">
      <c r="C555660" s="29"/>
    </row>
    <row r="555673" spans="3:3" x14ac:dyDescent="0.25">
      <c r="C555673" s="29"/>
    </row>
    <row r="555686" spans="3:3" x14ac:dyDescent="0.25">
      <c r="C555686" s="29"/>
    </row>
    <row r="555699" spans="3:3" x14ac:dyDescent="0.25">
      <c r="C555699" s="29"/>
    </row>
    <row r="555712" spans="3:3" x14ac:dyDescent="0.25">
      <c r="C555712" s="29"/>
    </row>
    <row r="555725" spans="3:3" x14ac:dyDescent="0.25">
      <c r="C555725" s="29"/>
    </row>
    <row r="555738" spans="3:3" x14ac:dyDescent="0.25">
      <c r="C555738" s="29"/>
    </row>
    <row r="555751" spans="3:3" x14ac:dyDescent="0.25">
      <c r="C555751" s="29"/>
    </row>
    <row r="555764" spans="3:3" x14ac:dyDescent="0.25">
      <c r="C555764" s="29"/>
    </row>
    <row r="555777" spans="3:3" x14ac:dyDescent="0.25">
      <c r="C555777" s="29"/>
    </row>
    <row r="555790" spans="3:3" x14ac:dyDescent="0.25">
      <c r="C555790" s="29"/>
    </row>
    <row r="555803" spans="3:3" x14ac:dyDescent="0.25">
      <c r="C555803" s="29"/>
    </row>
    <row r="555816" spans="3:3" x14ac:dyDescent="0.25">
      <c r="C555816" s="29"/>
    </row>
    <row r="555829" spans="3:3" x14ac:dyDescent="0.25">
      <c r="C555829" s="29"/>
    </row>
    <row r="555842" spans="3:3" x14ac:dyDescent="0.25">
      <c r="C555842" s="29"/>
    </row>
    <row r="555855" spans="3:3" x14ac:dyDescent="0.25">
      <c r="C555855" s="29"/>
    </row>
    <row r="555868" spans="3:3" x14ac:dyDescent="0.25">
      <c r="C555868" s="29"/>
    </row>
    <row r="555881" spans="3:3" x14ac:dyDescent="0.25">
      <c r="C555881" s="29"/>
    </row>
    <row r="555894" spans="3:3" x14ac:dyDescent="0.25">
      <c r="C555894" s="29"/>
    </row>
    <row r="555907" spans="3:3" x14ac:dyDescent="0.25">
      <c r="C555907" s="29"/>
    </row>
    <row r="555920" spans="3:3" x14ac:dyDescent="0.25">
      <c r="C555920" s="29"/>
    </row>
    <row r="555933" spans="3:3" x14ac:dyDescent="0.25">
      <c r="C555933" s="29"/>
    </row>
    <row r="555946" spans="3:3" x14ac:dyDescent="0.25">
      <c r="C555946" s="29"/>
    </row>
    <row r="555959" spans="3:3" x14ac:dyDescent="0.25">
      <c r="C555959" s="29"/>
    </row>
    <row r="555972" spans="3:3" x14ac:dyDescent="0.25">
      <c r="C555972" s="29"/>
    </row>
    <row r="555985" spans="3:3" x14ac:dyDescent="0.25">
      <c r="C555985" s="29"/>
    </row>
    <row r="555998" spans="3:3" x14ac:dyDescent="0.25">
      <c r="C555998" s="29"/>
    </row>
    <row r="556011" spans="3:3" x14ac:dyDescent="0.25">
      <c r="C556011" s="29"/>
    </row>
    <row r="556024" spans="3:3" x14ac:dyDescent="0.25">
      <c r="C556024" s="29"/>
    </row>
    <row r="556037" spans="3:3" x14ac:dyDescent="0.25">
      <c r="C556037" s="29"/>
    </row>
    <row r="556050" spans="3:3" x14ac:dyDescent="0.25">
      <c r="C556050" s="29"/>
    </row>
    <row r="556063" spans="3:3" x14ac:dyDescent="0.25">
      <c r="C556063" s="29"/>
    </row>
    <row r="556076" spans="3:3" x14ac:dyDescent="0.25">
      <c r="C556076" s="29"/>
    </row>
    <row r="556089" spans="3:3" x14ac:dyDescent="0.25">
      <c r="C556089" s="29"/>
    </row>
    <row r="556102" spans="3:3" x14ac:dyDescent="0.25">
      <c r="C556102" s="29"/>
    </row>
    <row r="556115" spans="3:3" x14ac:dyDescent="0.25">
      <c r="C556115" s="29"/>
    </row>
    <row r="556128" spans="3:3" x14ac:dyDescent="0.25">
      <c r="C556128" s="29"/>
    </row>
    <row r="556141" spans="3:3" x14ac:dyDescent="0.25">
      <c r="C556141" s="29"/>
    </row>
    <row r="556154" spans="3:3" x14ac:dyDescent="0.25">
      <c r="C556154" s="29"/>
    </row>
    <row r="556167" spans="3:3" x14ac:dyDescent="0.25">
      <c r="C556167" s="29"/>
    </row>
    <row r="556180" spans="3:3" x14ac:dyDescent="0.25">
      <c r="C556180" s="29"/>
    </row>
    <row r="556193" spans="3:3" x14ac:dyDescent="0.25">
      <c r="C556193" s="29"/>
    </row>
    <row r="556206" spans="3:3" x14ac:dyDescent="0.25">
      <c r="C556206" s="29"/>
    </row>
    <row r="556219" spans="3:3" x14ac:dyDescent="0.25">
      <c r="C556219" s="29"/>
    </row>
    <row r="556232" spans="3:3" x14ac:dyDescent="0.25">
      <c r="C556232" s="29"/>
    </row>
    <row r="556245" spans="3:3" x14ac:dyDescent="0.25">
      <c r="C556245" s="29"/>
    </row>
    <row r="556258" spans="3:3" x14ac:dyDescent="0.25">
      <c r="C556258" s="29"/>
    </row>
    <row r="556271" spans="3:3" x14ac:dyDescent="0.25">
      <c r="C556271" s="29"/>
    </row>
    <row r="556284" spans="3:3" x14ac:dyDescent="0.25">
      <c r="C556284" s="29"/>
    </row>
    <row r="556297" spans="3:3" x14ac:dyDescent="0.25">
      <c r="C556297" s="29"/>
    </row>
    <row r="556310" spans="3:3" x14ac:dyDescent="0.25">
      <c r="C556310" s="29"/>
    </row>
    <row r="556323" spans="3:3" x14ac:dyDescent="0.25">
      <c r="C556323" s="29"/>
    </row>
    <row r="556336" spans="3:3" x14ac:dyDescent="0.25">
      <c r="C556336" s="29"/>
    </row>
    <row r="556349" spans="3:3" x14ac:dyDescent="0.25">
      <c r="C556349" s="29"/>
    </row>
    <row r="556362" spans="3:3" x14ac:dyDescent="0.25">
      <c r="C556362" s="29"/>
    </row>
    <row r="556375" spans="3:3" x14ac:dyDescent="0.25">
      <c r="C556375" s="29"/>
    </row>
    <row r="556388" spans="3:3" x14ac:dyDescent="0.25">
      <c r="C556388" s="29"/>
    </row>
    <row r="556401" spans="3:3" x14ac:dyDescent="0.25">
      <c r="C556401" s="29"/>
    </row>
    <row r="556414" spans="3:3" x14ac:dyDescent="0.25">
      <c r="C556414" s="29"/>
    </row>
    <row r="556427" spans="3:3" x14ac:dyDescent="0.25">
      <c r="C556427" s="29"/>
    </row>
    <row r="556440" spans="3:3" x14ac:dyDescent="0.25">
      <c r="C556440" s="29"/>
    </row>
    <row r="556453" spans="3:3" x14ac:dyDescent="0.25">
      <c r="C556453" s="29"/>
    </row>
    <row r="556466" spans="3:3" x14ac:dyDescent="0.25">
      <c r="C556466" s="29"/>
    </row>
    <row r="556479" spans="3:3" x14ac:dyDescent="0.25">
      <c r="C556479" s="29"/>
    </row>
    <row r="556492" spans="3:3" x14ac:dyDescent="0.25">
      <c r="C556492" s="29"/>
    </row>
    <row r="556505" spans="3:3" x14ac:dyDescent="0.25">
      <c r="C556505" s="29"/>
    </row>
    <row r="556518" spans="3:3" x14ac:dyDescent="0.25">
      <c r="C556518" s="29"/>
    </row>
    <row r="556531" spans="3:3" x14ac:dyDescent="0.25">
      <c r="C556531" s="29"/>
    </row>
    <row r="556544" spans="3:3" x14ac:dyDescent="0.25">
      <c r="C556544" s="29"/>
    </row>
    <row r="556557" spans="3:3" x14ac:dyDescent="0.25">
      <c r="C556557" s="29"/>
    </row>
    <row r="556570" spans="3:3" x14ac:dyDescent="0.25">
      <c r="C556570" s="29"/>
    </row>
    <row r="556583" spans="3:3" x14ac:dyDescent="0.25">
      <c r="C556583" s="29"/>
    </row>
    <row r="556596" spans="3:3" x14ac:dyDescent="0.25">
      <c r="C556596" s="29"/>
    </row>
    <row r="556609" spans="3:3" x14ac:dyDescent="0.25">
      <c r="C556609" s="29"/>
    </row>
    <row r="556622" spans="3:3" x14ac:dyDescent="0.25">
      <c r="C556622" s="29"/>
    </row>
    <row r="556635" spans="3:3" x14ac:dyDescent="0.25">
      <c r="C556635" s="29"/>
    </row>
    <row r="556648" spans="3:3" x14ac:dyDescent="0.25">
      <c r="C556648" s="29"/>
    </row>
    <row r="556661" spans="3:3" x14ac:dyDescent="0.25">
      <c r="C556661" s="29"/>
    </row>
    <row r="556674" spans="3:3" x14ac:dyDescent="0.25">
      <c r="C556674" s="29"/>
    </row>
    <row r="556687" spans="3:3" x14ac:dyDescent="0.25">
      <c r="C556687" s="29"/>
    </row>
    <row r="556700" spans="3:3" x14ac:dyDescent="0.25">
      <c r="C556700" s="29"/>
    </row>
    <row r="556713" spans="3:3" x14ac:dyDescent="0.25">
      <c r="C556713" s="29"/>
    </row>
    <row r="556726" spans="3:3" x14ac:dyDescent="0.25">
      <c r="C556726" s="29"/>
    </row>
    <row r="556739" spans="3:3" x14ac:dyDescent="0.25">
      <c r="C556739" s="29"/>
    </row>
    <row r="556752" spans="3:3" x14ac:dyDescent="0.25">
      <c r="C556752" s="29"/>
    </row>
    <row r="556765" spans="3:3" x14ac:dyDescent="0.25">
      <c r="C556765" s="29"/>
    </row>
    <row r="556778" spans="3:3" x14ac:dyDescent="0.25">
      <c r="C556778" s="29"/>
    </row>
    <row r="556791" spans="3:3" x14ac:dyDescent="0.25">
      <c r="C556791" s="29"/>
    </row>
    <row r="556804" spans="3:3" x14ac:dyDescent="0.25">
      <c r="C556804" s="29"/>
    </row>
    <row r="556817" spans="3:3" x14ac:dyDescent="0.25">
      <c r="C556817" s="29"/>
    </row>
    <row r="556830" spans="3:3" x14ac:dyDescent="0.25">
      <c r="C556830" s="29"/>
    </row>
    <row r="556843" spans="3:3" x14ac:dyDescent="0.25">
      <c r="C556843" s="29"/>
    </row>
    <row r="556856" spans="3:3" x14ac:dyDescent="0.25">
      <c r="C556856" s="29"/>
    </row>
    <row r="556869" spans="3:3" x14ac:dyDescent="0.25">
      <c r="C556869" s="29"/>
    </row>
    <row r="556882" spans="3:3" x14ac:dyDescent="0.25">
      <c r="C556882" s="29"/>
    </row>
    <row r="556895" spans="3:3" x14ac:dyDescent="0.25">
      <c r="C556895" s="29"/>
    </row>
    <row r="556908" spans="3:3" x14ac:dyDescent="0.25">
      <c r="C556908" s="29"/>
    </row>
    <row r="556921" spans="3:3" x14ac:dyDescent="0.25">
      <c r="C556921" s="29"/>
    </row>
    <row r="556934" spans="3:3" x14ac:dyDescent="0.25">
      <c r="C556934" s="29"/>
    </row>
    <row r="556947" spans="3:3" x14ac:dyDescent="0.25">
      <c r="C556947" s="29"/>
    </row>
    <row r="556960" spans="3:3" x14ac:dyDescent="0.25">
      <c r="C556960" s="29"/>
    </row>
    <row r="556973" spans="3:3" x14ac:dyDescent="0.25">
      <c r="C556973" s="29"/>
    </row>
    <row r="556986" spans="3:3" x14ac:dyDescent="0.25">
      <c r="C556986" s="29"/>
    </row>
    <row r="556999" spans="3:3" x14ac:dyDescent="0.25">
      <c r="C556999" s="29"/>
    </row>
    <row r="557012" spans="3:3" x14ac:dyDescent="0.25">
      <c r="C557012" s="29"/>
    </row>
    <row r="557025" spans="3:3" x14ac:dyDescent="0.25">
      <c r="C557025" s="29"/>
    </row>
    <row r="557038" spans="3:3" x14ac:dyDescent="0.25">
      <c r="C557038" s="29"/>
    </row>
    <row r="557051" spans="3:3" x14ac:dyDescent="0.25">
      <c r="C557051" s="29"/>
    </row>
    <row r="557064" spans="3:3" x14ac:dyDescent="0.25">
      <c r="C557064" s="29"/>
    </row>
    <row r="557077" spans="3:3" x14ac:dyDescent="0.25">
      <c r="C557077" s="29"/>
    </row>
    <row r="557090" spans="3:3" x14ac:dyDescent="0.25">
      <c r="C557090" s="29"/>
    </row>
    <row r="557103" spans="3:3" x14ac:dyDescent="0.25">
      <c r="C557103" s="29"/>
    </row>
    <row r="557116" spans="3:3" x14ac:dyDescent="0.25">
      <c r="C557116" s="29"/>
    </row>
    <row r="557129" spans="3:3" x14ac:dyDescent="0.25">
      <c r="C557129" s="29"/>
    </row>
    <row r="557142" spans="3:3" x14ac:dyDescent="0.25">
      <c r="C557142" s="29"/>
    </row>
    <row r="557155" spans="3:3" x14ac:dyDescent="0.25">
      <c r="C557155" s="29"/>
    </row>
    <row r="557168" spans="3:3" x14ac:dyDescent="0.25">
      <c r="C557168" s="29"/>
    </row>
    <row r="557181" spans="3:3" x14ac:dyDescent="0.25">
      <c r="C557181" s="29"/>
    </row>
    <row r="557194" spans="3:3" x14ac:dyDescent="0.25">
      <c r="C557194" s="29"/>
    </row>
    <row r="557207" spans="3:3" x14ac:dyDescent="0.25">
      <c r="C557207" s="29"/>
    </row>
    <row r="557220" spans="3:3" x14ac:dyDescent="0.25">
      <c r="C557220" s="29"/>
    </row>
    <row r="557233" spans="3:3" x14ac:dyDescent="0.25">
      <c r="C557233" s="29"/>
    </row>
    <row r="557246" spans="3:3" x14ac:dyDescent="0.25">
      <c r="C557246" s="29"/>
    </row>
    <row r="557259" spans="3:3" x14ac:dyDescent="0.25">
      <c r="C557259" s="29"/>
    </row>
    <row r="557272" spans="3:3" x14ac:dyDescent="0.25">
      <c r="C557272" s="29"/>
    </row>
    <row r="557285" spans="3:3" x14ac:dyDescent="0.25">
      <c r="C557285" s="29"/>
    </row>
    <row r="557298" spans="3:3" x14ac:dyDescent="0.25">
      <c r="C557298" s="29"/>
    </row>
    <row r="557311" spans="3:3" x14ac:dyDescent="0.25">
      <c r="C557311" s="29"/>
    </row>
    <row r="557324" spans="3:3" x14ac:dyDescent="0.25">
      <c r="C557324" s="29"/>
    </row>
    <row r="557337" spans="3:3" x14ac:dyDescent="0.25">
      <c r="C557337" s="29"/>
    </row>
    <row r="557350" spans="3:3" x14ac:dyDescent="0.25">
      <c r="C557350" s="29"/>
    </row>
    <row r="557363" spans="3:3" x14ac:dyDescent="0.25">
      <c r="C557363" s="29"/>
    </row>
    <row r="557376" spans="3:3" x14ac:dyDescent="0.25">
      <c r="C557376" s="29"/>
    </row>
    <row r="557389" spans="3:3" x14ac:dyDescent="0.25">
      <c r="C557389" s="29"/>
    </row>
    <row r="557402" spans="3:3" x14ac:dyDescent="0.25">
      <c r="C557402" s="29"/>
    </row>
    <row r="557415" spans="3:3" x14ac:dyDescent="0.25">
      <c r="C557415" s="29"/>
    </row>
    <row r="557428" spans="3:3" x14ac:dyDescent="0.25">
      <c r="C557428" s="29"/>
    </row>
    <row r="557441" spans="3:3" x14ac:dyDescent="0.25">
      <c r="C557441" s="29"/>
    </row>
    <row r="557454" spans="3:3" x14ac:dyDescent="0.25">
      <c r="C557454" s="29"/>
    </row>
    <row r="557467" spans="3:3" x14ac:dyDescent="0.25">
      <c r="C557467" s="29"/>
    </row>
    <row r="557480" spans="3:3" x14ac:dyDescent="0.25">
      <c r="C557480" s="29"/>
    </row>
    <row r="557493" spans="3:3" x14ac:dyDescent="0.25">
      <c r="C557493" s="29"/>
    </row>
    <row r="557506" spans="3:3" x14ac:dyDescent="0.25">
      <c r="C557506" s="29"/>
    </row>
    <row r="557519" spans="3:3" x14ac:dyDescent="0.25">
      <c r="C557519" s="29"/>
    </row>
    <row r="557532" spans="3:3" x14ac:dyDescent="0.25">
      <c r="C557532" s="29"/>
    </row>
    <row r="557545" spans="3:3" x14ac:dyDescent="0.25">
      <c r="C557545" s="29"/>
    </row>
    <row r="557558" spans="3:3" x14ac:dyDescent="0.25">
      <c r="C557558" s="29"/>
    </row>
    <row r="557571" spans="3:3" x14ac:dyDescent="0.25">
      <c r="C557571" s="29"/>
    </row>
    <row r="557584" spans="3:3" x14ac:dyDescent="0.25">
      <c r="C557584" s="29"/>
    </row>
    <row r="557597" spans="3:3" x14ac:dyDescent="0.25">
      <c r="C557597" s="29"/>
    </row>
    <row r="557610" spans="3:3" x14ac:dyDescent="0.25">
      <c r="C557610" s="29"/>
    </row>
    <row r="557623" spans="3:3" x14ac:dyDescent="0.25">
      <c r="C557623" s="29"/>
    </row>
    <row r="557636" spans="3:3" x14ac:dyDescent="0.25">
      <c r="C557636" s="29"/>
    </row>
    <row r="557649" spans="3:3" x14ac:dyDescent="0.25">
      <c r="C557649" s="29"/>
    </row>
    <row r="557662" spans="3:3" x14ac:dyDescent="0.25">
      <c r="C557662" s="29"/>
    </row>
    <row r="557675" spans="3:3" x14ac:dyDescent="0.25">
      <c r="C557675" s="29"/>
    </row>
    <row r="557688" spans="3:3" x14ac:dyDescent="0.25">
      <c r="C557688" s="29"/>
    </row>
    <row r="557701" spans="3:3" x14ac:dyDescent="0.25">
      <c r="C557701" s="29"/>
    </row>
    <row r="557714" spans="3:3" x14ac:dyDescent="0.25">
      <c r="C557714" s="29"/>
    </row>
    <row r="557727" spans="3:3" x14ac:dyDescent="0.25">
      <c r="C557727" s="29"/>
    </row>
    <row r="557740" spans="3:3" x14ac:dyDescent="0.25">
      <c r="C557740" s="29"/>
    </row>
    <row r="557753" spans="3:3" x14ac:dyDescent="0.25">
      <c r="C557753" s="29"/>
    </row>
    <row r="557766" spans="3:3" x14ac:dyDescent="0.25">
      <c r="C557766" s="29"/>
    </row>
    <row r="557779" spans="3:3" x14ac:dyDescent="0.25">
      <c r="C557779" s="29"/>
    </row>
    <row r="557792" spans="3:3" x14ac:dyDescent="0.25">
      <c r="C557792" s="29"/>
    </row>
    <row r="557805" spans="3:3" x14ac:dyDescent="0.25">
      <c r="C557805" s="29"/>
    </row>
    <row r="557818" spans="3:3" x14ac:dyDescent="0.25">
      <c r="C557818" s="29"/>
    </row>
    <row r="557831" spans="3:3" x14ac:dyDescent="0.25">
      <c r="C557831" s="29"/>
    </row>
    <row r="557844" spans="3:3" x14ac:dyDescent="0.25">
      <c r="C557844" s="29"/>
    </row>
    <row r="557857" spans="3:3" x14ac:dyDescent="0.25">
      <c r="C557857" s="29"/>
    </row>
    <row r="557870" spans="3:3" x14ac:dyDescent="0.25">
      <c r="C557870" s="29"/>
    </row>
    <row r="557883" spans="3:3" x14ac:dyDescent="0.25">
      <c r="C557883" s="29"/>
    </row>
    <row r="557896" spans="3:3" x14ac:dyDescent="0.25">
      <c r="C557896" s="29"/>
    </row>
    <row r="557909" spans="3:3" x14ac:dyDescent="0.25">
      <c r="C557909" s="29"/>
    </row>
    <row r="557922" spans="3:3" x14ac:dyDescent="0.25">
      <c r="C557922" s="29"/>
    </row>
    <row r="557935" spans="3:3" x14ac:dyDescent="0.25">
      <c r="C557935" s="29"/>
    </row>
    <row r="557948" spans="3:3" x14ac:dyDescent="0.25">
      <c r="C557948" s="29"/>
    </row>
    <row r="557961" spans="3:3" x14ac:dyDescent="0.25">
      <c r="C557961" s="29"/>
    </row>
    <row r="557974" spans="3:3" x14ac:dyDescent="0.25">
      <c r="C557974" s="29"/>
    </row>
    <row r="557987" spans="3:3" x14ac:dyDescent="0.25">
      <c r="C557987" s="29"/>
    </row>
    <row r="558000" spans="3:3" x14ac:dyDescent="0.25">
      <c r="C558000" s="29"/>
    </row>
    <row r="558013" spans="3:3" x14ac:dyDescent="0.25">
      <c r="C558013" s="29"/>
    </row>
    <row r="558026" spans="3:3" x14ac:dyDescent="0.25">
      <c r="C558026" s="29"/>
    </row>
    <row r="558039" spans="3:3" x14ac:dyDescent="0.25">
      <c r="C558039" s="29"/>
    </row>
    <row r="558052" spans="3:3" x14ac:dyDescent="0.25">
      <c r="C558052" s="29"/>
    </row>
    <row r="558065" spans="3:3" x14ac:dyDescent="0.25">
      <c r="C558065" s="29"/>
    </row>
    <row r="558078" spans="3:3" x14ac:dyDescent="0.25">
      <c r="C558078" s="29"/>
    </row>
    <row r="558091" spans="3:3" x14ac:dyDescent="0.25">
      <c r="C558091" s="29"/>
    </row>
    <row r="558104" spans="3:3" x14ac:dyDescent="0.25">
      <c r="C558104" s="29"/>
    </row>
    <row r="558117" spans="3:3" x14ac:dyDescent="0.25">
      <c r="C558117" s="29"/>
    </row>
    <row r="558130" spans="3:3" x14ac:dyDescent="0.25">
      <c r="C558130" s="29"/>
    </row>
    <row r="558143" spans="3:3" x14ac:dyDescent="0.25">
      <c r="C558143" s="29"/>
    </row>
    <row r="558156" spans="3:3" x14ac:dyDescent="0.25">
      <c r="C558156" s="29"/>
    </row>
    <row r="558169" spans="3:3" x14ac:dyDescent="0.25">
      <c r="C558169" s="29"/>
    </row>
    <row r="558182" spans="3:3" x14ac:dyDescent="0.25">
      <c r="C558182" s="29"/>
    </row>
    <row r="558195" spans="3:3" x14ac:dyDescent="0.25">
      <c r="C558195" s="29"/>
    </row>
    <row r="558208" spans="3:3" x14ac:dyDescent="0.25">
      <c r="C558208" s="29"/>
    </row>
    <row r="558221" spans="3:3" x14ac:dyDescent="0.25">
      <c r="C558221" s="29"/>
    </row>
    <row r="558234" spans="3:3" x14ac:dyDescent="0.25">
      <c r="C558234" s="29"/>
    </row>
    <row r="558247" spans="3:3" x14ac:dyDescent="0.25">
      <c r="C558247" s="29"/>
    </row>
    <row r="558260" spans="3:3" x14ac:dyDescent="0.25">
      <c r="C558260" s="29"/>
    </row>
    <row r="558273" spans="3:3" x14ac:dyDescent="0.25">
      <c r="C558273" s="29"/>
    </row>
    <row r="558286" spans="3:3" x14ac:dyDescent="0.25">
      <c r="C558286" s="29"/>
    </row>
    <row r="558299" spans="3:3" x14ac:dyDescent="0.25">
      <c r="C558299" s="29"/>
    </row>
    <row r="558312" spans="3:3" x14ac:dyDescent="0.25">
      <c r="C558312" s="29"/>
    </row>
    <row r="558325" spans="3:3" x14ac:dyDescent="0.25">
      <c r="C558325" s="29"/>
    </row>
    <row r="558338" spans="3:3" x14ac:dyDescent="0.25">
      <c r="C558338" s="29"/>
    </row>
    <row r="558351" spans="3:3" x14ac:dyDescent="0.25">
      <c r="C558351" s="29"/>
    </row>
    <row r="558364" spans="3:3" x14ac:dyDescent="0.25">
      <c r="C558364" s="29"/>
    </row>
    <row r="558377" spans="3:3" x14ac:dyDescent="0.25">
      <c r="C558377" s="29"/>
    </row>
    <row r="558390" spans="3:3" x14ac:dyDescent="0.25">
      <c r="C558390" s="29"/>
    </row>
    <row r="558403" spans="3:3" x14ac:dyDescent="0.25">
      <c r="C558403" s="29"/>
    </row>
    <row r="558416" spans="3:3" x14ac:dyDescent="0.25">
      <c r="C558416" s="29"/>
    </row>
    <row r="558429" spans="3:3" x14ac:dyDescent="0.25">
      <c r="C558429" s="29"/>
    </row>
    <row r="558442" spans="3:3" x14ac:dyDescent="0.25">
      <c r="C558442" s="29"/>
    </row>
    <row r="558455" spans="3:3" x14ac:dyDescent="0.25">
      <c r="C558455" s="29"/>
    </row>
    <row r="558468" spans="3:3" x14ac:dyDescent="0.25">
      <c r="C558468" s="29"/>
    </row>
    <row r="558481" spans="3:3" x14ac:dyDescent="0.25">
      <c r="C558481" s="29"/>
    </row>
    <row r="558494" spans="3:3" x14ac:dyDescent="0.25">
      <c r="C558494" s="29"/>
    </row>
    <row r="558507" spans="3:3" x14ac:dyDescent="0.25">
      <c r="C558507" s="29"/>
    </row>
    <row r="558520" spans="3:3" x14ac:dyDescent="0.25">
      <c r="C558520" s="29"/>
    </row>
    <row r="558533" spans="3:3" x14ac:dyDescent="0.25">
      <c r="C558533" s="29"/>
    </row>
    <row r="558546" spans="3:3" x14ac:dyDescent="0.25">
      <c r="C558546" s="29"/>
    </row>
    <row r="558559" spans="3:3" x14ac:dyDescent="0.25">
      <c r="C558559" s="29"/>
    </row>
    <row r="558572" spans="3:3" x14ac:dyDescent="0.25">
      <c r="C558572" s="29"/>
    </row>
    <row r="558585" spans="3:3" x14ac:dyDescent="0.25">
      <c r="C558585" s="29"/>
    </row>
    <row r="558598" spans="3:3" x14ac:dyDescent="0.25">
      <c r="C558598" s="29"/>
    </row>
    <row r="558611" spans="3:3" x14ac:dyDescent="0.25">
      <c r="C558611" s="29"/>
    </row>
    <row r="558624" spans="3:3" x14ac:dyDescent="0.25">
      <c r="C558624" s="29"/>
    </row>
    <row r="558637" spans="3:3" x14ac:dyDescent="0.25">
      <c r="C558637" s="29"/>
    </row>
    <row r="558650" spans="3:3" x14ac:dyDescent="0.25">
      <c r="C558650" s="29"/>
    </row>
    <row r="558663" spans="3:3" x14ac:dyDescent="0.25">
      <c r="C558663" s="29"/>
    </row>
    <row r="558676" spans="3:3" x14ac:dyDescent="0.25">
      <c r="C558676" s="29"/>
    </row>
    <row r="558689" spans="3:3" x14ac:dyDescent="0.25">
      <c r="C558689" s="29"/>
    </row>
    <row r="558702" spans="3:3" x14ac:dyDescent="0.25">
      <c r="C558702" s="29"/>
    </row>
    <row r="558715" spans="3:3" x14ac:dyDescent="0.25">
      <c r="C558715" s="29"/>
    </row>
    <row r="558728" spans="3:3" x14ac:dyDescent="0.25">
      <c r="C558728" s="29"/>
    </row>
    <row r="558741" spans="3:3" x14ac:dyDescent="0.25">
      <c r="C558741" s="29"/>
    </row>
    <row r="558754" spans="3:3" x14ac:dyDescent="0.25">
      <c r="C558754" s="29"/>
    </row>
    <row r="558767" spans="3:3" x14ac:dyDescent="0.25">
      <c r="C558767" s="29"/>
    </row>
    <row r="558780" spans="3:3" x14ac:dyDescent="0.25">
      <c r="C558780" s="29"/>
    </row>
    <row r="558793" spans="3:3" x14ac:dyDescent="0.25">
      <c r="C558793" s="29"/>
    </row>
    <row r="558806" spans="3:3" x14ac:dyDescent="0.25">
      <c r="C558806" s="29"/>
    </row>
    <row r="558819" spans="3:3" x14ac:dyDescent="0.25">
      <c r="C558819" s="29"/>
    </row>
    <row r="558832" spans="3:3" x14ac:dyDescent="0.25">
      <c r="C558832" s="29"/>
    </row>
    <row r="558845" spans="3:3" x14ac:dyDescent="0.25">
      <c r="C558845" s="29"/>
    </row>
    <row r="558858" spans="3:3" x14ac:dyDescent="0.25">
      <c r="C558858" s="29"/>
    </row>
    <row r="558871" spans="3:3" x14ac:dyDescent="0.25">
      <c r="C558871" s="29"/>
    </row>
    <row r="558884" spans="3:3" x14ac:dyDescent="0.25">
      <c r="C558884" s="29"/>
    </row>
    <row r="558897" spans="3:3" x14ac:dyDescent="0.25">
      <c r="C558897" s="29"/>
    </row>
    <row r="558910" spans="3:3" x14ac:dyDescent="0.25">
      <c r="C558910" s="29"/>
    </row>
    <row r="558923" spans="3:3" x14ac:dyDescent="0.25">
      <c r="C558923" s="29"/>
    </row>
    <row r="558936" spans="3:3" x14ac:dyDescent="0.25">
      <c r="C558936" s="29"/>
    </row>
    <row r="558949" spans="3:3" x14ac:dyDescent="0.25">
      <c r="C558949" s="29"/>
    </row>
    <row r="558962" spans="3:3" x14ac:dyDescent="0.25">
      <c r="C558962" s="29"/>
    </row>
    <row r="558975" spans="3:3" x14ac:dyDescent="0.25">
      <c r="C558975" s="29"/>
    </row>
    <row r="558988" spans="3:3" x14ac:dyDescent="0.25">
      <c r="C558988" s="29"/>
    </row>
    <row r="559001" spans="3:3" x14ac:dyDescent="0.25">
      <c r="C559001" s="29"/>
    </row>
    <row r="559014" spans="3:3" x14ac:dyDescent="0.25">
      <c r="C559014" s="29"/>
    </row>
    <row r="559027" spans="3:3" x14ac:dyDescent="0.25">
      <c r="C559027" s="29"/>
    </row>
    <row r="559040" spans="3:3" x14ac:dyDescent="0.25">
      <c r="C559040" s="29"/>
    </row>
    <row r="559053" spans="3:3" x14ac:dyDescent="0.25">
      <c r="C559053" s="29"/>
    </row>
    <row r="559066" spans="3:3" x14ac:dyDescent="0.25">
      <c r="C559066" s="29"/>
    </row>
    <row r="559079" spans="3:3" x14ac:dyDescent="0.25">
      <c r="C559079" s="29"/>
    </row>
    <row r="559092" spans="3:3" x14ac:dyDescent="0.25">
      <c r="C559092" s="29"/>
    </row>
    <row r="559105" spans="3:3" x14ac:dyDescent="0.25">
      <c r="C559105" s="29"/>
    </row>
    <row r="559118" spans="3:3" x14ac:dyDescent="0.25">
      <c r="C559118" s="29"/>
    </row>
    <row r="559131" spans="3:3" x14ac:dyDescent="0.25">
      <c r="C559131" s="29"/>
    </row>
    <row r="559144" spans="3:3" x14ac:dyDescent="0.25">
      <c r="C559144" s="29"/>
    </row>
    <row r="559157" spans="3:3" x14ac:dyDescent="0.25">
      <c r="C559157" s="29"/>
    </row>
    <row r="559170" spans="3:3" x14ac:dyDescent="0.25">
      <c r="C559170" s="29"/>
    </row>
    <row r="559183" spans="3:3" x14ac:dyDescent="0.25">
      <c r="C559183" s="29"/>
    </row>
    <row r="559196" spans="3:3" x14ac:dyDescent="0.25">
      <c r="C559196" s="29"/>
    </row>
    <row r="559209" spans="3:3" x14ac:dyDescent="0.25">
      <c r="C559209" s="29"/>
    </row>
    <row r="559222" spans="3:3" x14ac:dyDescent="0.25">
      <c r="C559222" s="29"/>
    </row>
    <row r="559235" spans="3:3" x14ac:dyDescent="0.25">
      <c r="C559235" s="29"/>
    </row>
    <row r="559248" spans="3:3" x14ac:dyDescent="0.25">
      <c r="C559248" s="29"/>
    </row>
    <row r="559261" spans="3:3" x14ac:dyDescent="0.25">
      <c r="C559261" s="29"/>
    </row>
    <row r="559274" spans="3:3" x14ac:dyDescent="0.25">
      <c r="C559274" s="29"/>
    </row>
    <row r="559287" spans="3:3" x14ac:dyDescent="0.25">
      <c r="C559287" s="29"/>
    </row>
    <row r="559300" spans="3:3" x14ac:dyDescent="0.25">
      <c r="C559300" s="29"/>
    </row>
    <row r="559313" spans="3:3" x14ac:dyDescent="0.25">
      <c r="C559313" s="29"/>
    </row>
    <row r="559326" spans="3:3" x14ac:dyDescent="0.25">
      <c r="C559326" s="29"/>
    </row>
    <row r="559339" spans="3:3" x14ac:dyDescent="0.25">
      <c r="C559339" s="29"/>
    </row>
    <row r="559352" spans="3:3" x14ac:dyDescent="0.25">
      <c r="C559352" s="29"/>
    </row>
    <row r="559365" spans="3:3" x14ac:dyDescent="0.25">
      <c r="C559365" s="29"/>
    </row>
    <row r="559378" spans="3:3" x14ac:dyDescent="0.25">
      <c r="C559378" s="29"/>
    </row>
    <row r="559391" spans="3:3" x14ac:dyDescent="0.25">
      <c r="C559391" s="29"/>
    </row>
    <row r="559404" spans="3:3" x14ac:dyDescent="0.25">
      <c r="C559404" s="29"/>
    </row>
    <row r="559417" spans="3:3" x14ac:dyDescent="0.25">
      <c r="C559417" s="29"/>
    </row>
    <row r="559430" spans="3:3" x14ac:dyDescent="0.25">
      <c r="C559430" s="29"/>
    </row>
    <row r="559443" spans="3:3" x14ac:dyDescent="0.25">
      <c r="C559443" s="29"/>
    </row>
    <row r="559456" spans="3:3" x14ac:dyDescent="0.25">
      <c r="C559456" s="29"/>
    </row>
    <row r="559469" spans="3:3" x14ac:dyDescent="0.25">
      <c r="C559469" s="29"/>
    </row>
    <row r="559482" spans="3:3" x14ac:dyDescent="0.25">
      <c r="C559482" s="29"/>
    </row>
    <row r="559495" spans="3:3" x14ac:dyDescent="0.25">
      <c r="C559495" s="29"/>
    </row>
    <row r="559508" spans="3:3" x14ac:dyDescent="0.25">
      <c r="C559508" s="29"/>
    </row>
    <row r="559521" spans="3:3" x14ac:dyDescent="0.25">
      <c r="C559521" s="29"/>
    </row>
    <row r="559534" spans="3:3" x14ac:dyDescent="0.25">
      <c r="C559534" s="29"/>
    </row>
    <row r="559547" spans="3:3" x14ac:dyDescent="0.25">
      <c r="C559547" s="29"/>
    </row>
    <row r="559560" spans="3:3" x14ac:dyDescent="0.25">
      <c r="C559560" s="29"/>
    </row>
    <row r="559573" spans="3:3" x14ac:dyDescent="0.25">
      <c r="C559573" s="29"/>
    </row>
    <row r="559586" spans="3:3" x14ac:dyDescent="0.25">
      <c r="C559586" s="29"/>
    </row>
    <row r="559599" spans="3:3" x14ac:dyDescent="0.25">
      <c r="C559599" s="29"/>
    </row>
    <row r="559612" spans="3:3" x14ac:dyDescent="0.25">
      <c r="C559612" s="29"/>
    </row>
    <row r="559625" spans="3:3" x14ac:dyDescent="0.25">
      <c r="C559625" s="29"/>
    </row>
    <row r="559638" spans="3:3" x14ac:dyDescent="0.25">
      <c r="C559638" s="29"/>
    </row>
    <row r="559651" spans="3:3" x14ac:dyDescent="0.25">
      <c r="C559651" s="29"/>
    </row>
    <row r="559664" spans="3:3" x14ac:dyDescent="0.25">
      <c r="C559664" s="29"/>
    </row>
    <row r="559677" spans="3:3" x14ac:dyDescent="0.25">
      <c r="C559677" s="29"/>
    </row>
    <row r="559690" spans="3:3" x14ac:dyDescent="0.25">
      <c r="C559690" s="29"/>
    </row>
    <row r="559703" spans="3:3" x14ac:dyDescent="0.25">
      <c r="C559703" s="29"/>
    </row>
    <row r="559716" spans="3:3" x14ac:dyDescent="0.25">
      <c r="C559716" s="29"/>
    </row>
    <row r="559729" spans="3:3" x14ac:dyDescent="0.25">
      <c r="C559729" s="29"/>
    </row>
    <row r="559742" spans="3:3" x14ac:dyDescent="0.25">
      <c r="C559742" s="29"/>
    </row>
    <row r="559755" spans="3:3" x14ac:dyDescent="0.25">
      <c r="C559755" s="29"/>
    </row>
    <row r="559768" spans="3:3" x14ac:dyDescent="0.25">
      <c r="C559768" s="29"/>
    </row>
    <row r="559781" spans="3:3" x14ac:dyDescent="0.25">
      <c r="C559781" s="29"/>
    </row>
    <row r="559794" spans="3:3" x14ac:dyDescent="0.25">
      <c r="C559794" s="29"/>
    </row>
    <row r="559807" spans="3:3" x14ac:dyDescent="0.25">
      <c r="C559807" s="29"/>
    </row>
    <row r="559820" spans="3:3" x14ac:dyDescent="0.25">
      <c r="C559820" s="29"/>
    </row>
    <row r="559833" spans="3:3" x14ac:dyDescent="0.25">
      <c r="C559833" s="29"/>
    </row>
    <row r="559846" spans="3:3" x14ac:dyDescent="0.25">
      <c r="C559846" s="29"/>
    </row>
    <row r="559859" spans="3:3" x14ac:dyDescent="0.25">
      <c r="C559859" s="29"/>
    </row>
    <row r="559872" spans="3:3" x14ac:dyDescent="0.25">
      <c r="C559872" s="29"/>
    </row>
    <row r="559885" spans="3:3" x14ac:dyDescent="0.25">
      <c r="C559885" s="29"/>
    </row>
    <row r="559898" spans="3:3" x14ac:dyDescent="0.25">
      <c r="C559898" s="29"/>
    </row>
    <row r="559911" spans="3:3" x14ac:dyDescent="0.25">
      <c r="C559911" s="29"/>
    </row>
    <row r="559924" spans="3:3" x14ac:dyDescent="0.25">
      <c r="C559924" s="29"/>
    </row>
    <row r="559937" spans="3:3" x14ac:dyDescent="0.25">
      <c r="C559937" s="29"/>
    </row>
    <row r="559950" spans="3:3" x14ac:dyDescent="0.25">
      <c r="C559950" s="29"/>
    </row>
    <row r="559963" spans="3:3" x14ac:dyDescent="0.25">
      <c r="C559963" s="29"/>
    </row>
    <row r="559976" spans="3:3" x14ac:dyDescent="0.25">
      <c r="C559976" s="29"/>
    </row>
    <row r="559989" spans="3:3" x14ac:dyDescent="0.25">
      <c r="C559989" s="29"/>
    </row>
    <row r="560002" spans="3:3" x14ac:dyDescent="0.25">
      <c r="C560002" s="29"/>
    </row>
    <row r="560015" spans="3:3" x14ac:dyDescent="0.25">
      <c r="C560015" s="29"/>
    </row>
    <row r="560028" spans="3:3" x14ac:dyDescent="0.25">
      <c r="C560028" s="29"/>
    </row>
    <row r="560041" spans="3:3" x14ac:dyDescent="0.25">
      <c r="C560041" s="29"/>
    </row>
    <row r="560054" spans="3:3" x14ac:dyDescent="0.25">
      <c r="C560054" s="29"/>
    </row>
    <row r="560067" spans="3:3" x14ac:dyDescent="0.25">
      <c r="C560067" s="29"/>
    </row>
    <row r="560080" spans="3:3" x14ac:dyDescent="0.25">
      <c r="C560080" s="29"/>
    </row>
    <row r="560093" spans="3:3" x14ac:dyDescent="0.25">
      <c r="C560093" s="29"/>
    </row>
    <row r="560106" spans="3:3" x14ac:dyDescent="0.25">
      <c r="C560106" s="29"/>
    </row>
    <row r="560119" spans="3:3" x14ac:dyDescent="0.25">
      <c r="C560119" s="29"/>
    </row>
    <row r="560132" spans="3:3" x14ac:dyDescent="0.25">
      <c r="C560132" s="29"/>
    </row>
    <row r="560145" spans="3:3" x14ac:dyDescent="0.25">
      <c r="C560145" s="29"/>
    </row>
    <row r="560158" spans="3:3" x14ac:dyDescent="0.25">
      <c r="C560158" s="29"/>
    </row>
    <row r="560171" spans="3:3" x14ac:dyDescent="0.25">
      <c r="C560171" s="29"/>
    </row>
    <row r="560184" spans="3:3" x14ac:dyDescent="0.25">
      <c r="C560184" s="29"/>
    </row>
    <row r="560197" spans="3:3" x14ac:dyDescent="0.25">
      <c r="C560197" s="29"/>
    </row>
    <row r="560210" spans="3:3" x14ac:dyDescent="0.25">
      <c r="C560210" s="29"/>
    </row>
    <row r="560223" spans="3:3" x14ac:dyDescent="0.25">
      <c r="C560223" s="29"/>
    </row>
    <row r="560236" spans="3:3" x14ac:dyDescent="0.25">
      <c r="C560236" s="29"/>
    </row>
    <row r="560249" spans="3:3" x14ac:dyDescent="0.25">
      <c r="C560249" s="29"/>
    </row>
    <row r="560262" spans="3:3" x14ac:dyDescent="0.25">
      <c r="C560262" s="29"/>
    </row>
    <row r="560275" spans="3:3" x14ac:dyDescent="0.25">
      <c r="C560275" s="29"/>
    </row>
    <row r="560288" spans="3:3" x14ac:dyDescent="0.25">
      <c r="C560288" s="29"/>
    </row>
    <row r="560301" spans="3:3" x14ac:dyDescent="0.25">
      <c r="C560301" s="29"/>
    </row>
    <row r="560314" spans="3:3" x14ac:dyDescent="0.25">
      <c r="C560314" s="29"/>
    </row>
    <row r="560327" spans="3:3" x14ac:dyDescent="0.25">
      <c r="C560327" s="29"/>
    </row>
    <row r="560340" spans="3:3" x14ac:dyDescent="0.25">
      <c r="C560340" s="29"/>
    </row>
    <row r="560353" spans="3:3" x14ac:dyDescent="0.25">
      <c r="C560353" s="29"/>
    </row>
    <row r="560366" spans="3:3" x14ac:dyDescent="0.25">
      <c r="C560366" s="29"/>
    </row>
    <row r="560379" spans="3:3" x14ac:dyDescent="0.25">
      <c r="C560379" s="29"/>
    </row>
    <row r="560392" spans="3:3" x14ac:dyDescent="0.25">
      <c r="C560392" s="29"/>
    </row>
    <row r="560405" spans="3:3" x14ac:dyDescent="0.25">
      <c r="C560405" s="29"/>
    </row>
    <row r="560418" spans="3:3" x14ac:dyDescent="0.25">
      <c r="C560418" s="29"/>
    </row>
    <row r="560431" spans="3:3" x14ac:dyDescent="0.25">
      <c r="C560431" s="29"/>
    </row>
    <row r="560444" spans="3:3" x14ac:dyDescent="0.25">
      <c r="C560444" s="29"/>
    </row>
    <row r="560457" spans="3:3" x14ac:dyDescent="0.25">
      <c r="C560457" s="29"/>
    </row>
    <row r="560470" spans="3:3" x14ac:dyDescent="0.25">
      <c r="C560470" s="29"/>
    </row>
    <row r="560483" spans="3:3" x14ac:dyDescent="0.25">
      <c r="C560483" s="29"/>
    </row>
    <row r="560496" spans="3:3" x14ac:dyDescent="0.25">
      <c r="C560496" s="29"/>
    </row>
    <row r="560509" spans="3:3" x14ac:dyDescent="0.25">
      <c r="C560509" s="29"/>
    </row>
    <row r="560522" spans="3:3" x14ac:dyDescent="0.25">
      <c r="C560522" s="29"/>
    </row>
    <row r="560535" spans="3:3" x14ac:dyDescent="0.25">
      <c r="C560535" s="29"/>
    </row>
    <row r="560548" spans="3:3" x14ac:dyDescent="0.25">
      <c r="C560548" s="29"/>
    </row>
    <row r="560561" spans="3:3" x14ac:dyDescent="0.25">
      <c r="C560561" s="29"/>
    </row>
    <row r="560574" spans="3:3" x14ac:dyDescent="0.25">
      <c r="C560574" s="29"/>
    </row>
    <row r="560587" spans="3:3" x14ac:dyDescent="0.25">
      <c r="C560587" s="29"/>
    </row>
    <row r="560600" spans="3:3" x14ac:dyDescent="0.25">
      <c r="C560600" s="29"/>
    </row>
    <row r="560613" spans="3:3" x14ac:dyDescent="0.25">
      <c r="C560613" s="29"/>
    </row>
    <row r="560626" spans="3:3" x14ac:dyDescent="0.25">
      <c r="C560626" s="29"/>
    </row>
    <row r="560639" spans="3:3" x14ac:dyDescent="0.25">
      <c r="C560639" s="29"/>
    </row>
    <row r="560652" spans="3:3" x14ac:dyDescent="0.25">
      <c r="C560652" s="29"/>
    </row>
    <row r="560665" spans="3:3" x14ac:dyDescent="0.25">
      <c r="C560665" s="29"/>
    </row>
    <row r="560678" spans="3:3" x14ac:dyDescent="0.25">
      <c r="C560678" s="29"/>
    </row>
    <row r="560691" spans="3:3" x14ac:dyDescent="0.25">
      <c r="C560691" s="29"/>
    </row>
    <row r="560704" spans="3:3" x14ac:dyDescent="0.25">
      <c r="C560704" s="29"/>
    </row>
    <row r="560717" spans="3:3" x14ac:dyDescent="0.25">
      <c r="C560717" s="29"/>
    </row>
    <row r="560730" spans="3:3" x14ac:dyDescent="0.25">
      <c r="C560730" s="29"/>
    </row>
    <row r="560743" spans="3:3" x14ac:dyDescent="0.25">
      <c r="C560743" s="29"/>
    </row>
    <row r="560756" spans="3:3" x14ac:dyDescent="0.25">
      <c r="C560756" s="29"/>
    </row>
    <row r="560769" spans="3:3" x14ac:dyDescent="0.25">
      <c r="C560769" s="29"/>
    </row>
    <row r="560782" spans="3:3" x14ac:dyDescent="0.25">
      <c r="C560782" s="29"/>
    </row>
    <row r="560795" spans="3:3" x14ac:dyDescent="0.25">
      <c r="C560795" s="29"/>
    </row>
    <row r="560808" spans="3:3" x14ac:dyDescent="0.25">
      <c r="C560808" s="29"/>
    </row>
    <row r="560821" spans="3:3" x14ac:dyDescent="0.25">
      <c r="C560821" s="29"/>
    </row>
    <row r="560834" spans="3:3" x14ac:dyDescent="0.25">
      <c r="C560834" s="29"/>
    </row>
    <row r="560847" spans="3:3" x14ac:dyDescent="0.25">
      <c r="C560847" s="29"/>
    </row>
    <row r="560860" spans="3:3" x14ac:dyDescent="0.25">
      <c r="C560860" s="29"/>
    </row>
    <row r="560873" spans="3:3" x14ac:dyDescent="0.25">
      <c r="C560873" s="29"/>
    </row>
    <row r="560886" spans="3:3" x14ac:dyDescent="0.25">
      <c r="C560886" s="29"/>
    </row>
    <row r="560899" spans="3:3" x14ac:dyDescent="0.25">
      <c r="C560899" s="29"/>
    </row>
    <row r="560912" spans="3:3" x14ac:dyDescent="0.25">
      <c r="C560912" s="29"/>
    </row>
    <row r="560925" spans="3:3" x14ac:dyDescent="0.25">
      <c r="C560925" s="29"/>
    </row>
    <row r="560938" spans="3:3" x14ac:dyDescent="0.25">
      <c r="C560938" s="29"/>
    </row>
    <row r="560951" spans="3:3" x14ac:dyDescent="0.25">
      <c r="C560951" s="29"/>
    </row>
    <row r="560964" spans="3:3" x14ac:dyDescent="0.25">
      <c r="C560964" s="29"/>
    </row>
    <row r="560977" spans="3:3" x14ac:dyDescent="0.25">
      <c r="C560977" s="29"/>
    </row>
    <row r="560990" spans="3:3" x14ac:dyDescent="0.25">
      <c r="C560990" s="29"/>
    </row>
    <row r="561003" spans="3:3" x14ac:dyDescent="0.25">
      <c r="C561003" s="29"/>
    </row>
    <row r="561016" spans="3:3" x14ac:dyDescent="0.25">
      <c r="C561016" s="29"/>
    </row>
    <row r="561029" spans="3:3" x14ac:dyDescent="0.25">
      <c r="C561029" s="29"/>
    </row>
    <row r="561042" spans="3:3" x14ac:dyDescent="0.25">
      <c r="C561042" s="29"/>
    </row>
    <row r="561055" spans="3:3" x14ac:dyDescent="0.25">
      <c r="C561055" s="29"/>
    </row>
    <row r="561068" spans="3:3" x14ac:dyDescent="0.25">
      <c r="C561068" s="29"/>
    </row>
    <row r="561081" spans="3:3" x14ac:dyDescent="0.25">
      <c r="C561081" s="29"/>
    </row>
    <row r="561094" spans="3:3" x14ac:dyDescent="0.25">
      <c r="C561094" s="29"/>
    </row>
    <row r="561107" spans="3:3" x14ac:dyDescent="0.25">
      <c r="C561107" s="29"/>
    </row>
    <row r="561120" spans="3:3" x14ac:dyDescent="0.25">
      <c r="C561120" s="29"/>
    </row>
    <row r="561133" spans="3:3" x14ac:dyDescent="0.25">
      <c r="C561133" s="29"/>
    </row>
    <row r="561146" spans="3:3" x14ac:dyDescent="0.25">
      <c r="C561146" s="29"/>
    </row>
    <row r="561159" spans="3:3" x14ac:dyDescent="0.25">
      <c r="C561159" s="29"/>
    </row>
    <row r="561172" spans="3:3" x14ac:dyDescent="0.25">
      <c r="C561172" s="29"/>
    </row>
    <row r="561185" spans="3:3" x14ac:dyDescent="0.25">
      <c r="C561185" s="29"/>
    </row>
    <row r="561198" spans="3:3" x14ac:dyDescent="0.25">
      <c r="C561198" s="29"/>
    </row>
    <row r="561211" spans="3:3" x14ac:dyDescent="0.25">
      <c r="C561211" s="29"/>
    </row>
    <row r="561224" spans="3:3" x14ac:dyDescent="0.25">
      <c r="C561224" s="29"/>
    </row>
    <row r="561237" spans="3:3" x14ac:dyDescent="0.25">
      <c r="C561237" s="29"/>
    </row>
    <row r="561250" spans="3:3" x14ac:dyDescent="0.25">
      <c r="C561250" s="29"/>
    </row>
    <row r="561263" spans="3:3" x14ac:dyDescent="0.25">
      <c r="C561263" s="29"/>
    </row>
    <row r="561276" spans="3:3" x14ac:dyDescent="0.25">
      <c r="C561276" s="29"/>
    </row>
    <row r="561289" spans="3:3" x14ac:dyDescent="0.25">
      <c r="C561289" s="29"/>
    </row>
    <row r="561302" spans="3:3" x14ac:dyDescent="0.25">
      <c r="C561302" s="29"/>
    </row>
    <row r="561315" spans="3:3" x14ac:dyDescent="0.25">
      <c r="C561315" s="29"/>
    </row>
    <row r="561328" spans="3:3" x14ac:dyDescent="0.25">
      <c r="C561328" s="29"/>
    </row>
    <row r="561341" spans="3:3" x14ac:dyDescent="0.25">
      <c r="C561341" s="29"/>
    </row>
    <row r="561354" spans="3:3" x14ac:dyDescent="0.25">
      <c r="C561354" s="29"/>
    </row>
    <row r="561367" spans="3:3" x14ac:dyDescent="0.25">
      <c r="C561367" s="29"/>
    </row>
    <row r="561380" spans="3:3" x14ac:dyDescent="0.25">
      <c r="C561380" s="29"/>
    </row>
    <row r="561393" spans="3:3" x14ac:dyDescent="0.25">
      <c r="C561393" s="29"/>
    </row>
    <row r="561406" spans="3:3" x14ac:dyDescent="0.25">
      <c r="C561406" s="29"/>
    </row>
    <row r="561419" spans="3:3" x14ac:dyDescent="0.25">
      <c r="C561419" s="29"/>
    </row>
    <row r="561432" spans="3:3" x14ac:dyDescent="0.25">
      <c r="C561432" s="29"/>
    </row>
    <row r="561445" spans="3:3" x14ac:dyDescent="0.25">
      <c r="C561445" s="29"/>
    </row>
    <row r="561458" spans="3:3" x14ac:dyDescent="0.25">
      <c r="C561458" s="29"/>
    </row>
    <row r="561471" spans="3:3" x14ac:dyDescent="0.25">
      <c r="C561471" s="29"/>
    </row>
    <row r="561484" spans="3:3" x14ac:dyDescent="0.25">
      <c r="C561484" s="29"/>
    </row>
    <row r="561497" spans="3:3" x14ac:dyDescent="0.25">
      <c r="C561497" s="29"/>
    </row>
    <row r="561510" spans="3:3" x14ac:dyDescent="0.25">
      <c r="C561510" s="29"/>
    </row>
    <row r="561523" spans="3:3" x14ac:dyDescent="0.25">
      <c r="C561523" s="29"/>
    </row>
    <row r="561536" spans="3:3" x14ac:dyDescent="0.25">
      <c r="C561536" s="29"/>
    </row>
    <row r="561549" spans="3:3" x14ac:dyDescent="0.25">
      <c r="C561549" s="29"/>
    </row>
    <row r="561562" spans="3:3" x14ac:dyDescent="0.25">
      <c r="C561562" s="29"/>
    </row>
    <row r="561575" spans="3:3" x14ac:dyDescent="0.25">
      <c r="C561575" s="29"/>
    </row>
    <row r="561588" spans="3:3" x14ac:dyDescent="0.25">
      <c r="C561588" s="29"/>
    </row>
    <row r="561601" spans="3:3" x14ac:dyDescent="0.25">
      <c r="C561601" s="29"/>
    </row>
    <row r="561614" spans="3:3" x14ac:dyDescent="0.25">
      <c r="C561614" s="29"/>
    </row>
    <row r="561627" spans="3:3" x14ac:dyDescent="0.25">
      <c r="C561627" s="29"/>
    </row>
    <row r="561640" spans="3:3" x14ac:dyDescent="0.25">
      <c r="C561640" s="29"/>
    </row>
    <row r="561653" spans="3:3" x14ac:dyDescent="0.25">
      <c r="C561653" s="29"/>
    </row>
    <row r="561666" spans="3:3" x14ac:dyDescent="0.25">
      <c r="C561666" s="29"/>
    </row>
    <row r="561679" spans="3:3" x14ac:dyDescent="0.25">
      <c r="C561679" s="29"/>
    </row>
    <row r="561692" spans="3:3" x14ac:dyDescent="0.25">
      <c r="C561692" s="29"/>
    </row>
    <row r="561705" spans="3:3" x14ac:dyDescent="0.25">
      <c r="C561705" s="29"/>
    </row>
    <row r="561718" spans="3:3" x14ac:dyDescent="0.25">
      <c r="C561718" s="29"/>
    </row>
    <row r="561731" spans="3:3" x14ac:dyDescent="0.25">
      <c r="C561731" s="29"/>
    </row>
    <row r="561744" spans="3:3" x14ac:dyDescent="0.25">
      <c r="C561744" s="29"/>
    </row>
    <row r="561757" spans="3:3" x14ac:dyDescent="0.25">
      <c r="C561757" s="29"/>
    </row>
    <row r="561770" spans="3:3" x14ac:dyDescent="0.25">
      <c r="C561770" s="29"/>
    </row>
    <row r="561783" spans="3:3" x14ac:dyDescent="0.25">
      <c r="C561783" s="29"/>
    </row>
    <row r="561796" spans="3:3" x14ac:dyDescent="0.25">
      <c r="C561796" s="29"/>
    </row>
    <row r="561809" spans="3:3" x14ac:dyDescent="0.25">
      <c r="C561809" s="29"/>
    </row>
    <row r="561822" spans="3:3" x14ac:dyDescent="0.25">
      <c r="C561822" s="29"/>
    </row>
    <row r="561835" spans="3:3" x14ac:dyDescent="0.25">
      <c r="C561835" s="29"/>
    </row>
    <row r="561848" spans="3:3" x14ac:dyDescent="0.25">
      <c r="C561848" s="29"/>
    </row>
    <row r="561861" spans="3:3" x14ac:dyDescent="0.25">
      <c r="C561861" s="29"/>
    </row>
    <row r="561874" spans="3:3" x14ac:dyDescent="0.25">
      <c r="C561874" s="29"/>
    </row>
    <row r="561887" spans="3:3" x14ac:dyDescent="0.25">
      <c r="C561887" s="29"/>
    </row>
    <row r="561900" spans="3:3" x14ac:dyDescent="0.25">
      <c r="C561900" s="29"/>
    </row>
    <row r="561913" spans="3:3" x14ac:dyDescent="0.25">
      <c r="C561913" s="29"/>
    </row>
    <row r="561926" spans="3:3" x14ac:dyDescent="0.25">
      <c r="C561926" s="29"/>
    </row>
    <row r="561939" spans="3:3" x14ac:dyDescent="0.25">
      <c r="C561939" s="29"/>
    </row>
    <row r="561952" spans="3:3" x14ac:dyDescent="0.25">
      <c r="C561952" s="29"/>
    </row>
    <row r="561965" spans="3:3" x14ac:dyDescent="0.25">
      <c r="C561965" s="29"/>
    </row>
    <row r="561978" spans="3:3" x14ac:dyDescent="0.25">
      <c r="C561978" s="29"/>
    </row>
    <row r="561991" spans="3:3" x14ac:dyDescent="0.25">
      <c r="C561991" s="29"/>
    </row>
    <row r="562004" spans="3:3" x14ac:dyDescent="0.25">
      <c r="C562004" s="29"/>
    </row>
    <row r="562017" spans="3:3" x14ac:dyDescent="0.25">
      <c r="C562017" s="29"/>
    </row>
    <row r="562030" spans="3:3" x14ac:dyDescent="0.25">
      <c r="C562030" s="29"/>
    </row>
    <row r="562043" spans="3:3" x14ac:dyDescent="0.25">
      <c r="C562043" s="29"/>
    </row>
    <row r="562056" spans="3:3" x14ac:dyDescent="0.25">
      <c r="C562056" s="29"/>
    </row>
    <row r="562069" spans="3:3" x14ac:dyDescent="0.25">
      <c r="C562069" s="29"/>
    </row>
    <row r="562082" spans="3:3" x14ac:dyDescent="0.25">
      <c r="C562082" s="29"/>
    </row>
    <row r="562095" spans="3:3" x14ac:dyDescent="0.25">
      <c r="C562095" s="29"/>
    </row>
    <row r="562108" spans="3:3" x14ac:dyDescent="0.25">
      <c r="C562108" s="29"/>
    </row>
    <row r="562121" spans="3:3" x14ac:dyDescent="0.25">
      <c r="C562121" s="29"/>
    </row>
    <row r="562134" spans="3:3" x14ac:dyDescent="0.25">
      <c r="C562134" s="29"/>
    </row>
    <row r="562147" spans="3:3" x14ac:dyDescent="0.25">
      <c r="C562147" s="29"/>
    </row>
    <row r="562160" spans="3:3" x14ac:dyDescent="0.25">
      <c r="C562160" s="29"/>
    </row>
    <row r="562173" spans="3:3" x14ac:dyDescent="0.25">
      <c r="C562173" s="29"/>
    </row>
    <row r="562186" spans="3:3" x14ac:dyDescent="0.25">
      <c r="C562186" s="29"/>
    </row>
    <row r="562199" spans="3:3" x14ac:dyDescent="0.25">
      <c r="C562199" s="29"/>
    </row>
    <row r="562212" spans="3:3" x14ac:dyDescent="0.25">
      <c r="C562212" s="29"/>
    </row>
    <row r="562225" spans="3:3" x14ac:dyDescent="0.25">
      <c r="C562225" s="29"/>
    </row>
    <row r="562238" spans="3:3" x14ac:dyDescent="0.25">
      <c r="C562238" s="29"/>
    </row>
    <row r="562251" spans="3:3" x14ac:dyDescent="0.25">
      <c r="C562251" s="29"/>
    </row>
    <row r="562264" spans="3:3" x14ac:dyDescent="0.25">
      <c r="C562264" s="29"/>
    </row>
    <row r="562277" spans="3:3" x14ac:dyDescent="0.25">
      <c r="C562277" s="29"/>
    </row>
    <row r="562290" spans="3:3" x14ac:dyDescent="0.25">
      <c r="C562290" s="29"/>
    </row>
    <row r="562303" spans="3:3" x14ac:dyDescent="0.25">
      <c r="C562303" s="29"/>
    </row>
    <row r="562316" spans="3:3" x14ac:dyDescent="0.25">
      <c r="C562316" s="29"/>
    </row>
    <row r="562329" spans="3:3" x14ac:dyDescent="0.25">
      <c r="C562329" s="29"/>
    </row>
    <row r="562342" spans="3:3" x14ac:dyDescent="0.25">
      <c r="C562342" s="29"/>
    </row>
    <row r="562355" spans="3:3" x14ac:dyDescent="0.25">
      <c r="C562355" s="29"/>
    </row>
    <row r="562368" spans="3:3" x14ac:dyDescent="0.25">
      <c r="C562368" s="29"/>
    </row>
    <row r="562381" spans="3:3" x14ac:dyDescent="0.25">
      <c r="C562381" s="29"/>
    </row>
    <row r="562394" spans="3:3" x14ac:dyDescent="0.25">
      <c r="C562394" s="29"/>
    </row>
    <row r="562407" spans="3:3" x14ac:dyDescent="0.25">
      <c r="C562407" s="29"/>
    </row>
    <row r="562420" spans="3:3" x14ac:dyDescent="0.25">
      <c r="C562420" s="29"/>
    </row>
    <row r="562433" spans="3:3" x14ac:dyDescent="0.25">
      <c r="C562433" s="29"/>
    </row>
    <row r="562446" spans="3:3" x14ac:dyDescent="0.25">
      <c r="C562446" s="29"/>
    </row>
    <row r="562459" spans="3:3" x14ac:dyDescent="0.25">
      <c r="C562459" s="29"/>
    </row>
    <row r="562472" spans="3:3" x14ac:dyDescent="0.25">
      <c r="C562472" s="29"/>
    </row>
    <row r="562485" spans="3:3" x14ac:dyDescent="0.25">
      <c r="C562485" s="29"/>
    </row>
    <row r="562498" spans="3:3" x14ac:dyDescent="0.25">
      <c r="C562498" s="29"/>
    </row>
    <row r="562511" spans="3:3" x14ac:dyDescent="0.25">
      <c r="C562511" s="29"/>
    </row>
    <row r="562524" spans="3:3" x14ac:dyDescent="0.25">
      <c r="C562524" s="29"/>
    </row>
    <row r="562537" spans="3:3" x14ac:dyDescent="0.25">
      <c r="C562537" s="29"/>
    </row>
    <row r="562550" spans="3:3" x14ac:dyDescent="0.25">
      <c r="C562550" s="29"/>
    </row>
    <row r="562563" spans="3:3" x14ac:dyDescent="0.25">
      <c r="C562563" s="29"/>
    </row>
    <row r="562576" spans="3:3" x14ac:dyDescent="0.25">
      <c r="C562576" s="29"/>
    </row>
    <row r="562589" spans="3:3" x14ac:dyDescent="0.25">
      <c r="C562589" s="29"/>
    </row>
    <row r="562602" spans="3:3" x14ac:dyDescent="0.25">
      <c r="C562602" s="29"/>
    </row>
    <row r="562615" spans="3:3" x14ac:dyDescent="0.25">
      <c r="C562615" s="29"/>
    </row>
    <row r="562628" spans="3:3" x14ac:dyDescent="0.25">
      <c r="C562628" s="29"/>
    </row>
    <row r="562641" spans="3:3" x14ac:dyDescent="0.25">
      <c r="C562641" s="29"/>
    </row>
    <row r="562654" spans="3:3" x14ac:dyDescent="0.25">
      <c r="C562654" s="29"/>
    </row>
    <row r="562667" spans="3:3" x14ac:dyDescent="0.25">
      <c r="C562667" s="29"/>
    </row>
    <row r="562680" spans="3:3" x14ac:dyDescent="0.25">
      <c r="C562680" s="29"/>
    </row>
    <row r="562693" spans="3:3" x14ac:dyDescent="0.25">
      <c r="C562693" s="29"/>
    </row>
    <row r="562706" spans="3:3" x14ac:dyDescent="0.25">
      <c r="C562706" s="29"/>
    </row>
    <row r="562719" spans="3:3" x14ac:dyDescent="0.25">
      <c r="C562719" s="29"/>
    </row>
    <row r="562732" spans="3:3" x14ac:dyDescent="0.25">
      <c r="C562732" s="29"/>
    </row>
    <row r="562745" spans="3:3" x14ac:dyDescent="0.25">
      <c r="C562745" s="29"/>
    </row>
    <row r="562758" spans="3:3" x14ac:dyDescent="0.25">
      <c r="C562758" s="29"/>
    </row>
    <row r="562771" spans="3:3" x14ac:dyDescent="0.25">
      <c r="C562771" s="29"/>
    </row>
    <row r="562784" spans="3:3" x14ac:dyDescent="0.25">
      <c r="C562784" s="29"/>
    </row>
    <row r="562797" spans="3:3" x14ac:dyDescent="0.25">
      <c r="C562797" s="29"/>
    </row>
    <row r="562810" spans="3:3" x14ac:dyDescent="0.25">
      <c r="C562810" s="29"/>
    </row>
    <row r="562823" spans="3:3" x14ac:dyDescent="0.25">
      <c r="C562823" s="29"/>
    </row>
    <row r="562836" spans="3:3" x14ac:dyDescent="0.25">
      <c r="C562836" s="29"/>
    </row>
    <row r="562849" spans="3:3" x14ac:dyDescent="0.25">
      <c r="C562849" s="29"/>
    </row>
    <row r="562862" spans="3:3" x14ac:dyDescent="0.25">
      <c r="C562862" s="29"/>
    </row>
    <row r="562875" spans="3:3" x14ac:dyDescent="0.25">
      <c r="C562875" s="29"/>
    </row>
    <row r="562888" spans="3:3" x14ac:dyDescent="0.25">
      <c r="C562888" s="29"/>
    </row>
    <row r="562901" spans="3:3" x14ac:dyDescent="0.25">
      <c r="C562901" s="29"/>
    </row>
    <row r="562914" spans="3:3" x14ac:dyDescent="0.25">
      <c r="C562914" s="29"/>
    </row>
    <row r="562927" spans="3:3" x14ac:dyDescent="0.25">
      <c r="C562927" s="29"/>
    </row>
    <row r="562940" spans="3:3" x14ac:dyDescent="0.25">
      <c r="C562940" s="29"/>
    </row>
    <row r="562953" spans="3:3" x14ac:dyDescent="0.25">
      <c r="C562953" s="29"/>
    </row>
    <row r="562966" spans="3:3" x14ac:dyDescent="0.25">
      <c r="C562966" s="29"/>
    </row>
    <row r="562979" spans="3:3" x14ac:dyDescent="0.25">
      <c r="C562979" s="29"/>
    </row>
    <row r="562992" spans="3:3" x14ac:dyDescent="0.25">
      <c r="C562992" s="29"/>
    </row>
    <row r="563005" spans="3:3" x14ac:dyDescent="0.25">
      <c r="C563005" s="29"/>
    </row>
    <row r="563018" spans="3:3" x14ac:dyDescent="0.25">
      <c r="C563018" s="29"/>
    </row>
    <row r="563031" spans="3:3" x14ac:dyDescent="0.25">
      <c r="C563031" s="29"/>
    </row>
    <row r="563044" spans="3:3" x14ac:dyDescent="0.25">
      <c r="C563044" s="29"/>
    </row>
    <row r="563057" spans="3:3" x14ac:dyDescent="0.25">
      <c r="C563057" s="29"/>
    </row>
    <row r="563070" spans="3:3" x14ac:dyDescent="0.25">
      <c r="C563070" s="29"/>
    </row>
    <row r="563083" spans="3:3" x14ac:dyDescent="0.25">
      <c r="C563083" s="29"/>
    </row>
    <row r="563096" spans="3:3" x14ac:dyDescent="0.25">
      <c r="C563096" s="29"/>
    </row>
    <row r="563109" spans="3:3" x14ac:dyDescent="0.25">
      <c r="C563109" s="29"/>
    </row>
    <row r="563122" spans="3:3" x14ac:dyDescent="0.25">
      <c r="C563122" s="29"/>
    </row>
    <row r="563135" spans="3:3" x14ac:dyDescent="0.25">
      <c r="C563135" s="29"/>
    </row>
    <row r="563148" spans="3:3" x14ac:dyDescent="0.25">
      <c r="C563148" s="29"/>
    </row>
    <row r="563161" spans="3:3" x14ac:dyDescent="0.25">
      <c r="C563161" s="29"/>
    </row>
    <row r="563174" spans="3:3" x14ac:dyDescent="0.25">
      <c r="C563174" s="29"/>
    </row>
    <row r="563187" spans="3:3" x14ac:dyDescent="0.25">
      <c r="C563187" s="29"/>
    </row>
    <row r="563200" spans="3:3" x14ac:dyDescent="0.25">
      <c r="C563200" s="29"/>
    </row>
    <row r="563213" spans="3:3" x14ac:dyDescent="0.25">
      <c r="C563213" s="29"/>
    </row>
    <row r="563226" spans="3:3" x14ac:dyDescent="0.25">
      <c r="C563226" s="29"/>
    </row>
    <row r="563239" spans="3:3" x14ac:dyDescent="0.25">
      <c r="C563239" s="29"/>
    </row>
    <row r="563252" spans="3:3" x14ac:dyDescent="0.25">
      <c r="C563252" s="29"/>
    </row>
    <row r="563265" spans="3:3" x14ac:dyDescent="0.25">
      <c r="C563265" s="29"/>
    </row>
    <row r="563278" spans="3:3" x14ac:dyDescent="0.25">
      <c r="C563278" s="29"/>
    </row>
    <row r="563291" spans="3:3" x14ac:dyDescent="0.25">
      <c r="C563291" s="29"/>
    </row>
    <row r="563304" spans="3:3" x14ac:dyDescent="0.25">
      <c r="C563304" s="29"/>
    </row>
    <row r="563317" spans="3:3" x14ac:dyDescent="0.25">
      <c r="C563317" s="29"/>
    </row>
    <row r="563330" spans="3:3" x14ac:dyDescent="0.25">
      <c r="C563330" s="29"/>
    </row>
    <row r="563343" spans="3:3" x14ac:dyDescent="0.25">
      <c r="C563343" s="29"/>
    </row>
    <row r="563356" spans="3:3" x14ac:dyDescent="0.25">
      <c r="C563356" s="29"/>
    </row>
    <row r="563369" spans="3:3" x14ac:dyDescent="0.25">
      <c r="C563369" s="29"/>
    </row>
    <row r="563382" spans="3:3" x14ac:dyDescent="0.25">
      <c r="C563382" s="29"/>
    </row>
    <row r="563395" spans="3:3" x14ac:dyDescent="0.25">
      <c r="C563395" s="29"/>
    </row>
    <row r="563408" spans="3:3" x14ac:dyDescent="0.25">
      <c r="C563408" s="29"/>
    </row>
    <row r="563421" spans="3:3" x14ac:dyDescent="0.25">
      <c r="C563421" s="29"/>
    </row>
    <row r="563434" spans="3:3" x14ac:dyDescent="0.25">
      <c r="C563434" s="29"/>
    </row>
    <row r="563447" spans="3:3" x14ac:dyDescent="0.25">
      <c r="C563447" s="29"/>
    </row>
    <row r="563460" spans="3:3" x14ac:dyDescent="0.25">
      <c r="C563460" s="29"/>
    </row>
    <row r="563473" spans="3:3" x14ac:dyDescent="0.25">
      <c r="C563473" s="29"/>
    </row>
    <row r="563486" spans="3:3" x14ac:dyDescent="0.25">
      <c r="C563486" s="29"/>
    </row>
    <row r="563499" spans="3:3" x14ac:dyDescent="0.25">
      <c r="C563499" s="29"/>
    </row>
    <row r="563512" spans="3:3" x14ac:dyDescent="0.25">
      <c r="C563512" s="29"/>
    </row>
    <row r="563525" spans="3:3" x14ac:dyDescent="0.25">
      <c r="C563525" s="29"/>
    </row>
    <row r="563538" spans="3:3" x14ac:dyDescent="0.25">
      <c r="C563538" s="29"/>
    </row>
    <row r="563551" spans="3:3" x14ac:dyDescent="0.25">
      <c r="C563551" s="29"/>
    </row>
    <row r="563564" spans="3:3" x14ac:dyDescent="0.25">
      <c r="C563564" s="29"/>
    </row>
    <row r="563577" spans="3:3" x14ac:dyDescent="0.25">
      <c r="C563577" s="29"/>
    </row>
    <row r="563590" spans="3:3" x14ac:dyDescent="0.25">
      <c r="C563590" s="29"/>
    </row>
    <row r="563603" spans="3:3" x14ac:dyDescent="0.25">
      <c r="C563603" s="29"/>
    </row>
    <row r="563616" spans="3:3" x14ac:dyDescent="0.25">
      <c r="C563616" s="29"/>
    </row>
    <row r="563629" spans="3:3" x14ac:dyDescent="0.25">
      <c r="C563629" s="29"/>
    </row>
    <row r="563642" spans="3:3" x14ac:dyDescent="0.25">
      <c r="C563642" s="29"/>
    </row>
    <row r="563655" spans="3:3" x14ac:dyDescent="0.25">
      <c r="C563655" s="29"/>
    </row>
    <row r="563668" spans="3:3" x14ac:dyDescent="0.25">
      <c r="C563668" s="29"/>
    </row>
    <row r="563681" spans="3:3" x14ac:dyDescent="0.25">
      <c r="C563681" s="29"/>
    </row>
    <row r="563694" spans="3:3" x14ac:dyDescent="0.25">
      <c r="C563694" s="29"/>
    </row>
    <row r="563707" spans="3:3" x14ac:dyDescent="0.25">
      <c r="C563707" s="29"/>
    </row>
    <row r="563720" spans="3:3" x14ac:dyDescent="0.25">
      <c r="C563720" s="29"/>
    </row>
    <row r="563733" spans="3:3" x14ac:dyDescent="0.25">
      <c r="C563733" s="29"/>
    </row>
    <row r="563746" spans="3:3" x14ac:dyDescent="0.25">
      <c r="C563746" s="29"/>
    </row>
    <row r="563759" spans="3:3" x14ac:dyDescent="0.25">
      <c r="C563759" s="29"/>
    </row>
    <row r="563772" spans="3:3" x14ac:dyDescent="0.25">
      <c r="C563772" s="29"/>
    </row>
    <row r="563785" spans="3:3" x14ac:dyDescent="0.25">
      <c r="C563785" s="29"/>
    </row>
    <row r="563798" spans="3:3" x14ac:dyDescent="0.25">
      <c r="C563798" s="29"/>
    </row>
    <row r="563811" spans="3:3" x14ac:dyDescent="0.25">
      <c r="C563811" s="29"/>
    </row>
    <row r="563824" spans="3:3" x14ac:dyDescent="0.25">
      <c r="C563824" s="29"/>
    </row>
    <row r="563837" spans="3:3" x14ac:dyDescent="0.25">
      <c r="C563837" s="29"/>
    </row>
    <row r="563850" spans="3:3" x14ac:dyDescent="0.25">
      <c r="C563850" s="29"/>
    </row>
    <row r="563863" spans="3:3" x14ac:dyDescent="0.25">
      <c r="C563863" s="29"/>
    </row>
    <row r="563876" spans="3:3" x14ac:dyDescent="0.25">
      <c r="C563876" s="29"/>
    </row>
    <row r="563889" spans="3:3" x14ac:dyDescent="0.25">
      <c r="C563889" s="29"/>
    </row>
    <row r="563902" spans="3:3" x14ac:dyDescent="0.25">
      <c r="C563902" s="29"/>
    </row>
    <row r="563915" spans="3:3" x14ac:dyDescent="0.25">
      <c r="C563915" s="29"/>
    </row>
    <row r="563928" spans="3:3" x14ac:dyDescent="0.25">
      <c r="C563928" s="29"/>
    </row>
    <row r="563941" spans="3:3" x14ac:dyDescent="0.25">
      <c r="C563941" s="29"/>
    </row>
    <row r="563954" spans="3:3" x14ac:dyDescent="0.25">
      <c r="C563954" s="29"/>
    </row>
    <row r="563967" spans="3:3" x14ac:dyDescent="0.25">
      <c r="C563967" s="29"/>
    </row>
    <row r="563980" spans="3:3" x14ac:dyDescent="0.25">
      <c r="C563980" s="29"/>
    </row>
    <row r="563993" spans="3:3" x14ac:dyDescent="0.25">
      <c r="C563993" s="29"/>
    </row>
    <row r="564006" spans="3:3" x14ac:dyDescent="0.25">
      <c r="C564006" s="29"/>
    </row>
    <row r="564019" spans="3:3" x14ac:dyDescent="0.25">
      <c r="C564019" s="29"/>
    </row>
    <row r="564032" spans="3:3" x14ac:dyDescent="0.25">
      <c r="C564032" s="29"/>
    </row>
    <row r="564045" spans="3:3" x14ac:dyDescent="0.25">
      <c r="C564045" s="29"/>
    </row>
    <row r="564058" spans="3:3" x14ac:dyDescent="0.25">
      <c r="C564058" s="29"/>
    </row>
    <row r="564071" spans="3:3" x14ac:dyDescent="0.25">
      <c r="C564071" s="29"/>
    </row>
    <row r="564084" spans="3:3" x14ac:dyDescent="0.25">
      <c r="C564084" s="29"/>
    </row>
    <row r="564097" spans="3:3" x14ac:dyDescent="0.25">
      <c r="C564097" s="29"/>
    </row>
    <row r="564110" spans="3:3" x14ac:dyDescent="0.25">
      <c r="C564110" s="29"/>
    </row>
    <row r="564123" spans="3:3" x14ac:dyDescent="0.25">
      <c r="C564123" s="29"/>
    </row>
    <row r="564136" spans="3:3" x14ac:dyDescent="0.25">
      <c r="C564136" s="29"/>
    </row>
    <row r="564149" spans="3:3" x14ac:dyDescent="0.25">
      <c r="C564149" s="29"/>
    </row>
    <row r="564162" spans="3:3" x14ac:dyDescent="0.25">
      <c r="C564162" s="29"/>
    </row>
    <row r="564175" spans="3:3" x14ac:dyDescent="0.25">
      <c r="C564175" s="29"/>
    </row>
    <row r="564188" spans="3:3" x14ac:dyDescent="0.25">
      <c r="C564188" s="29"/>
    </row>
    <row r="564201" spans="3:3" x14ac:dyDescent="0.25">
      <c r="C564201" s="29"/>
    </row>
    <row r="564214" spans="3:3" x14ac:dyDescent="0.25">
      <c r="C564214" s="29"/>
    </row>
    <row r="564227" spans="3:3" x14ac:dyDescent="0.25">
      <c r="C564227" s="29"/>
    </row>
    <row r="564240" spans="3:3" x14ac:dyDescent="0.25">
      <c r="C564240" s="29"/>
    </row>
    <row r="564253" spans="3:3" x14ac:dyDescent="0.25">
      <c r="C564253" s="29"/>
    </row>
    <row r="564266" spans="3:3" x14ac:dyDescent="0.25">
      <c r="C564266" s="29"/>
    </row>
    <row r="564279" spans="3:3" x14ac:dyDescent="0.25">
      <c r="C564279" s="29"/>
    </row>
    <row r="564292" spans="3:3" x14ac:dyDescent="0.25">
      <c r="C564292" s="29"/>
    </row>
    <row r="564305" spans="3:3" x14ac:dyDescent="0.25">
      <c r="C564305" s="29"/>
    </row>
    <row r="564318" spans="3:3" x14ac:dyDescent="0.25">
      <c r="C564318" s="29"/>
    </row>
    <row r="564331" spans="3:3" x14ac:dyDescent="0.25">
      <c r="C564331" s="29"/>
    </row>
    <row r="564344" spans="3:3" x14ac:dyDescent="0.25">
      <c r="C564344" s="29"/>
    </row>
    <row r="564357" spans="3:3" x14ac:dyDescent="0.25">
      <c r="C564357" s="29"/>
    </row>
    <row r="564370" spans="3:3" x14ac:dyDescent="0.25">
      <c r="C564370" s="29"/>
    </row>
    <row r="564383" spans="3:3" x14ac:dyDescent="0.25">
      <c r="C564383" s="29"/>
    </row>
    <row r="564396" spans="3:3" x14ac:dyDescent="0.25">
      <c r="C564396" s="29"/>
    </row>
    <row r="564409" spans="3:3" x14ac:dyDescent="0.25">
      <c r="C564409" s="29"/>
    </row>
    <row r="564422" spans="3:3" x14ac:dyDescent="0.25">
      <c r="C564422" s="29"/>
    </row>
    <row r="564435" spans="3:3" x14ac:dyDescent="0.25">
      <c r="C564435" s="29"/>
    </row>
    <row r="564448" spans="3:3" x14ac:dyDescent="0.25">
      <c r="C564448" s="29"/>
    </row>
    <row r="564461" spans="3:3" x14ac:dyDescent="0.25">
      <c r="C564461" s="29"/>
    </row>
    <row r="564474" spans="3:3" x14ac:dyDescent="0.25">
      <c r="C564474" s="29"/>
    </row>
    <row r="564487" spans="3:3" x14ac:dyDescent="0.25">
      <c r="C564487" s="29"/>
    </row>
    <row r="564500" spans="3:3" x14ac:dyDescent="0.25">
      <c r="C564500" s="29"/>
    </row>
    <row r="564513" spans="3:3" x14ac:dyDescent="0.25">
      <c r="C564513" s="29"/>
    </row>
    <row r="564526" spans="3:3" x14ac:dyDescent="0.25">
      <c r="C564526" s="29"/>
    </row>
    <row r="564539" spans="3:3" x14ac:dyDescent="0.25">
      <c r="C564539" s="29"/>
    </row>
    <row r="564552" spans="3:3" x14ac:dyDescent="0.25">
      <c r="C564552" s="29"/>
    </row>
    <row r="564565" spans="3:3" x14ac:dyDescent="0.25">
      <c r="C564565" s="29"/>
    </row>
    <row r="564578" spans="3:3" x14ac:dyDescent="0.25">
      <c r="C564578" s="29"/>
    </row>
    <row r="564591" spans="3:3" x14ac:dyDescent="0.25">
      <c r="C564591" s="29"/>
    </row>
    <row r="564604" spans="3:3" x14ac:dyDescent="0.25">
      <c r="C564604" s="29"/>
    </row>
    <row r="564617" spans="3:3" x14ac:dyDescent="0.25">
      <c r="C564617" s="29"/>
    </row>
    <row r="564630" spans="3:3" x14ac:dyDescent="0.25">
      <c r="C564630" s="29"/>
    </row>
    <row r="564643" spans="3:3" x14ac:dyDescent="0.25">
      <c r="C564643" s="29"/>
    </row>
    <row r="564656" spans="3:3" x14ac:dyDescent="0.25">
      <c r="C564656" s="29"/>
    </row>
    <row r="564669" spans="3:3" x14ac:dyDescent="0.25">
      <c r="C564669" s="29"/>
    </row>
    <row r="564682" spans="3:3" x14ac:dyDescent="0.25">
      <c r="C564682" s="29"/>
    </row>
    <row r="564695" spans="3:3" x14ac:dyDescent="0.25">
      <c r="C564695" s="29"/>
    </row>
    <row r="564708" spans="3:3" x14ac:dyDescent="0.25">
      <c r="C564708" s="29"/>
    </row>
    <row r="564721" spans="3:3" x14ac:dyDescent="0.25">
      <c r="C564721" s="29"/>
    </row>
    <row r="564734" spans="3:3" x14ac:dyDescent="0.25">
      <c r="C564734" s="29"/>
    </row>
    <row r="564747" spans="3:3" x14ac:dyDescent="0.25">
      <c r="C564747" s="29"/>
    </row>
    <row r="564760" spans="3:3" x14ac:dyDescent="0.25">
      <c r="C564760" s="29"/>
    </row>
    <row r="564773" spans="3:3" x14ac:dyDescent="0.25">
      <c r="C564773" s="29"/>
    </row>
    <row r="564786" spans="3:3" x14ac:dyDescent="0.25">
      <c r="C564786" s="29"/>
    </row>
    <row r="564799" spans="3:3" x14ac:dyDescent="0.25">
      <c r="C564799" s="29"/>
    </row>
    <row r="564812" spans="3:3" x14ac:dyDescent="0.25">
      <c r="C564812" s="29"/>
    </row>
    <row r="564825" spans="3:3" x14ac:dyDescent="0.25">
      <c r="C564825" s="29"/>
    </row>
    <row r="564838" spans="3:3" x14ac:dyDescent="0.25">
      <c r="C564838" s="29"/>
    </row>
    <row r="564851" spans="3:3" x14ac:dyDescent="0.25">
      <c r="C564851" s="29"/>
    </row>
    <row r="564864" spans="3:3" x14ac:dyDescent="0.25">
      <c r="C564864" s="29"/>
    </row>
    <row r="564877" spans="3:3" x14ac:dyDescent="0.25">
      <c r="C564877" s="29"/>
    </row>
    <row r="564890" spans="3:3" x14ac:dyDescent="0.25">
      <c r="C564890" s="29"/>
    </row>
    <row r="564903" spans="3:3" x14ac:dyDescent="0.25">
      <c r="C564903" s="29"/>
    </row>
    <row r="564916" spans="3:3" x14ac:dyDescent="0.25">
      <c r="C564916" s="29"/>
    </row>
    <row r="564929" spans="3:3" x14ac:dyDescent="0.25">
      <c r="C564929" s="29"/>
    </row>
    <row r="564942" spans="3:3" x14ac:dyDescent="0.25">
      <c r="C564942" s="29"/>
    </row>
    <row r="564955" spans="3:3" x14ac:dyDescent="0.25">
      <c r="C564955" s="29"/>
    </row>
    <row r="564968" spans="3:3" x14ac:dyDescent="0.25">
      <c r="C564968" s="29"/>
    </row>
    <row r="564981" spans="3:3" x14ac:dyDescent="0.25">
      <c r="C564981" s="29"/>
    </row>
    <row r="564994" spans="3:3" x14ac:dyDescent="0.25">
      <c r="C564994" s="29"/>
    </row>
    <row r="565007" spans="3:3" x14ac:dyDescent="0.25">
      <c r="C565007" s="29"/>
    </row>
    <row r="565020" spans="3:3" x14ac:dyDescent="0.25">
      <c r="C565020" s="29"/>
    </row>
    <row r="565033" spans="3:3" x14ac:dyDescent="0.25">
      <c r="C565033" s="29"/>
    </row>
    <row r="565046" spans="3:3" x14ac:dyDescent="0.25">
      <c r="C565046" s="29"/>
    </row>
    <row r="565059" spans="3:3" x14ac:dyDescent="0.25">
      <c r="C565059" s="29"/>
    </row>
    <row r="565072" spans="3:3" x14ac:dyDescent="0.25">
      <c r="C565072" s="29"/>
    </row>
    <row r="565085" spans="3:3" x14ac:dyDescent="0.25">
      <c r="C565085" s="29"/>
    </row>
    <row r="565098" spans="3:3" x14ac:dyDescent="0.25">
      <c r="C565098" s="29"/>
    </row>
    <row r="565111" spans="3:3" x14ac:dyDescent="0.25">
      <c r="C565111" s="29"/>
    </row>
    <row r="565124" spans="3:3" x14ac:dyDescent="0.25">
      <c r="C565124" s="29"/>
    </row>
    <row r="565137" spans="3:3" x14ac:dyDescent="0.25">
      <c r="C565137" s="29"/>
    </row>
    <row r="565150" spans="3:3" x14ac:dyDescent="0.25">
      <c r="C565150" s="29"/>
    </row>
    <row r="565163" spans="3:3" x14ac:dyDescent="0.25">
      <c r="C565163" s="29"/>
    </row>
    <row r="565176" spans="3:3" x14ac:dyDescent="0.25">
      <c r="C565176" s="29"/>
    </row>
    <row r="565189" spans="3:3" x14ac:dyDescent="0.25">
      <c r="C565189" s="29"/>
    </row>
    <row r="565202" spans="3:3" x14ac:dyDescent="0.25">
      <c r="C565202" s="29"/>
    </row>
    <row r="565215" spans="3:3" x14ac:dyDescent="0.25">
      <c r="C565215" s="29"/>
    </row>
    <row r="565228" spans="3:3" x14ac:dyDescent="0.25">
      <c r="C565228" s="29"/>
    </row>
    <row r="565241" spans="3:3" x14ac:dyDescent="0.25">
      <c r="C565241" s="29"/>
    </row>
    <row r="565254" spans="3:3" x14ac:dyDescent="0.25">
      <c r="C565254" s="29"/>
    </row>
    <row r="565267" spans="3:3" x14ac:dyDescent="0.25">
      <c r="C565267" s="29"/>
    </row>
    <row r="565280" spans="3:3" x14ac:dyDescent="0.25">
      <c r="C565280" s="29"/>
    </row>
    <row r="565293" spans="3:3" x14ac:dyDescent="0.25">
      <c r="C565293" s="29"/>
    </row>
    <row r="565306" spans="3:3" x14ac:dyDescent="0.25">
      <c r="C565306" s="29"/>
    </row>
    <row r="565319" spans="3:3" x14ac:dyDescent="0.25">
      <c r="C565319" s="29"/>
    </row>
    <row r="565332" spans="3:3" x14ac:dyDescent="0.25">
      <c r="C565332" s="29"/>
    </row>
    <row r="565345" spans="3:3" x14ac:dyDescent="0.25">
      <c r="C565345" s="29"/>
    </row>
    <row r="565358" spans="3:3" x14ac:dyDescent="0.25">
      <c r="C565358" s="29"/>
    </row>
    <row r="565371" spans="3:3" x14ac:dyDescent="0.25">
      <c r="C565371" s="29"/>
    </row>
    <row r="565384" spans="3:3" x14ac:dyDescent="0.25">
      <c r="C565384" s="29"/>
    </row>
    <row r="565397" spans="3:3" x14ac:dyDescent="0.25">
      <c r="C565397" s="29"/>
    </row>
    <row r="565410" spans="3:3" x14ac:dyDescent="0.25">
      <c r="C565410" s="29"/>
    </row>
    <row r="565423" spans="3:3" x14ac:dyDescent="0.25">
      <c r="C565423" s="29"/>
    </row>
    <row r="565436" spans="3:3" x14ac:dyDescent="0.25">
      <c r="C565436" s="29"/>
    </row>
    <row r="565449" spans="3:3" x14ac:dyDescent="0.25">
      <c r="C565449" s="29"/>
    </row>
    <row r="565462" spans="3:3" x14ac:dyDescent="0.25">
      <c r="C565462" s="29"/>
    </row>
    <row r="565475" spans="3:3" x14ac:dyDescent="0.25">
      <c r="C565475" s="29"/>
    </row>
    <row r="565488" spans="3:3" x14ac:dyDescent="0.25">
      <c r="C565488" s="29"/>
    </row>
    <row r="565501" spans="3:3" x14ac:dyDescent="0.25">
      <c r="C565501" s="29"/>
    </row>
    <row r="565514" spans="3:3" x14ac:dyDescent="0.25">
      <c r="C565514" s="29"/>
    </row>
    <row r="565527" spans="3:3" x14ac:dyDescent="0.25">
      <c r="C565527" s="29"/>
    </row>
    <row r="565540" spans="3:3" x14ac:dyDescent="0.25">
      <c r="C565540" s="29"/>
    </row>
    <row r="565553" spans="3:3" x14ac:dyDescent="0.25">
      <c r="C565553" s="29"/>
    </row>
    <row r="565566" spans="3:3" x14ac:dyDescent="0.25">
      <c r="C565566" s="29"/>
    </row>
    <row r="565579" spans="3:3" x14ac:dyDescent="0.25">
      <c r="C565579" s="29"/>
    </row>
    <row r="565592" spans="3:3" x14ac:dyDescent="0.25">
      <c r="C565592" s="29"/>
    </row>
    <row r="565605" spans="3:3" x14ac:dyDescent="0.25">
      <c r="C565605" s="29"/>
    </row>
    <row r="565618" spans="3:3" x14ac:dyDescent="0.25">
      <c r="C565618" s="29"/>
    </row>
    <row r="565631" spans="3:3" x14ac:dyDescent="0.25">
      <c r="C565631" s="29"/>
    </row>
    <row r="565644" spans="3:3" x14ac:dyDescent="0.25">
      <c r="C565644" s="29"/>
    </row>
    <row r="565657" spans="3:3" x14ac:dyDescent="0.25">
      <c r="C565657" s="29"/>
    </row>
    <row r="565670" spans="3:3" x14ac:dyDescent="0.25">
      <c r="C565670" s="29"/>
    </row>
    <row r="565683" spans="3:3" x14ac:dyDescent="0.25">
      <c r="C565683" s="29"/>
    </row>
    <row r="565696" spans="3:3" x14ac:dyDescent="0.25">
      <c r="C565696" s="29"/>
    </row>
    <row r="565709" spans="3:3" x14ac:dyDescent="0.25">
      <c r="C565709" s="29"/>
    </row>
    <row r="565722" spans="3:3" x14ac:dyDescent="0.25">
      <c r="C565722" s="29"/>
    </row>
    <row r="565735" spans="3:3" x14ac:dyDescent="0.25">
      <c r="C565735" s="29"/>
    </row>
    <row r="565748" spans="3:3" x14ac:dyDescent="0.25">
      <c r="C565748" s="29"/>
    </row>
    <row r="565761" spans="3:3" x14ac:dyDescent="0.25">
      <c r="C565761" s="29"/>
    </row>
    <row r="565774" spans="3:3" x14ac:dyDescent="0.25">
      <c r="C565774" s="29"/>
    </row>
    <row r="565787" spans="3:3" x14ac:dyDescent="0.25">
      <c r="C565787" s="29"/>
    </row>
    <row r="565800" spans="3:3" x14ac:dyDescent="0.25">
      <c r="C565800" s="29"/>
    </row>
    <row r="565813" spans="3:3" x14ac:dyDescent="0.25">
      <c r="C565813" s="29"/>
    </row>
    <row r="565826" spans="3:3" x14ac:dyDescent="0.25">
      <c r="C565826" s="29"/>
    </row>
    <row r="565839" spans="3:3" x14ac:dyDescent="0.25">
      <c r="C565839" s="29"/>
    </row>
    <row r="565852" spans="3:3" x14ac:dyDescent="0.25">
      <c r="C565852" s="29"/>
    </row>
    <row r="565865" spans="3:3" x14ac:dyDescent="0.25">
      <c r="C565865" s="29"/>
    </row>
    <row r="565878" spans="3:3" x14ac:dyDescent="0.25">
      <c r="C565878" s="29"/>
    </row>
    <row r="565891" spans="3:3" x14ac:dyDescent="0.25">
      <c r="C565891" s="29"/>
    </row>
    <row r="565904" spans="3:3" x14ac:dyDescent="0.25">
      <c r="C565904" s="29"/>
    </row>
    <row r="565917" spans="3:3" x14ac:dyDescent="0.25">
      <c r="C565917" s="29"/>
    </row>
    <row r="565930" spans="3:3" x14ac:dyDescent="0.25">
      <c r="C565930" s="29"/>
    </row>
    <row r="565943" spans="3:3" x14ac:dyDescent="0.25">
      <c r="C565943" s="29"/>
    </row>
    <row r="565956" spans="3:3" x14ac:dyDescent="0.25">
      <c r="C565956" s="29"/>
    </row>
    <row r="565969" spans="3:3" x14ac:dyDescent="0.25">
      <c r="C565969" s="29"/>
    </row>
    <row r="565982" spans="3:3" x14ac:dyDescent="0.25">
      <c r="C565982" s="29"/>
    </row>
    <row r="565995" spans="3:3" x14ac:dyDescent="0.25">
      <c r="C565995" s="29"/>
    </row>
    <row r="566008" spans="3:3" x14ac:dyDescent="0.25">
      <c r="C566008" s="29"/>
    </row>
    <row r="566021" spans="3:3" x14ac:dyDescent="0.25">
      <c r="C566021" s="29"/>
    </row>
    <row r="566034" spans="3:3" x14ac:dyDescent="0.25">
      <c r="C566034" s="29"/>
    </row>
    <row r="566047" spans="3:3" x14ac:dyDescent="0.25">
      <c r="C566047" s="29"/>
    </row>
    <row r="566060" spans="3:3" x14ac:dyDescent="0.25">
      <c r="C566060" s="29"/>
    </row>
    <row r="566073" spans="3:3" x14ac:dyDescent="0.25">
      <c r="C566073" s="29"/>
    </row>
    <row r="566086" spans="3:3" x14ac:dyDescent="0.25">
      <c r="C566086" s="29"/>
    </row>
    <row r="566099" spans="3:3" x14ac:dyDescent="0.25">
      <c r="C566099" s="29"/>
    </row>
    <row r="566112" spans="3:3" x14ac:dyDescent="0.25">
      <c r="C566112" s="29"/>
    </row>
    <row r="566125" spans="3:3" x14ac:dyDescent="0.25">
      <c r="C566125" s="29"/>
    </row>
    <row r="566138" spans="3:3" x14ac:dyDescent="0.25">
      <c r="C566138" s="29"/>
    </row>
    <row r="566151" spans="3:3" x14ac:dyDescent="0.25">
      <c r="C566151" s="29"/>
    </row>
    <row r="566164" spans="3:3" x14ac:dyDescent="0.25">
      <c r="C566164" s="29"/>
    </row>
    <row r="566177" spans="3:3" x14ac:dyDescent="0.25">
      <c r="C566177" s="29"/>
    </row>
    <row r="566190" spans="3:3" x14ac:dyDescent="0.25">
      <c r="C566190" s="29"/>
    </row>
    <row r="566203" spans="3:3" x14ac:dyDescent="0.25">
      <c r="C566203" s="29"/>
    </row>
    <row r="566216" spans="3:3" x14ac:dyDescent="0.25">
      <c r="C566216" s="29"/>
    </row>
    <row r="566229" spans="3:3" x14ac:dyDescent="0.25">
      <c r="C566229" s="29"/>
    </row>
    <row r="566242" spans="3:3" x14ac:dyDescent="0.25">
      <c r="C566242" s="29"/>
    </row>
    <row r="566255" spans="3:3" x14ac:dyDescent="0.25">
      <c r="C566255" s="29"/>
    </row>
    <row r="566268" spans="3:3" x14ac:dyDescent="0.25">
      <c r="C566268" s="29"/>
    </row>
    <row r="566281" spans="3:3" x14ac:dyDescent="0.25">
      <c r="C566281" s="29"/>
    </row>
    <row r="566294" spans="3:3" x14ac:dyDescent="0.25">
      <c r="C566294" s="29"/>
    </row>
    <row r="566307" spans="3:3" x14ac:dyDescent="0.25">
      <c r="C566307" s="29"/>
    </row>
    <row r="566320" spans="3:3" x14ac:dyDescent="0.25">
      <c r="C566320" s="29"/>
    </row>
    <row r="566333" spans="3:3" x14ac:dyDescent="0.25">
      <c r="C566333" s="29"/>
    </row>
    <row r="566346" spans="3:3" x14ac:dyDescent="0.25">
      <c r="C566346" s="29"/>
    </row>
    <row r="566359" spans="3:3" x14ac:dyDescent="0.25">
      <c r="C566359" s="29"/>
    </row>
    <row r="566372" spans="3:3" x14ac:dyDescent="0.25">
      <c r="C566372" s="29"/>
    </row>
    <row r="566385" spans="3:3" x14ac:dyDescent="0.25">
      <c r="C566385" s="29"/>
    </row>
    <row r="566398" spans="3:3" x14ac:dyDescent="0.25">
      <c r="C566398" s="29"/>
    </row>
    <row r="566411" spans="3:3" x14ac:dyDescent="0.25">
      <c r="C566411" s="29"/>
    </row>
    <row r="566424" spans="3:3" x14ac:dyDescent="0.25">
      <c r="C566424" s="29"/>
    </row>
    <row r="566437" spans="3:3" x14ac:dyDescent="0.25">
      <c r="C566437" s="29"/>
    </row>
    <row r="566450" spans="3:3" x14ac:dyDescent="0.25">
      <c r="C566450" s="29"/>
    </row>
    <row r="566463" spans="3:3" x14ac:dyDescent="0.25">
      <c r="C566463" s="29"/>
    </row>
    <row r="566476" spans="3:3" x14ac:dyDescent="0.25">
      <c r="C566476" s="29"/>
    </row>
    <row r="566489" spans="3:3" x14ac:dyDescent="0.25">
      <c r="C566489" s="29"/>
    </row>
    <row r="566502" spans="3:3" x14ac:dyDescent="0.25">
      <c r="C566502" s="29"/>
    </row>
    <row r="566515" spans="3:3" x14ac:dyDescent="0.25">
      <c r="C566515" s="29"/>
    </row>
    <row r="566528" spans="3:3" x14ac:dyDescent="0.25">
      <c r="C566528" s="29"/>
    </row>
    <row r="566541" spans="3:3" x14ac:dyDescent="0.25">
      <c r="C566541" s="29"/>
    </row>
    <row r="566554" spans="3:3" x14ac:dyDescent="0.25">
      <c r="C566554" s="29"/>
    </row>
    <row r="566567" spans="3:3" x14ac:dyDescent="0.25">
      <c r="C566567" s="29"/>
    </row>
    <row r="566580" spans="3:3" x14ac:dyDescent="0.25">
      <c r="C566580" s="29"/>
    </row>
    <row r="566593" spans="3:3" x14ac:dyDescent="0.25">
      <c r="C566593" s="29"/>
    </row>
    <row r="566606" spans="3:3" x14ac:dyDescent="0.25">
      <c r="C566606" s="29"/>
    </row>
    <row r="566619" spans="3:3" x14ac:dyDescent="0.25">
      <c r="C566619" s="29"/>
    </row>
    <row r="566632" spans="3:3" x14ac:dyDescent="0.25">
      <c r="C566632" s="29"/>
    </row>
    <row r="566645" spans="3:3" x14ac:dyDescent="0.25">
      <c r="C566645" s="29"/>
    </row>
    <row r="566658" spans="3:3" x14ac:dyDescent="0.25">
      <c r="C566658" s="29"/>
    </row>
    <row r="566671" spans="3:3" x14ac:dyDescent="0.25">
      <c r="C566671" s="29"/>
    </row>
    <row r="566684" spans="3:3" x14ac:dyDescent="0.25">
      <c r="C566684" s="29"/>
    </row>
    <row r="566697" spans="3:3" x14ac:dyDescent="0.25">
      <c r="C566697" s="29"/>
    </row>
    <row r="566710" spans="3:3" x14ac:dyDescent="0.25">
      <c r="C566710" s="29"/>
    </row>
    <row r="566723" spans="3:3" x14ac:dyDescent="0.25">
      <c r="C566723" s="29"/>
    </row>
    <row r="566736" spans="3:3" x14ac:dyDescent="0.25">
      <c r="C566736" s="29"/>
    </row>
    <row r="566749" spans="3:3" x14ac:dyDescent="0.25">
      <c r="C566749" s="29"/>
    </row>
    <row r="566762" spans="3:3" x14ac:dyDescent="0.25">
      <c r="C566762" s="29"/>
    </row>
    <row r="566775" spans="3:3" x14ac:dyDescent="0.25">
      <c r="C566775" s="29"/>
    </row>
    <row r="566788" spans="3:3" x14ac:dyDescent="0.25">
      <c r="C566788" s="29"/>
    </row>
    <row r="566801" spans="3:3" x14ac:dyDescent="0.25">
      <c r="C566801" s="29"/>
    </row>
    <row r="566814" spans="3:3" x14ac:dyDescent="0.25">
      <c r="C566814" s="29"/>
    </row>
    <row r="566827" spans="3:3" x14ac:dyDescent="0.25">
      <c r="C566827" s="29"/>
    </row>
    <row r="566840" spans="3:3" x14ac:dyDescent="0.25">
      <c r="C566840" s="29"/>
    </row>
    <row r="566853" spans="3:3" x14ac:dyDescent="0.25">
      <c r="C566853" s="29"/>
    </row>
    <row r="566866" spans="3:3" x14ac:dyDescent="0.25">
      <c r="C566866" s="29"/>
    </row>
    <row r="566879" spans="3:3" x14ac:dyDescent="0.25">
      <c r="C566879" s="29"/>
    </row>
    <row r="566892" spans="3:3" x14ac:dyDescent="0.25">
      <c r="C566892" s="29"/>
    </row>
    <row r="566905" spans="3:3" x14ac:dyDescent="0.25">
      <c r="C566905" s="29"/>
    </row>
    <row r="566918" spans="3:3" x14ac:dyDescent="0.25">
      <c r="C566918" s="29"/>
    </row>
    <row r="566931" spans="3:3" x14ac:dyDescent="0.25">
      <c r="C566931" s="29"/>
    </row>
    <row r="566944" spans="3:3" x14ac:dyDescent="0.25">
      <c r="C566944" s="29"/>
    </row>
    <row r="566957" spans="3:3" x14ac:dyDescent="0.25">
      <c r="C566957" s="29"/>
    </row>
    <row r="566970" spans="3:3" x14ac:dyDescent="0.25">
      <c r="C566970" s="29"/>
    </row>
    <row r="566983" spans="3:3" x14ac:dyDescent="0.25">
      <c r="C566983" s="29"/>
    </row>
    <row r="566996" spans="3:3" x14ac:dyDescent="0.25">
      <c r="C566996" s="29"/>
    </row>
    <row r="567009" spans="3:3" x14ac:dyDescent="0.25">
      <c r="C567009" s="29"/>
    </row>
    <row r="567022" spans="3:3" x14ac:dyDescent="0.25">
      <c r="C567022" s="29"/>
    </row>
    <row r="567035" spans="3:3" x14ac:dyDescent="0.25">
      <c r="C567035" s="29"/>
    </row>
    <row r="567048" spans="3:3" x14ac:dyDescent="0.25">
      <c r="C567048" s="29"/>
    </row>
    <row r="567061" spans="3:3" x14ac:dyDescent="0.25">
      <c r="C567061" s="29"/>
    </row>
    <row r="567074" spans="3:3" x14ac:dyDescent="0.25">
      <c r="C567074" s="29"/>
    </row>
    <row r="567087" spans="3:3" x14ac:dyDescent="0.25">
      <c r="C567087" s="29"/>
    </row>
    <row r="567100" spans="3:3" x14ac:dyDescent="0.25">
      <c r="C567100" s="29"/>
    </row>
    <row r="567113" spans="3:3" x14ac:dyDescent="0.25">
      <c r="C567113" s="29"/>
    </row>
    <row r="567126" spans="3:3" x14ac:dyDescent="0.25">
      <c r="C567126" s="29"/>
    </row>
    <row r="567139" spans="3:3" x14ac:dyDescent="0.25">
      <c r="C567139" s="29"/>
    </row>
    <row r="567152" spans="3:3" x14ac:dyDescent="0.25">
      <c r="C567152" s="29"/>
    </row>
    <row r="567165" spans="3:3" x14ac:dyDescent="0.25">
      <c r="C567165" s="29"/>
    </row>
    <row r="567178" spans="3:3" x14ac:dyDescent="0.25">
      <c r="C567178" s="29"/>
    </row>
    <row r="567191" spans="3:3" x14ac:dyDescent="0.25">
      <c r="C567191" s="29"/>
    </row>
    <row r="567204" spans="3:3" x14ac:dyDescent="0.25">
      <c r="C567204" s="29"/>
    </row>
    <row r="567217" spans="3:3" x14ac:dyDescent="0.25">
      <c r="C567217" s="29"/>
    </row>
    <row r="567230" spans="3:3" x14ac:dyDescent="0.25">
      <c r="C567230" s="29"/>
    </row>
    <row r="567243" spans="3:3" x14ac:dyDescent="0.25">
      <c r="C567243" s="29"/>
    </row>
    <row r="567256" spans="3:3" x14ac:dyDescent="0.25">
      <c r="C567256" s="29"/>
    </row>
    <row r="567269" spans="3:3" x14ac:dyDescent="0.25">
      <c r="C567269" s="29"/>
    </row>
    <row r="567282" spans="3:3" x14ac:dyDescent="0.25">
      <c r="C567282" s="29"/>
    </row>
    <row r="567295" spans="3:3" x14ac:dyDescent="0.25">
      <c r="C567295" s="29"/>
    </row>
    <row r="567308" spans="3:3" x14ac:dyDescent="0.25">
      <c r="C567308" s="29"/>
    </row>
    <row r="567321" spans="3:3" x14ac:dyDescent="0.25">
      <c r="C567321" s="29"/>
    </row>
    <row r="567334" spans="3:3" x14ac:dyDescent="0.25">
      <c r="C567334" s="29"/>
    </row>
    <row r="567347" spans="3:3" x14ac:dyDescent="0.25">
      <c r="C567347" s="29"/>
    </row>
    <row r="567360" spans="3:3" x14ac:dyDescent="0.25">
      <c r="C567360" s="29"/>
    </row>
    <row r="567373" spans="3:3" x14ac:dyDescent="0.25">
      <c r="C567373" s="29"/>
    </row>
    <row r="567386" spans="3:3" x14ac:dyDescent="0.25">
      <c r="C567386" s="29"/>
    </row>
    <row r="567399" spans="3:3" x14ac:dyDescent="0.25">
      <c r="C567399" s="29"/>
    </row>
    <row r="567412" spans="3:3" x14ac:dyDescent="0.25">
      <c r="C567412" s="29"/>
    </row>
    <row r="567425" spans="3:3" x14ac:dyDescent="0.25">
      <c r="C567425" s="29"/>
    </row>
    <row r="567438" spans="3:3" x14ac:dyDescent="0.25">
      <c r="C567438" s="29"/>
    </row>
    <row r="567451" spans="3:3" x14ac:dyDescent="0.25">
      <c r="C567451" s="29"/>
    </row>
    <row r="567464" spans="3:3" x14ac:dyDescent="0.25">
      <c r="C567464" s="29"/>
    </row>
    <row r="567477" spans="3:3" x14ac:dyDescent="0.25">
      <c r="C567477" s="29"/>
    </row>
    <row r="567490" spans="3:3" x14ac:dyDescent="0.25">
      <c r="C567490" s="29"/>
    </row>
    <row r="567503" spans="3:3" x14ac:dyDescent="0.25">
      <c r="C567503" s="29"/>
    </row>
    <row r="567516" spans="3:3" x14ac:dyDescent="0.25">
      <c r="C567516" s="29"/>
    </row>
    <row r="567529" spans="3:3" x14ac:dyDescent="0.25">
      <c r="C567529" s="29"/>
    </row>
    <row r="567542" spans="3:3" x14ac:dyDescent="0.25">
      <c r="C567542" s="29"/>
    </row>
    <row r="567555" spans="3:3" x14ac:dyDescent="0.25">
      <c r="C567555" s="29"/>
    </row>
    <row r="567568" spans="3:3" x14ac:dyDescent="0.25">
      <c r="C567568" s="29"/>
    </row>
    <row r="567581" spans="3:3" x14ac:dyDescent="0.25">
      <c r="C567581" s="29"/>
    </row>
    <row r="567594" spans="3:3" x14ac:dyDescent="0.25">
      <c r="C567594" s="29"/>
    </row>
    <row r="567607" spans="3:3" x14ac:dyDescent="0.25">
      <c r="C567607" s="29"/>
    </row>
    <row r="567620" spans="3:3" x14ac:dyDescent="0.25">
      <c r="C567620" s="29"/>
    </row>
    <row r="567633" spans="3:3" x14ac:dyDescent="0.25">
      <c r="C567633" s="29"/>
    </row>
    <row r="567646" spans="3:3" x14ac:dyDescent="0.25">
      <c r="C567646" s="29"/>
    </row>
    <row r="567659" spans="3:3" x14ac:dyDescent="0.25">
      <c r="C567659" s="29"/>
    </row>
    <row r="567672" spans="3:3" x14ac:dyDescent="0.25">
      <c r="C567672" s="29"/>
    </row>
    <row r="567685" spans="3:3" x14ac:dyDescent="0.25">
      <c r="C567685" s="29"/>
    </row>
    <row r="567698" spans="3:3" x14ac:dyDescent="0.25">
      <c r="C567698" s="29"/>
    </row>
    <row r="567711" spans="3:3" x14ac:dyDescent="0.25">
      <c r="C567711" s="29"/>
    </row>
    <row r="567724" spans="3:3" x14ac:dyDescent="0.25">
      <c r="C567724" s="29"/>
    </row>
    <row r="567737" spans="3:3" x14ac:dyDescent="0.25">
      <c r="C567737" s="29"/>
    </row>
    <row r="567750" spans="3:3" x14ac:dyDescent="0.25">
      <c r="C567750" s="29"/>
    </row>
    <row r="567763" spans="3:3" x14ac:dyDescent="0.25">
      <c r="C567763" s="29"/>
    </row>
    <row r="567776" spans="3:3" x14ac:dyDescent="0.25">
      <c r="C567776" s="29"/>
    </row>
    <row r="567789" spans="3:3" x14ac:dyDescent="0.25">
      <c r="C567789" s="29"/>
    </row>
    <row r="567802" spans="3:3" x14ac:dyDescent="0.25">
      <c r="C567802" s="29"/>
    </row>
    <row r="567815" spans="3:3" x14ac:dyDescent="0.25">
      <c r="C567815" s="29"/>
    </row>
    <row r="567828" spans="3:3" x14ac:dyDescent="0.25">
      <c r="C567828" s="29"/>
    </row>
    <row r="567841" spans="3:3" x14ac:dyDescent="0.25">
      <c r="C567841" s="29"/>
    </row>
    <row r="567854" spans="3:3" x14ac:dyDescent="0.25">
      <c r="C567854" s="29"/>
    </row>
    <row r="567867" spans="3:3" x14ac:dyDescent="0.25">
      <c r="C567867" s="29"/>
    </row>
    <row r="567880" spans="3:3" x14ac:dyDescent="0.25">
      <c r="C567880" s="29"/>
    </row>
    <row r="567893" spans="3:3" x14ac:dyDescent="0.25">
      <c r="C567893" s="29"/>
    </row>
    <row r="567906" spans="3:3" x14ac:dyDescent="0.25">
      <c r="C567906" s="29"/>
    </row>
    <row r="567919" spans="3:3" x14ac:dyDescent="0.25">
      <c r="C567919" s="29"/>
    </row>
    <row r="567932" spans="3:3" x14ac:dyDescent="0.25">
      <c r="C567932" s="29"/>
    </row>
    <row r="567945" spans="3:3" x14ac:dyDescent="0.25">
      <c r="C567945" s="29"/>
    </row>
    <row r="567958" spans="3:3" x14ac:dyDescent="0.25">
      <c r="C567958" s="29"/>
    </row>
    <row r="567971" spans="3:3" x14ac:dyDescent="0.25">
      <c r="C567971" s="29"/>
    </row>
    <row r="567984" spans="3:3" x14ac:dyDescent="0.25">
      <c r="C567984" s="29"/>
    </row>
    <row r="567997" spans="3:3" x14ac:dyDescent="0.25">
      <c r="C567997" s="29"/>
    </row>
    <row r="568010" spans="3:3" x14ac:dyDescent="0.25">
      <c r="C568010" s="29"/>
    </row>
    <row r="568023" spans="3:3" x14ac:dyDescent="0.25">
      <c r="C568023" s="29"/>
    </row>
    <row r="568036" spans="3:3" x14ac:dyDescent="0.25">
      <c r="C568036" s="29"/>
    </row>
    <row r="568049" spans="3:3" x14ac:dyDescent="0.25">
      <c r="C568049" s="29"/>
    </row>
    <row r="568062" spans="3:3" x14ac:dyDescent="0.25">
      <c r="C568062" s="29"/>
    </row>
    <row r="568075" spans="3:3" x14ac:dyDescent="0.25">
      <c r="C568075" s="29"/>
    </row>
    <row r="568088" spans="3:3" x14ac:dyDescent="0.25">
      <c r="C568088" s="29"/>
    </row>
    <row r="568101" spans="3:3" x14ac:dyDescent="0.25">
      <c r="C568101" s="29"/>
    </row>
    <row r="568114" spans="3:3" x14ac:dyDescent="0.25">
      <c r="C568114" s="29"/>
    </row>
    <row r="568127" spans="3:3" x14ac:dyDescent="0.25">
      <c r="C568127" s="29"/>
    </row>
    <row r="568140" spans="3:3" x14ac:dyDescent="0.25">
      <c r="C568140" s="29"/>
    </row>
    <row r="568153" spans="3:3" x14ac:dyDescent="0.25">
      <c r="C568153" s="29"/>
    </row>
    <row r="568166" spans="3:3" x14ac:dyDescent="0.25">
      <c r="C568166" s="29"/>
    </row>
    <row r="568179" spans="3:3" x14ac:dyDescent="0.25">
      <c r="C568179" s="29"/>
    </row>
    <row r="568192" spans="3:3" x14ac:dyDescent="0.25">
      <c r="C568192" s="29"/>
    </row>
    <row r="568205" spans="3:3" x14ac:dyDescent="0.25">
      <c r="C568205" s="29"/>
    </row>
    <row r="568218" spans="3:3" x14ac:dyDescent="0.25">
      <c r="C568218" s="29"/>
    </row>
    <row r="568231" spans="3:3" x14ac:dyDescent="0.25">
      <c r="C568231" s="29"/>
    </row>
    <row r="568244" spans="3:3" x14ac:dyDescent="0.25">
      <c r="C568244" s="29"/>
    </row>
    <row r="568257" spans="3:3" x14ac:dyDescent="0.25">
      <c r="C568257" s="29"/>
    </row>
    <row r="568270" spans="3:3" x14ac:dyDescent="0.25">
      <c r="C568270" s="29"/>
    </row>
    <row r="568283" spans="3:3" x14ac:dyDescent="0.25">
      <c r="C568283" s="29"/>
    </row>
    <row r="568296" spans="3:3" x14ac:dyDescent="0.25">
      <c r="C568296" s="29"/>
    </row>
    <row r="568309" spans="3:3" x14ac:dyDescent="0.25">
      <c r="C568309" s="29"/>
    </row>
    <row r="568322" spans="3:3" x14ac:dyDescent="0.25">
      <c r="C568322" s="29"/>
    </row>
    <row r="568335" spans="3:3" x14ac:dyDescent="0.25">
      <c r="C568335" s="29"/>
    </row>
    <row r="568348" spans="3:3" x14ac:dyDescent="0.25">
      <c r="C568348" s="29"/>
    </row>
    <row r="568361" spans="3:3" x14ac:dyDescent="0.25">
      <c r="C568361" s="29"/>
    </row>
    <row r="568374" spans="3:3" x14ac:dyDescent="0.25">
      <c r="C568374" s="29"/>
    </row>
    <row r="568387" spans="3:3" x14ac:dyDescent="0.25">
      <c r="C568387" s="29"/>
    </row>
    <row r="568400" spans="3:3" x14ac:dyDescent="0.25">
      <c r="C568400" s="29"/>
    </row>
    <row r="568413" spans="3:3" x14ac:dyDescent="0.25">
      <c r="C568413" s="29"/>
    </row>
    <row r="568426" spans="3:3" x14ac:dyDescent="0.25">
      <c r="C568426" s="29"/>
    </row>
    <row r="568439" spans="3:3" x14ac:dyDescent="0.25">
      <c r="C568439" s="29"/>
    </row>
    <row r="568452" spans="3:3" x14ac:dyDescent="0.25">
      <c r="C568452" s="29"/>
    </row>
    <row r="568465" spans="3:3" x14ac:dyDescent="0.25">
      <c r="C568465" s="29"/>
    </row>
    <row r="568478" spans="3:3" x14ac:dyDescent="0.25">
      <c r="C568478" s="29"/>
    </row>
    <row r="568491" spans="3:3" x14ac:dyDescent="0.25">
      <c r="C568491" s="29"/>
    </row>
    <row r="568504" spans="3:3" x14ac:dyDescent="0.25">
      <c r="C568504" s="29"/>
    </row>
    <row r="568517" spans="3:3" x14ac:dyDescent="0.25">
      <c r="C568517" s="29"/>
    </row>
    <row r="568530" spans="3:3" x14ac:dyDescent="0.25">
      <c r="C568530" s="29"/>
    </row>
    <row r="568543" spans="3:3" x14ac:dyDescent="0.25">
      <c r="C568543" s="29"/>
    </row>
    <row r="568556" spans="3:3" x14ac:dyDescent="0.25">
      <c r="C568556" s="29"/>
    </row>
    <row r="568569" spans="3:3" x14ac:dyDescent="0.25">
      <c r="C568569" s="29"/>
    </row>
    <row r="568582" spans="3:3" x14ac:dyDescent="0.25">
      <c r="C568582" s="29"/>
    </row>
    <row r="568595" spans="3:3" x14ac:dyDescent="0.25">
      <c r="C568595" s="29"/>
    </row>
    <row r="568608" spans="3:3" x14ac:dyDescent="0.25">
      <c r="C568608" s="29"/>
    </row>
    <row r="568621" spans="3:3" x14ac:dyDescent="0.25">
      <c r="C568621" s="29"/>
    </row>
    <row r="568634" spans="3:3" x14ac:dyDescent="0.25">
      <c r="C568634" s="29"/>
    </row>
    <row r="568647" spans="3:3" x14ac:dyDescent="0.25">
      <c r="C568647" s="29"/>
    </row>
    <row r="568660" spans="3:3" x14ac:dyDescent="0.25">
      <c r="C568660" s="29"/>
    </row>
    <row r="568673" spans="3:3" x14ac:dyDescent="0.25">
      <c r="C568673" s="29"/>
    </row>
    <row r="568686" spans="3:3" x14ac:dyDescent="0.25">
      <c r="C568686" s="29"/>
    </row>
    <row r="568699" spans="3:3" x14ac:dyDescent="0.25">
      <c r="C568699" s="29"/>
    </row>
    <row r="568712" spans="3:3" x14ac:dyDescent="0.25">
      <c r="C568712" s="29"/>
    </row>
    <row r="568725" spans="3:3" x14ac:dyDescent="0.25">
      <c r="C568725" s="29"/>
    </row>
    <row r="568738" spans="3:3" x14ac:dyDescent="0.25">
      <c r="C568738" s="29"/>
    </row>
    <row r="568751" spans="3:3" x14ac:dyDescent="0.25">
      <c r="C568751" s="29"/>
    </row>
    <row r="568764" spans="3:3" x14ac:dyDescent="0.25">
      <c r="C568764" s="29"/>
    </row>
    <row r="568777" spans="3:3" x14ac:dyDescent="0.25">
      <c r="C568777" s="29"/>
    </row>
    <row r="568790" spans="3:3" x14ac:dyDescent="0.25">
      <c r="C568790" s="29"/>
    </row>
    <row r="568803" spans="3:3" x14ac:dyDescent="0.25">
      <c r="C568803" s="29"/>
    </row>
    <row r="568816" spans="3:3" x14ac:dyDescent="0.25">
      <c r="C568816" s="29"/>
    </row>
    <row r="568829" spans="3:3" x14ac:dyDescent="0.25">
      <c r="C568829" s="29"/>
    </row>
    <row r="568842" spans="3:3" x14ac:dyDescent="0.25">
      <c r="C568842" s="29"/>
    </row>
    <row r="568855" spans="3:3" x14ac:dyDescent="0.25">
      <c r="C568855" s="29"/>
    </row>
    <row r="568868" spans="3:3" x14ac:dyDescent="0.25">
      <c r="C568868" s="29"/>
    </row>
    <row r="568881" spans="3:3" x14ac:dyDescent="0.25">
      <c r="C568881" s="29"/>
    </row>
    <row r="568894" spans="3:3" x14ac:dyDescent="0.25">
      <c r="C568894" s="29"/>
    </row>
    <row r="568907" spans="3:3" x14ac:dyDescent="0.25">
      <c r="C568907" s="29"/>
    </row>
    <row r="568920" spans="3:3" x14ac:dyDescent="0.25">
      <c r="C568920" s="29"/>
    </row>
    <row r="568933" spans="3:3" x14ac:dyDescent="0.25">
      <c r="C568933" s="29"/>
    </row>
    <row r="568946" spans="3:3" x14ac:dyDescent="0.25">
      <c r="C568946" s="29"/>
    </row>
    <row r="568959" spans="3:3" x14ac:dyDescent="0.25">
      <c r="C568959" s="29"/>
    </row>
    <row r="568972" spans="3:3" x14ac:dyDescent="0.25">
      <c r="C568972" s="29"/>
    </row>
    <row r="568985" spans="3:3" x14ac:dyDescent="0.25">
      <c r="C568985" s="29"/>
    </row>
    <row r="568998" spans="3:3" x14ac:dyDescent="0.25">
      <c r="C568998" s="29"/>
    </row>
    <row r="569011" spans="3:3" x14ac:dyDescent="0.25">
      <c r="C569011" s="29"/>
    </row>
    <row r="569024" spans="3:3" x14ac:dyDescent="0.25">
      <c r="C569024" s="29"/>
    </row>
    <row r="569037" spans="3:3" x14ac:dyDescent="0.25">
      <c r="C569037" s="29"/>
    </row>
    <row r="569050" spans="3:3" x14ac:dyDescent="0.25">
      <c r="C569050" s="29"/>
    </row>
    <row r="569063" spans="3:3" x14ac:dyDescent="0.25">
      <c r="C569063" s="29"/>
    </row>
    <row r="569076" spans="3:3" x14ac:dyDescent="0.25">
      <c r="C569076" s="29"/>
    </row>
    <row r="569089" spans="3:3" x14ac:dyDescent="0.25">
      <c r="C569089" s="29"/>
    </row>
    <row r="569102" spans="3:3" x14ac:dyDescent="0.25">
      <c r="C569102" s="29"/>
    </row>
    <row r="569115" spans="3:3" x14ac:dyDescent="0.25">
      <c r="C569115" s="29"/>
    </row>
    <row r="569128" spans="3:3" x14ac:dyDescent="0.25">
      <c r="C569128" s="29"/>
    </row>
    <row r="569141" spans="3:3" x14ac:dyDescent="0.25">
      <c r="C569141" s="29"/>
    </row>
    <row r="569154" spans="3:3" x14ac:dyDescent="0.25">
      <c r="C569154" s="29"/>
    </row>
    <row r="569167" spans="3:3" x14ac:dyDescent="0.25">
      <c r="C569167" s="29"/>
    </row>
    <row r="569180" spans="3:3" x14ac:dyDescent="0.25">
      <c r="C569180" s="29"/>
    </row>
    <row r="569193" spans="3:3" x14ac:dyDescent="0.25">
      <c r="C569193" s="29"/>
    </row>
    <row r="569206" spans="3:3" x14ac:dyDescent="0.25">
      <c r="C569206" s="29"/>
    </row>
    <row r="569219" spans="3:3" x14ac:dyDescent="0.25">
      <c r="C569219" s="29"/>
    </row>
    <row r="569232" spans="3:3" x14ac:dyDescent="0.25">
      <c r="C569232" s="29"/>
    </row>
    <row r="569245" spans="3:3" x14ac:dyDescent="0.25">
      <c r="C569245" s="29"/>
    </row>
    <row r="569258" spans="3:3" x14ac:dyDescent="0.25">
      <c r="C569258" s="29"/>
    </row>
    <row r="569271" spans="3:3" x14ac:dyDescent="0.25">
      <c r="C569271" s="29"/>
    </row>
    <row r="569284" spans="3:3" x14ac:dyDescent="0.25">
      <c r="C569284" s="29"/>
    </row>
    <row r="569297" spans="3:3" x14ac:dyDescent="0.25">
      <c r="C569297" s="29"/>
    </row>
    <row r="569310" spans="3:3" x14ac:dyDescent="0.25">
      <c r="C569310" s="29"/>
    </row>
    <row r="569323" spans="3:3" x14ac:dyDescent="0.25">
      <c r="C569323" s="29"/>
    </row>
    <row r="569336" spans="3:3" x14ac:dyDescent="0.25">
      <c r="C569336" s="29"/>
    </row>
    <row r="569349" spans="3:3" x14ac:dyDescent="0.25">
      <c r="C569349" s="29"/>
    </row>
    <row r="569362" spans="3:3" x14ac:dyDescent="0.25">
      <c r="C569362" s="29"/>
    </row>
    <row r="569375" spans="3:3" x14ac:dyDescent="0.25">
      <c r="C569375" s="29"/>
    </row>
    <row r="569388" spans="3:3" x14ac:dyDescent="0.25">
      <c r="C569388" s="29"/>
    </row>
    <row r="569401" spans="3:3" x14ac:dyDescent="0.25">
      <c r="C569401" s="29"/>
    </row>
    <row r="569414" spans="3:3" x14ac:dyDescent="0.25">
      <c r="C569414" s="29"/>
    </row>
    <row r="569427" spans="3:3" x14ac:dyDescent="0.25">
      <c r="C569427" s="29"/>
    </row>
    <row r="569440" spans="3:3" x14ac:dyDescent="0.25">
      <c r="C569440" s="29"/>
    </row>
    <row r="569453" spans="3:3" x14ac:dyDescent="0.25">
      <c r="C569453" s="29"/>
    </row>
    <row r="569466" spans="3:3" x14ac:dyDescent="0.25">
      <c r="C569466" s="29"/>
    </row>
    <row r="569479" spans="3:3" x14ac:dyDescent="0.25">
      <c r="C569479" s="29"/>
    </row>
    <row r="569492" spans="3:3" x14ac:dyDescent="0.25">
      <c r="C569492" s="29"/>
    </row>
    <row r="569505" spans="3:3" x14ac:dyDescent="0.25">
      <c r="C569505" s="29"/>
    </row>
    <row r="569518" spans="3:3" x14ac:dyDescent="0.25">
      <c r="C569518" s="29"/>
    </row>
    <row r="569531" spans="3:3" x14ac:dyDescent="0.25">
      <c r="C569531" s="29"/>
    </row>
    <row r="569544" spans="3:3" x14ac:dyDescent="0.25">
      <c r="C569544" s="29"/>
    </row>
    <row r="569557" spans="3:3" x14ac:dyDescent="0.25">
      <c r="C569557" s="29"/>
    </row>
    <row r="569570" spans="3:3" x14ac:dyDescent="0.25">
      <c r="C569570" s="29"/>
    </row>
    <row r="569583" spans="3:3" x14ac:dyDescent="0.25">
      <c r="C569583" s="29"/>
    </row>
    <row r="569596" spans="3:3" x14ac:dyDescent="0.25">
      <c r="C569596" s="29"/>
    </row>
    <row r="569609" spans="3:3" x14ac:dyDescent="0.25">
      <c r="C569609" s="29"/>
    </row>
    <row r="569622" spans="3:3" x14ac:dyDescent="0.25">
      <c r="C569622" s="29"/>
    </row>
    <row r="569635" spans="3:3" x14ac:dyDescent="0.25">
      <c r="C569635" s="29"/>
    </row>
    <row r="569648" spans="3:3" x14ac:dyDescent="0.25">
      <c r="C569648" s="29"/>
    </row>
    <row r="569661" spans="3:3" x14ac:dyDescent="0.25">
      <c r="C569661" s="29"/>
    </row>
    <row r="569674" spans="3:3" x14ac:dyDescent="0.25">
      <c r="C569674" s="29"/>
    </row>
    <row r="569687" spans="3:3" x14ac:dyDescent="0.25">
      <c r="C569687" s="29"/>
    </row>
    <row r="569700" spans="3:3" x14ac:dyDescent="0.25">
      <c r="C569700" s="29"/>
    </row>
    <row r="569713" spans="3:3" x14ac:dyDescent="0.25">
      <c r="C569713" s="29"/>
    </row>
    <row r="569726" spans="3:3" x14ac:dyDescent="0.25">
      <c r="C569726" s="29"/>
    </row>
    <row r="569739" spans="3:3" x14ac:dyDescent="0.25">
      <c r="C569739" s="29"/>
    </row>
    <row r="569752" spans="3:3" x14ac:dyDescent="0.25">
      <c r="C569752" s="29"/>
    </row>
    <row r="569765" spans="3:3" x14ac:dyDescent="0.25">
      <c r="C569765" s="29"/>
    </row>
    <row r="569778" spans="3:3" x14ac:dyDescent="0.25">
      <c r="C569778" s="29"/>
    </row>
    <row r="569791" spans="3:3" x14ac:dyDescent="0.25">
      <c r="C569791" s="29"/>
    </row>
    <row r="569804" spans="3:3" x14ac:dyDescent="0.25">
      <c r="C569804" s="29"/>
    </row>
    <row r="569817" spans="3:3" x14ac:dyDescent="0.25">
      <c r="C569817" s="29"/>
    </row>
    <row r="569830" spans="3:3" x14ac:dyDescent="0.25">
      <c r="C569830" s="29"/>
    </row>
    <row r="569843" spans="3:3" x14ac:dyDescent="0.25">
      <c r="C569843" s="29"/>
    </row>
    <row r="569856" spans="3:3" x14ac:dyDescent="0.25">
      <c r="C569856" s="29"/>
    </row>
    <row r="569869" spans="3:3" x14ac:dyDescent="0.25">
      <c r="C569869" s="29"/>
    </row>
    <row r="569882" spans="3:3" x14ac:dyDescent="0.25">
      <c r="C569882" s="29"/>
    </row>
    <row r="569895" spans="3:3" x14ac:dyDescent="0.25">
      <c r="C569895" s="29"/>
    </row>
    <row r="569908" spans="3:3" x14ac:dyDescent="0.25">
      <c r="C569908" s="29"/>
    </row>
    <row r="569921" spans="3:3" x14ac:dyDescent="0.25">
      <c r="C569921" s="29"/>
    </row>
    <row r="569934" spans="3:3" x14ac:dyDescent="0.25">
      <c r="C569934" s="29"/>
    </row>
    <row r="569947" spans="3:3" x14ac:dyDescent="0.25">
      <c r="C569947" s="29"/>
    </row>
    <row r="569960" spans="3:3" x14ac:dyDescent="0.25">
      <c r="C569960" s="29"/>
    </row>
    <row r="569973" spans="3:3" x14ac:dyDescent="0.25">
      <c r="C569973" s="29"/>
    </row>
    <row r="569986" spans="3:3" x14ac:dyDescent="0.25">
      <c r="C569986" s="29"/>
    </row>
    <row r="569999" spans="3:3" x14ac:dyDescent="0.25">
      <c r="C569999" s="29"/>
    </row>
    <row r="570012" spans="3:3" x14ac:dyDescent="0.25">
      <c r="C570012" s="29"/>
    </row>
    <row r="570025" spans="3:3" x14ac:dyDescent="0.25">
      <c r="C570025" s="29"/>
    </row>
    <row r="570038" spans="3:3" x14ac:dyDescent="0.25">
      <c r="C570038" s="29"/>
    </row>
    <row r="570051" spans="3:3" x14ac:dyDescent="0.25">
      <c r="C570051" s="29"/>
    </row>
    <row r="570064" spans="3:3" x14ac:dyDescent="0.25">
      <c r="C570064" s="29"/>
    </row>
    <row r="570077" spans="3:3" x14ac:dyDescent="0.25">
      <c r="C570077" s="29"/>
    </row>
    <row r="570090" spans="3:3" x14ac:dyDescent="0.25">
      <c r="C570090" s="29"/>
    </row>
    <row r="570103" spans="3:3" x14ac:dyDescent="0.25">
      <c r="C570103" s="29"/>
    </row>
    <row r="570116" spans="3:3" x14ac:dyDescent="0.25">
      <c r="C570116" s="29"/>
    </row>
    <row r="570129" spans="3:3" x14ac:dyDescent="0.25">
      <c r="C570129" s="29"/>
    </row>
    <row r="570142" spans="3:3" x14ac:dyDescent="0.25">
      <c r="C570142" s="29"/>
    </row>
    <row r="570155" spans="3:3" x14ac:dyDescent="0.25">
      <c r="C570155" s="29"/>
    </row>
    <row r="570168" spans="3:3" x14ac:dyDescent="0.25">
      <c r="C570168" s="29"/>
    </row>
    <row r="570181" spans="3:3" x14ac:dyDescent="0.25">
      <c r="C570181" s="29"/>
    </row>
    <row r="570194" spans="3:3" x14ac:dyDescent="0.25">
      <c r="C570194" s="29"/>
    </row>
    <row r="570207" spans="3:3" x14ac:dyDescent="0.25">
      <c r="C570207" s="29"/>
    </row>
    <row r="570220" spans="3:3" x14ac:dyDescent="0.25">
      <c r="C570220" s="29"/>
    </row>
    <row r="570233" spans="3:3" x14ac:dyDescent="0.25">
      <c r="C570233" s="29"/>
    </row>
    <row r="570246" spans="3:3" x14ac:dyDescent="0.25">
      <c r="C570246" s="29"/>
    </row>
    <row r="570259" spans="3:3" x14ac:dyDescent="0.25">
      <c r="C570259" s="29"/>
    </row>
    <row r="570272" spans="3:3" x14ac:dyDescent="0.25">
      <c r="C570272" s="29"/>
    </row>
    <row r="570285" spans="3:3" x14ac:dyDescent="0.25">
      <c r="C570285" s="29"/>
    </row>
    <row r="570298" spans="3:3" x14ac:dyDescent="0.25">
      <c r="C570298" s="29"/>
    </row>
    <row r="570311" spans="3:3" x14ac:dyDescent="0.25">
      <c r="C570311" s="29"/>
    </row>
    <row r="570324" spans="3:3" x14ac:dyDescent="0.25">
      <c r="C570324" s="29"/>
    </row>
    <row r="570337" spans="3:3" x14ac:dyDescent="0.25">
      <c r="C570337" s="29"/>
    </row>
    <row r="570350" spans="3:3" x14ac:dyDescent="0.25">
      <c r="C570350" s="29"/>
    </row>
    <row r="570363" spans="3:3" x14ac:dyDescent="0.25">
      <c r="C570363" s="29"/>
    </row>
    <row r="570376" spans="3:3" x14ac:dyDescent="0.25">
      <c r="C570376" s="29"/>
    </row>
    <row r="570389" spans="3:3" x14ac:dyDescent="0.25">
      <c r="C570389" s="29"/>
    </row>
    <row r="570402" spans="3:3" x14ac:dyDescent="0.25">
      <c r="C570402" s="29"/>
    </row>
    <row r="570415" spans="3:3" x14ac:dyDescent="0.25">
      <c r="C570415" s="29"/>
    </row>
    <row r="570428" spans="3:3" x14ac:dyDescent="0.25">
      <c r="C570428" s="29"/>
    </row>
    <row r="570441" spans="3:3" x14ac:dyDescent="0.25">
      <c r="C570441" s="29"/>
    </row>
    <row r="570454" spans="3:3" x14ac:dyDescent="0.25">
      <c r="C570454" s="29"/>
    </row>
    <row r="570467" spans="3:3" x14ac:dyDescent="0.25">
      <c r="C570467" s="29"/>
    </row>
    <row r="570480" spans="3:3" x14ac:dyDescent="0.25">
      <c r="C570480" s="29"/>
    </row>
    <row r="570493" spans="3:3" x14ac:dyDescent="0.25">
      <c r="C570493" s="29"/>
    </row>
    <row r="570506" spans="3:3" x14ac:dyDescent="0.25">
      <c r="C570506" s="29"/>
    </row>
    <row r="570519" spans="3:3" x14ac:dyDescent="0.25">
      <c r="C570519" s="29"/>
    </row>
    <row r="570532" spans="3:3" x14ac:dyDescent="0.25">
      <c r="C570532" s="29"/>
    </row>
    <row r="570545" spans="3:3" x14ac:dyDescent="0.25">
      <c r="C570545" s="29"/>
    </row>
    <row r="570558" spans="3:3" x14ac:dyDescent="0.25">
      <c r="C570558" s="29"/>
    </row>
    <row r="570571" spans="3:3" x14ac:dyDescent="0.25">
      <c r="C570571" s="29"/>
    </row>
    <row r="570584" spans="3:3" x14ac:dyDescent="0.25">
      <c r="C570584" s="29"/>
    </row>
    <row r="570597" spans="3:3" x14ac:dyDescent="0.25">
      <c r="C570597" s="29"/>
    </row>
    <row r="570610" spans="3:3" x14ac:dyDescent="0.25">
      <c r="C570610" s="29"/>
    </row>
    <row r="570623" spans="3:3" x14ac:dyDescent="0.25">
      <c r="C570623" s="29"/>
    </row>
    <row r="570636" spans="3:3" x14ac:dyDescent="0.25">
      <c r="C570636" s="29"/>
    </row>
    <row r="570649" spans="3:3" x14ac:dyDescent="0.25">
      <c r="C570649" s="29"/>
    </row>
    <row r="570662" spans="3:3" x14ac:dyDescent="0.25">
      <c r="C570662" s="29"/>
    </row>
    <row r="570675" spans="3:3" x14ac:dyDescent="0.25">
      <c r="C570675" s="29"/>
    </row>
    <row r="570688" spans="3:3" x14ac:dyDescent="0.25">
      <c r="C570688" s="29"/>
    </row>
    <row r="570701" spans="3:3" x14ac:dyDescent="0.25">
      <c r="C570701" s="29"/>
    </row>
    <row r="570714" spans="3:3" x14ac:dyDescent="0.25">
      <c r="C570714" s="29"/>
    </row>
    <row r="570727" spans="3:3" x14ac:dyDescent="0.25">
      <c r="C570727" s="29"/>
    </row>
    <row r="570740" spans="3:3" x14ac:dyDescent="0.25">
      <c r="C570740" s="29"/>
    </row>
    <row r="570753" spans="3:3" x14ac:dyDescent="0.25">
      <c r="C570753" s="29"/>
    </row>
    <row r="570766" spans="3:3" x14ac:dyDescent="0.25">
      <c r="C570766" s="29"/>
    </row>
    <row r="570779" spans="3:3" x14ac:dyDescent="0.25">
      <c r="C570779" s="29"/>
    </row>
    <row r="570792" spans="3:3" x14ac:dyDescent="0.25">
      <c r="C570792" s="29"/>
    </row>
    <row r="570805" spans="3:3" x14ac:dyDescent="0.25">
      <c r="C570805" s="29"/>
    </row>
    <row r="570818" spans="3:3" x14ac:dyDescent="0.25">
      <c r="C570818" s="29"/>
    </row>
    <row r="570831" spans="3:3" x14ac:dyDescent="0.25">
      <c r="C570831" s="29"/>
    </row>
    <row r="570844" spans="3:3" x14ac:dyDescent="0.25">
      <c r="C570844" s="29"/>
    </row>
    <row r="570857" spans="3:3" x14ac:dyDescent="0.25">
      <c r="C570857" s="29"/>
    </row>
    <row r="570870" spans="3:3" x14ac:dyDescent="0.25">
      <c r="C570870" s="29"/>
    </row>
    <row r="570883" spans="3:3" x14ac:dyDescent="0.25">
      <c r="C570883" s="29"/>
    </row>
    <row r="570896" spans="3:3" x14ac:dyDescent="0.25">
      <c r="C570896" s="29"/>
    </row>
    <row r="570909" spans="3:3" x14ac:dyDescent="0.25">
      <c r="C570909" s="29"/>
    </row>
    <row r="570922" spans="3:3" x14ac:dyDescent="0.25">
      <c r="C570922" s="29"/>
    </row>
    <row r="570935" spans="3:3" x14ac:dyDescent="0.25">
      <c r="C570935" s="29"/>
    </row>
    <row r="570948" spans="3:3" x14ac:dyDescent="0.25">
      <c r="C570948" s="29"/>
    </row>
    <row r="570961" spans="3:3" x14ac:dyDescent="0.25">
      <c r="C570961" s="29"/>
    </row>
    <row r="570974" spans="3:3" x14ac:dyDescent="0.25">
      <c r="C570974" s="29"/>
    </row>
    <row r="570987" spans="3:3" x14ac:dyDescent="0.25">
      <c r="C570987" s="29"/>
    </row>
    <row r="571000" spans="3:3" x14ac:dyDescent="0.25">
      <c r="C571000" s="29"/>
    </row>
    <row r="571013" spans="3:3" x14ac:dyDescent="0.25">
      <c r="C571013" s="29"/>
    </row>
    <row r="571026" spans="3:3" x14ac:dyDescent="0.25">
      <c r="C571026" s="29"/>
    </row>
    <row r="571039" spans="3:3" x14ac:dyDescent="0.25">
      <c r="C571039" s="29"/>
    </row>
    <row r="571052" spans="3:3" x14ac:dyDescent="0.25">
      <c r="C571052" s="29"/>
    </row>
    <row r="571065" spans="3:3" x14ac:dyDescent="0.25">
      <c r="C571065" s="29"/>
    </row>
    <row r="571078" spans="3:3" x14ac:dyDescent="0.25">
      <c r="C571078" s="29"/>
    </row>
    <row r="571091" spans="3:3" x14ac:dyDescent="0.25">
      <c r="C571091" s="29"/>
    </row>
    <row r="571104" spans="3:3" x14ac:dyDescent="0.25">
      <c r="C571104" s="29"/>
    </row>
    <row r="571117" spans="3:3" x14ac:dyDescent="0.25">
      <c r="C571117" s="29"/>
    </row>
    <row r="571130" spans="3:3" x14ac:dyDescent="0.25">
      <c r="C571130" s="29"/>
    </row>
    <row r="571143" spans="3:3" x14ac:dyDescent="0.25">
      <c r="C571143" s="29"/>
    </row>
    <row r="571156" spans="3:3" x14ac:dyDescent="0.25">
      <c r="C571156" s="29"/>
    </row>
    <row r="571169" spans="3:3" x14ac:dyDescent="0.25">
      <c r="C571169" s="29"/>
    </row>
    <row r="571182" spans="3:3" x14ac:dyDescent="0.25">
      <c r="C571182" s="29"/>
    </row>
    <row r="571195" spans="3:3" x14ac:dyDescent="0.25">
      <c r="C571195" s="29"/>
    </row>
    <row r="571208" spans="3:3" x14ac:dyDescent="0.25">
      <c r="C571208" s="29"/>
    </row>
    <row r="571221" spans="3:3" x14ac:dyDescent="0.25">
      <c r="C571221" s="29"/>
    </row>
    <row r="571234" spans="3:3" x14ac:dyDescent="0.25">
      <c r="C571234" s="29"/>
    </row>
    <row r="571247" spans="3:3" x14ac:dyDescent="0.25">
      <c r="C571247" s="29"/>
    </row>
    <row r="571260" spans="3:3" x14ac:dyDescent="0.25">
      <c r="C571260" s="29"/>
    </row>
    <row r="571273" spans="3:3" x14ac:dyDescent="0.25">
      <c r="C571273" s="29"/>
    </row>
    <row r="571286" spans="3:3" x14ac:dyDescent="0.25">
      <c r="C571286" s="29"/>
    </row>
    <row r="571299" spans="3:3" x14ac:dyDescent="0.25">
      <c r="C571299" s="29"/>
    </row>
    <row r="571312" spans="3:3" x14ac:dyDescent="0.25">
      <c r="C571312" s="29"/>
    </row>
    <row r="571325" spans="3:3" x14ac:dyDescent="0.25">
      <c r="C571325" s="29"/>
    </row>
    <row r="571338" spans="3:3" x14ac:dyDescent="0.25">
      <c r="C571338" s="29"/>
    </row>
    <row r="571351" spans="3:3" x14ac:dyDescent="0.25">
      <c r="C571351" s="29"/>
    </row>
    <row r="571364" spans="3:3" x14ac:dyDescent="0.25">
      <c r="C571364" s="29"/>
    </row>
    <row r="571377" spans="3:3" x14ac:dyDescent="0.25">
      <c r="C571377" s="29"/>
    </row>
    <row r="571390" spans="3:3" x14ac:dyDescent="0.25">
      <c r="C571390" s="29"/>
    </row>
    <row r="571403" spans="3:3" x14ac:dyDescent="0.25">
      <c r="C571403" s="29"/>
    </row>
    <row r="571416" spans="3:3" x14ac:dyDescent="0.25">
      <c r="C571416" s="29"/>
    </row>
    <row r="571429" spans="3:3" x14ac:dyDescent="0.25">
      <c r="C571429" s="29"/>
    </row>
    <row r="571442" spans="3:3" x14ac:dyDescent="0.25">
      <c r="C571442" s="29"/>
    </row>
    <row r="571455" spans="3:3" x14ac:dyDescent="0.25">
      <c r="C571455" s="29"/>
    </row>
    <row r="571468" spans="3:3" x14ac:dyDescent="0.25">
      <c r="C571468" s="29"/>
    </row>
    <row r="571481" spans="3:3" x14ac:dyDescent="0.25">
      <c r="C571481" s="29"/>
    </row>
    <row r="571494" spans="3:3" x14ac:dyDescent="0.25">
      <c r="C571494" s="29"/>
    </row>
    <row r="571507" spans="3:3" x14ac:dyDescent="0.25">
      <c r="C571507" s="29"/>
    </row>
    <row r="571520" spans="3:3" x14ac:dyDescent="0.25">
      <c r="C571520" s="29"/>
    </row>
    <row r="571533" spans="3:3" x14ac:dyDescent="0.25">
      <c r="C571533" s="29"/>
    </row>
    <row r="571546" spans="3:3" x14ac:dyDescent="0.25">
      <c r="C571546" s="29"/>
    </row>
    <row r="571559" spans="3:3" x14ac:dyDescent="0.25">
      <c r="C571559" s="29"/>
    </row>
    <row r="571572" spans="3:3" x14ac:dyDescent="0.25">
      <c r="C571572" s="29"/>
    </row>
    <row r="571585" spans="3:3" x14ac:dyDescent="0.25">
      <c r="C571585" s="29"/>
    </row>
    <row r="571598" spans="3:3" x14ac:dyDescent="0.25">
      <c r="C571598" s="29"/>
    </row>
    <row r="571611" spans="3:3" x14ac:dyDescent="0.25">
      <c r="C571611" s="29"/>
    </row>
    <row r="571624" spans="3:3" x14ac:dyDescent="0.25">
      <c r="C571624" s="29"/>
    </row>
    <row r="571637" spans="3:3" x14ac:dyDescent="0.25">
      <c r="C571637" s="29"/>
    </row>
    <row r="571650" spans="3:3" x14ac:dyDescent="0.25">
      <c r="C571650" s="29"/>
    </row>
    <row r="571663" spans="3:3" x14ac:dyDescent="0.25">
      <c r="C571663" s="29"/>
    </row>
    <row r="571676" spans="3:3" x14ac:dyDescent="0.25">
      <c r="C571676" s="29"/>
    </row>
    <row r="571689" spans="3:3" x14ac:dyDescent="0.25">
      <c r="C571689" s="29"/>
    </row>
    <row r="571702" spans="3:3" x14ac:dyDescent="0.25">
      <c r="C571702" s="29"/>
    </row>
    <row r="571715" spans="3:3" x14ac:dyDescent="0.25">
      <c r="C571715" s="29"/>
    </row>
    <row r="571728" spans="3:3" x14ac:dyDescent="0.25">
      <c r="C571728" s="29"/>
    </row>
    <row r="571741" spans="3:3" x14ac:dyDescent="0.25">
      <c r="C571741" s="29"/>
    </row>
    <row r="571754" spans="3:3" x14ac:dyDescent="0.25">
      <c r="C571754" s="29"/>
    </row>
    <row r="571767" spans="3:3" x14ac:dyDescent="0.25">
      <c r="C571767" s="29"/>
    </row>
    <row r="571780" spans="3:3" x14ac:dyDescent="0.25">
      <c r="C571780" s="29"/>
    </row>
    <row r="571793" spans="3:3" x14ac:dyDescent="0.25">
      <c r="C571793" s="29"/>
    </row>
    <row r="571806" spans="3:3" x14ac:dyDescent="0.25">
      <c r="C571806" s="29"/>
    </row>
    <row r="571819" spans="3:3" x14ac:dyDescent="0.25">
      <c r="C571819" s="29"/>
    </row>
    <row r="571832" spans="3:3" x14ac:dyDescent="0.25">
      <c r="C571832" s="29"/>
    </row>
    <row r="571845" spans="3:3" x14ac:dyDescent="0.25">
      <c r="C571845" s="29"/>
    </row>
    <row r="571858" spans="3:3" x14ac:dyDescent="0.25">
      <c r="C571858" s="29"/>
    </row>
    <row r="571871" spans="3:3" x14ac:dyDescent="0.25">
      <c r="C571871" s="29"/>
    </row>
    <row r="571884" spans="3:3" x14ac:dyDescent="0.25">
      <c r="C571884" s="29"/>
    </row>
    <row r="571897" spans="3:3" x14ac:dyDescent="0.25">
      <c r="C571897" s="29"/>
    </row>
    <row r="571910" spans="3:3" x14ac:dyDescent="0.25">
      <c r="C571910" s="29"/>
    </row>
    <row r="571923" spans="3:3" x14ac:dyDescent="0.25">
      <c r="C571923" s="29"/>
    </row>
    <row r="571936" spans="3:3" x14ac:dyDescent="0.25">
      <c r="C571936" s="29"/>
    </row>
    <row r="571949" spans="3:3" x14ac:dyDescent="0.25">
      <c r="C571949" s="29"/>
    </row>
    <row r="571962" spans="3:3" x14ac:dyDescent="0.25">
      <c r="C571962" s="29"/>
    </row>
    <row r="571975" spans="3:3" x14ac:dyDescent="0.25">
      <c r="C571975" s="29"/>
    </row>
    <row r="571988" spans="3:3" x14ac:dyDescent="0.25">
      <c r="C571988" s="29"/>
    </row>
    <row r="572001" spans="3:3" x14ac:dyDescent="0.25">
      <c r="C572001" s="29"/>
    </row>
    <row r="572014" spans="3:3" x14ac:dyDescent="0.25">
      <c r="C572014" s="29"/>
    </row>
    <row r="572027" spans="3:3" x14ac:dyDescent="0.25">
      <c r="C572027" s="29"/>
    </row>
    <row r="572040" spans="3:3" x14ac:dyDescent="0.25">
      <c r="C572040" s="29"/>
    </row>
    <row r="572053" spans="3:3" x14ac:dyDescent="0.25">
      <c r="C572053" s="29"/>
    </row>
    <row r="572066" spans="3:3" x14ac:dyDescent="0.25">
      <c r="C572066" s="29"/>
    </row>
    <row r="572079" spans="3:3" x14ac:dyDescent="0.25">
      <c r="C572079" s="29"/>
    </row>
    <row r="572092" spans="3:3" x14ac:dyDescent="0.25">
      <c r="C572092" s="29"/>
    </row>
    <row r="572105" spans="3:3" x14ac:dyDescent="0.25">
      <c r="C572105" s="29"/>
    </row>
    <row r="572118" spans="3:3" x14ac:dyDescent="0.25">
      <c r="C572118" s="29"/>
    </row>
    <row r="572131" spans="3:3" x14ac:dyDescent="0.25">
      <c r="C572131" s="29"/>
    </row>
    <row r="572144" spans="3:3" x14ac:dyDescent="0.25">
      <c r="C572144" s="29"/>
    </row>
    <row r="572157" spans="3:3" x14ac:dyDescent="0.25">
      <c r="C572157" s="29"/>
    </row>
    <row r="572170" spans="3:3" x14ac:dyDescent="0.25">
      <c r="C572170" s="29"/>
    </row>
    <row r="572183" spans="3:3" x14ac:dyDescent="0.25">
      <c r="C572183" s="29"/>
    </row>
    <row r="572196" spans="3:3" x14ac:dyDescent="0.25">
      <c r="C572196" s="29"/>
    </row>
    <row r="572209" spans="3:3" x14ac:dyDescent="0.25">
      <c r="C572209" s="29"/>
    </row>
    <row r="572222" spans="3:3" x14ac:dyDescent="0.25">
      <c r="C572222" s="29"/>
    </row>
    <row r="572235" spans="3:3" x14ac:dyDescent="0.25">
      <c r="C572235" s="29"/>
    </row>
    <row r="572248" spans="3:3" x14ac:dyDescent="0.25">
      <c r="C572248" s="29"/>
    </row>
    <row r="572261" spans="3:3" x14ac:dyDescent="0.25">
      <c r="C572261" s="29"/>
    </row>
    <row r="572274" spans="3:3" x14ac:dyDescent="0.25">
      <c r="C572274" s="29"/>
    </row>
    <row r="572287" spans="3:3" x14ac:dyDescent="0.25">
      <c r="C572287" s="29"/>
    </row>
    <row r="572300" spans="3:3" x14ac:dyDescent="0.25">
      <c r="C572300" s="29"/>
    </row>
    <row r="572313" spans="3:3" x14ac:dyDescent="0.25">
      <c r="C572313" s="29"/>
    </row>
    <row r="572326" spans="3:3" x14ac:dyDescent="0.25">
      <c r="C572326" s="29"/>
    </row>
    <row r="572339" spans="3:3" x14ac:dyDescent="0.25">
      <c r="C572339" s="29"/>
    </row>
    <row r="572352" spans="3:3" x14ac:dyDescent="0.25">
      <c r="C572352" s="29"/>
    </row>
    <row r="572365" spans="3:3" x14ac:dyDescent="0.25">
      <c r="C572365" s="29"/>
    </row>
    <row r="572378" spans="3:3" x14ac:dyDescent="0.25">
      <c r="C572378" s="29"/>
    </row>
    <row r="572391" spans="3:3" x14ac:dyDescent="0.25">
      <c r="C572391" s="29"/>
    </row>
    <row r="572404" spans="3:3" x14ac:dyDescent="0.25">
      <c r="C572404" s="29"/>
    </row>
    <row r="572417" spans="3:3" x14ac:dyDescent="0.25">
      <c r="C572417" s="29"/>
    </row>
    <row r="572430" spans="3:3" x14ac:dyDescent="0.25">
      <c r="C572430" s="29"/>
    </row>
    <row r="572443" spans="3:3" x14ac:dyDescent="0.25">
      <c r="C572443" s="29"/>
    </row>
    <row r="572456" spans="3:3" x14ac:dyDescent="0.25">
      <c r="C572456" s="29"/>
    </row>
    <row r="572469" spans="3:3" x14ac:dyDescent="0.25">
      <c r="C572469" s="29"/>
    </row>
    <row r="572482" spans="3:3" x14ac:dyDescent="0.25">
      <c r="C572482" s="29"/>
    </row>
    <row r="572495" spans="3:3" x14ac:dyDescent="0.25">
      <c r="C572495" s="29"/>
    </row>
    <row r="572508" spans="3:3" x14ac:dyDescent="0.25">
      <c r="C572508" s="29"/>
    </row>
    <row r="572521" spans="3:3" x14ac:dyDescent="0.25">
      <c r="C572521" s="29"/>
    </row>
    <row r="572534" spans="3:3" x14ac:dyDescent="0.25">
      <c r="C572534" s="29"/>
    </row>
    <row r="572547" spans="3:3" x14ac:dyDescent="0.25">
      <c r="C572547" s="29"/>
    </row>
    <row r="572560" spans="3:3" x14ac:dyDescent="0.25">
      <c r="C572560" s="29"/>
    </row>
    <row r="572573" spans="3:3" x14ac:dyDescent="0.25">
      <c r="C572573" s="29"/>
    </row>
    <row r="572586" spans="3:3" x14ac:dyDescent="0.25">
      <c r="C572586" s="29"/>
    </row>
    <row r="572599" spans="3:3" x14ac:dyDescent="0.25">
      <c r="C572599" s="29"/>
    </row>
    <row r="572612" spans="3:3" x14ac:dyDescent="0.25">
      <c r="C572612" s="29"/>
    </row>
    <row r="572625" spans="3:3" x14ac:dyDescent="0.25">
      <c r="C572625" s="29"/>
    </row>
    <row r="572638" spans="3:3" x14ac:dyDescent="0.25">
      <c r="C572638" s="29"/>
    </row>
    <row r="572651" spans="3:3" x14ac:dyDescent="0.25">
      <c r="C572651" s="29"/>
    </row>
    <row r="572664" spans="3:3" x14ac:dyDescent="0.25">
      <c r="C572664" s="29"/>
    </row>
    <row r="572677" spans="3:3" x14ac:dyDescent="0.25">
      <c r="C572677" s="29"/>
    </row>
    <row r="572690" spans="3:3" x14ac:dyDescent="0.25">
      <c r="C572690" s="29"/>
    </row>
    <row r="572703" spans="3:3" x14ac:dyDescent="0.25">
      <c r="C572703" s="29"/>
    </row>
    <row r="572716" spans="3:3" x14ac:dyDescent="0.25">
      <c r="C572716" s="29"/>
    </row>
    <row r="572729" spans="3:3" x14ac:dyDescent="0.25">
      <c r="C572729" s="29"/>
    </row>
    <row r="572742" spans="3:3" x14ac:dyDescent="0.25">
      <c r="C572742" s="29"/>
    </row>
    <row r="572755" spans="3:3" x14ac:dyDescent="0.25">
      <c r="C572755" s="29"/>
    </row>
    <row r="572768" spans="3:3" x14ac:dyDescent="0.25">
      <c r="C572768" s="29"/>
    </row>
    <row r="572781" spans="3:3" x14ac:dyDescent="0.25">
      <c r="C572781" s="29"/>
    </row>
    <row r="572794" spans="3:3" x14ac:dyDescent="0.25">
      <c r="C572794" s="29"/>
    </row>
    <row r="572807" spans="3:3" x14ac:dyDescent="0.25">
      <c r="C572807" s="29"/>
    </row>
    <row r="572820" spans="3:3" x14ac:dyDescent="0.25">
      <c r="C572820" s="29"/>
    </row>
    <row r="572833" spans="3:3" x14ac:dyDescent="0.25">
      <c r="C572833" s="29"/>
    </row>
    <row r="572846" spans="3:3" x14ac:dyDescent="0.25">
      <c r="C572846" s="29"/>
    </row>
    <row r="572859" spans="3:3" x14ac:dyDescent="0.25">
      <c r="C572859" s="29"/>
    </row>
    <row r="572872" spans="3:3" x14ac:dyDescent="0.25">
      <c r="C572872" s="29"/>
    </row>
    <row r="572885" spans="3:3" x14ac:dyDescent="0.25">
      <c r="C572885" s="29"/>
    </row>
    <row r="572898" spans="3:3" x14ac:dyDescent="0.25">
      <c r="C572898" s="29"/>
    </row>
    <row r="572911" spans="3:3" x14ac:dyDescent="0.25">
      <c r="C572911" s="29"/>
    </row>
    <row r="572924" spans="3:3" x14ac:dyDescent="0.25">
      <c r="C572924" s="29"/>
    </row>
    <row r="572937" spans="3:3" x14ac:dyDescent="0.25">
      <c r="C572937" s="29"/>
    </row>
    <row r="572950" spans="3:3" x14ac:dyDescent="0.25">
      <c r="C572950" s="29"/>
    </row>
    <row r="572963" spans="3:3" x14ac:dyDescent="0.25">
      <c r="C572963" s="29"/>
    </row>
    <row r="572976" spans="3:3" x14ac:dyDescent="0.25">
      <c r="C572976" s="29"/>
    </row>
    <row r="572989" spans="3:3" x14ac:dyDescent="0.25">
      <c r="C572989" s="29"/>
    </row>
    <row r="573002" spans="3:3" x14ac:dyDescent="0.25">
      <c r="C573002" s="29"/>
    </row>
    <row r="573015" spans="3:3" x14ac:dyDescent="0.25">
      <c r="C573015" s="29"/>
    </row>
    <row r="573028" spans="3:3" x14ac:dyDescent="0.25">
      <c r="C573028" s="29"/>
    </row>
    <row r="573041" spans="3:3" x14ac:dyDescent="0.25">
      <c r="C573041" s="29"/>
    </row>
    <row r="573054" spans="3:3" x14ac:dyDescent="0.25">
      <c r="C573054" s="29"/>
    </row>
    <row r="573067" spans="3:3" x14ac:dyDescent="0.25">
      <c r="C573067" s="29"/>
    </row>
    <row r="573080" spans="3:3" x14ac:dyDescent="0.25">
      <c r="C573080" s="29"/>
    </row>
    <row r="573093" spans="3:3" x14ac:dyDescent="0.25">
      <c r="C573093" s="29"/>
    </row>
    <row r="573106" spans="3:3" x14ac:dyDescent="0.25">
      <c r="C573106" s="29"/>
    </row>
    <row r="573119" spans="3:3" x14ac:dyDescent="0.25">
      <c r="C573119" s="29"/>
    </row>
    <row r="573132" spans="3:3" x14ac:dyDescent="0.25">
      <c r="C573132" s="29"/>
    </row>
    <row r="573145" spans="3:3" x14ac:dyDescent="0.25">
      <c r="C573145" s="29"/>
    </row>
    <row r="573158" spans="3:3" x14ac:dyDescent="0.25">
      <c r="C573158" s="29"/>
    </row>
    <row r="573171" spans="3:3" x14ac:dyDescent="0.25">
      <c r="C573171" s="29"/>
    </row>
    <row r="573184" spans="3:3" x14ac:dyDescent="0.25">
      <c r="C573184" s="29"/>
    </row>
    <row r="573197" spans="3:3" x14ac:dyDescent="0.25">
      <c r="C573197" s="29"/>
    </row>
    <row r="573210" spans="3:3" x14ac:dyDescent="0.25">
      <c r="C573210" s="29"/>
    </row>
    <row r="573223" spans="3:3" x14ac:dyDescent="0.25">
      <c r="C573223" s="29"/>
    </row>
    <row r="573236" spans="3:3" x14ac:dyDescent="0.25">
      <c r="C573236" s="29"/>
    </row>
    <row r="573249" spans="3:3" x14ac:dyDescent="0.25">
      <c r="C573249" s="29"/>
    </row>
    <row r="573262" spans="3:3" x14ac:dyDescent="0.25">
      <c r="C573262" s="29"/>
    </row>
    <row r="573275" spans="3:3" x14ac:dyDescent="0.25">
      <c r="C573275" s="29"/>
    </row>
    <row r="573288" spans="3:3" x14ac:dyDescent="0.25">
      <c r="C573288" s="29"/>
    </row>
    <row r="573301" spans="3:3" x14ac:dyDescent="0.25">
      <c r="C573301" s="29"/>
    </row>
    <row r="573314" spans="3:3" x14ac:dyDescent="0.25">
      <c r="C573314" s="29"/>
    </row>
    <row r="573327" spans="3:3" x14ac:dyDescent="0.25">
      <c r="C573327" s="29"/>
    </row>
    <row r="573340" spans="3:3" x14ac:dyDescent="0.25">
      <c r="C573340" s="29"/>
    </row>
    <row r="573353" spans="3:3" x14ac:dyDescent="0.25">
      <c r="C573353" s="29"/>
    </row>
    <row r="573366" spans="3:3" x14ac:dyDescent="0.25">
      <c r="C573366" s="29"/>
    </row>
    <row r="573379" spans="3:3" x14ac:dyDescent="0.25">
      <c r="C573379" s="29"/>
    </row>
    <row r="573392" spans="3:3" x14ac:dyDescent="0.25">
      <c r="C573392" s="29"/>
    </row>
    <row r="573405" spans="3:3" x14ac:dyDescent="0.25">
      <c r="C573405" s="29"/>
    </row>
    <row r="573418" spans="3:3" x14ac:dyDescent="0.25">
      <c r="C573418" s="29"/>
    </row>
    <row r="573431" spans="3:3" x14ac:dyDescent="0.25">
      <c r="C573431" s="29"/>
    </row>
    <row r="573444" spans="3:3" x14ac:dyDescent="0.25">
      <c r="C573444" s="29"/>
    </row>
    <row r="573457" spans="3:3" x14ac:dyDescent="0.25">
      <c r="C573457" s="29"/>
    </row>
    <row r="573470" spans="3:3" x14ac:dyDescent="0.25">
      <c r="C573470" s="29"/>
    </row>
    <row r="573483" spans="3:3" x14ac:dyDescent="0.25">
      <c r="C573483" s="29"/>
    </row>
    <row r="573496" spans="3:3" x14ac:dyDescent="0.25">
      <c r="C573496" s="29"/>
    </row>
    <row r="573509" spans="3:3" x14ac:dyDescent="0.25">
      <c r="C573509" s="29"/>
    </row>
    <row r="573522" spans="3:3" x14ac:dyDescent="0.25">
      <c r="C573522" s="29"/>
    </row>
    <row r="573535" spans="3:3" x14ac:dyDescent="0.25">
      <c r="C573535" s="29"/>
    </row>
    <row r="573548" spans="3:3" x14ac:dyDescent="0.25">
      <c r="C573548" s="29"/>
    </row>
    <row r="573561" spans="3:3" x14ac:dyDescent="0.25">
      <c r="C573561" s="29"/>
    </row>
    <row r="573574" spans="3:3" x14ac:dyDescent="0.25">
      <c r="C573574" s="29"/>
    </row>
    <row r="573587" spans="3:3" x14ac:dyDescent="0.25">
      <c r="C573587" s="29"/>
    </row>
    <row r="573600" spans="3:3" x14ac:dyDescent="0.25">
      <c r="C573600" s="29"/>
    </row>
    <row r="573613" spans="3:3" x14ac:dyDescent="0.25">
      <c r="C573613" s="29"/>
    </row>
    <row r="573626" spans="3:3" x14ac:dyDescent="0.25">
      <c r="C573626" s="29"/>
    </row>
    <row r="573639" spans="3:3" x14ac:dyDescent="0.25">
      <c r="C573639" s="29"/>
    </row>
    <row r="573652" spans="3:3" x14ac:dyDescent="0.25">
      <c r="C573652" s="29"/>
    </row>
    <row r="573665" spans="3:3" x14ac:dyDescent="0.25">
      <c r="C573665" s="29"/>
    </row>
    <row r="573678" spans="3:3" x14ac:dyDescent="0.25">
      <c r="C573678" s="29"/>
    </row>
    <row r="573691" spans="3:3" x14ac:dyDescent="0.25">
      <c r="C573691" s="29"/>
    </row>
    <row r="573704" spans="3:3" x14ac:dyDescent="0.25">
      <c r="C573704" s="29"/>
    </row>
    <row r="573717" spans="3:3" x14ac:dyDescent="0.25">
      <c r="C573717" s="29"/>
    </row>
    <row r="573730" spans="3:3" x14ac:dyDescent="0.25">
      <c r="C573730" s="29"/>
    </row>
    <row r="573743" spans="3:3" x14ac:dyDescent="0.25">
      <c r="C573743" s="29"/>
    </row>
    <row r="573756" spans="3:3" x14ac:dyDescent="0.25">
      <c r="C573756" s="29"/>
    </row>
    <row r="573769" spans="3:3" x14ac:dyDescent="0.25">
      <c r="C573769" s="29"/>
    </row>
    <row r="573782" spans="3:3" x14ac:dyDescent="0.25">
      <c r="C573782" s="29"/>
    </row>
    <row r="573795" spans="3:3" x14ac:dyDescent="0.25">
      <c r="C573795" s="29"/>
    </row>
    <row r="573808" spans="3:3" x14ac:dyDescent="0.25">
      <c r="C573808" s="29"/>
    </row>
    <row r="573821" spans="3:3" x14ac:dyDescent="0.25">
      <c r="C573821" s="29"/>
    </row>
    <row r="573834" spans="3:3" x14ac:dyDescent="0.25">
      <c r="C573834" s="29"/>
    </row>
    <row r="573847" spans="3:3" x14ac:dyDescent="0.25">
      <c r="C573847" s="29"/>
    </row>
    <row r="573860" spans="3:3" x14ac:dyDescent="0.25">
      <c r="C573860" s="29"/>
    </row>
    <row r="573873" spans="3:3" x14ac:dyDescent="0.25">
      <c r="C573873" s="29"/>
    </row>
    <row r="573886" spans="3:3" x14ac:dyDescent="0.25">
      <c r="C573886" s="29"/>
    </row>
    <row r="573899" spans="3:3" x14ac:dyDescent="0.25">
      <c r="C573899" s="29"/>
    </row>
    <row r="573912" spans="3:3" x14ac:dyDescent="0.25">
      <c r="C573912" s="29"/>
    </row>
    <row r="573925" spans="3:3" x14ac:dyDescent="0.25">
      <c r="C573925" s="29"/>
    </row>
    <row r="573938" spans="3:3" x14ac:dyDescent="0.25">
      <c r="C573938" s="29"/>
    </row>
    <row r="573951" spans="3:3" x14ac:dyDescent="0.25">
      <c r="C573951" s="29"/>
    </row>
    <row r="573964" spans="3:3" x14ac:dyDescent="0.25">
      <c r="C573964" s="29"/>
    </row>
    <row r="573977" spans="3:3" x14ac:dyDescent="0.25">
      <c r="C573977" s="29"/>
    </row>
    <row r="573990" spans="3:3" x14ac:dyDescent="0.25">
      <c r="C573990" s="29"/>
    </row>
    <row r="574003" spans="3:3" x14ac:dyDescent="0.25">
      <c r="C574003" s="29"/>
    </row>
    <row r="574016" spans="3:3" x14ac:dyDescent="0.25">
      <c r="C574016" s="29"/>
    </row>
    <row r="574029" spans="3:3" x14ac:dyDescent="0.25">
      <c r="C574029" s="29"/>
    </row>
    <row r="574042" spans="3:3" x14ac:dyDescent="0.25">
      <c r="C574042" s="29"/>
    </row>
    <row r="574055" spans="3:3" x14ac:dyDescent="0.25">
      <c r="C574055" s="29"/>
    </row>
    <row r="574068" spans="3:3" x14ac:dyDescent="0.25">
      <c r="C574068" s="29"/>
    </row>
    <row r="574081" spans="3:3" x14ac:dyDescent="0.25">
      <c r="C574081" s="29"/>
    </row>
    <row r="574094" spans="3:3" x14ac:dyDescent="0.25">
      <c r="C574094" s="29"/>
    </row>
    <row r="574107" spans="3:3" x14ac:dyDescent="0.25">
      <c r="C574107" s="29"/>
    </row>
    <row r="574120" spans="3:3" x14ac:dyDescent="0.25">
      <c r="C574120" s="29"/>
    </row>
    <row r="574133" spans="3:3" x14ac:dyDescent="0.25">
      <c r="C574133" s="29"/>
    </row>
    <row r="574146" spans="3:3" x14ac:dyDescent="0.25">
      <c r="C574146" s="29"/>
    </row>
    <row r="574159" spans="3:3" x14ac:dyDescent="0.25">
      <c r="C574159" s="29"/>
    </row>
    <row r="574172" spans="3:3" x14ac:dyDescent="0.25">
      <c r="C574172" s="29"/>
    </row>
    <row r="574185" spans="3:3" x14ac:dyDescent="0.25">
      <c r="C574185" s="29"/>
    </row>
    <row r="574198" spans="3:3" x14ac:dyDescent="0.25">
      <c r="C574198" s="29"/>
    </row>
    <row r="574211" spans="3:3" x14ac:dyDescent="0.25">
      <c r="C574211" s="29"/>
    </row>
    <row r="574224" spans="3:3" x14ac:dyDescent="0.25">
      <c r="C574224" s="29"/>
    </row>
    <row r="574237" spans="3:3" x14ac:dyDescent="0.25">
      <c r="C574237" s="29"/>
    </row>
    <row r="574250" spans="3:3" x14ac:dyDescent="0.25">
      <c r="C574250" s="29"/>
    </row>
    <row r="574263" spans="3:3" x14ac:dyDescent="0.25">
      <c r="C574263" s="29"/>
    </row>
    <row r="574276" spans="3:3" x14ac:dyDescent="0.25">
      <c r="C574276" s="29"/>
    </row>
    <row r="574289" spans="3:3" x14ac:dyDescent="0.25">
      <c r="C574289" s="29"/>
    </row>
    <row r="574302" spans="3:3" x14ac:dyDescent="0.25">
      <c r="C574302" s="29"/>
    </row>
    <row r="574315" spans="3:3" x14ac:dyDescent="0.25">
      <c r="C574315" s="29"/>
    </row>
    <row r="574328" spans="3:3" x14ac:dyDescent="0.25">
      <c r="C574328" s="29"/>
    </row>
    <row r="574341" spans="3:3" x14ac:dyDescent="0.25">
      <c r="C574341" s="29"/>
    </row>
    <row r="574354" spans="3:3" x14ac:dyDescent="0.25">
      <c r="C574354" s="29"/>
    </row>
    <row r="574367" spans="3:3" x14ac:dyDescent="0.25">
      <c r="C574367" s="29"/>
    </row>
    <row r="574380" spans="3:3" x14ac:dyDescent="0.25">
      <c r="C574380" s="29"/>
    </row>
    <row r="574393" spans="3:3" x14ac:dyDescent="0.25">
      <c r="C574393" s="29"/>
    </row>
    <row r="574406" spans="3:3" x14ac:dyDescent="0.25">
      <c r="C574406" s="29"/>
    </row>
    <row r="574419" spans="3:3" x14ac:dyDescent="0.25">
      <c r="C574419" s="29"/>
    </row>
    <row r="574432" spans="3:3" x14ac:dyDescent="0.25">
      <c r="C574432" s="29"/>
    </row>
    <row r="574445" spans="3:3" x14ac:dyDescent="0.25">
      <c r="C574445" s="29"/>
    </row>
    <row r="574458" spans="3:3" x14ac:dyDescent="0.25">
      <c r="C574458" s="29"/>
    </row>
    <row r="574471" spans="3:3" x14ac:dyDescent="0.25">
      <c r="C574471" s="29"/>
    </row>
    <row r="574484" spans="3:3" x14ac:dyDescent="0.25">
      <c r="C574484" s="29"/>
    </row>
    <row r="574497" spans="3:3" x14ac:dyDescent="0.25">
      <c r="C574497" s="29"/>
    </row>
    <row r="574510" spans="3:3" x14ac:dyDescent="0.25">
      <c r="C574510" s="29"/>
    </row>
    <row r="574523" spans="3:3" x14ac:dyDescent="0.25">
      <c r="C574523" s="29"/>
    </row>
    <row r="574536" spans="3:3" x14ac:dyDescent="0.25">
      <c r="C574536" s="29"/>
    </row>
    <row r="574549" spans="3:3" x14ac:dyDescent="0.25">
      <c r="C574549" s="29"/>
    </row>
    <row r="574562" spans="3:3" x14ac:dyDescent="0.25">
      <c r="C574562" s="29"/>
    </row>
    <row r="574575" spans="3:3" x14ac:dyDescent="0.25">
      <c r="C574575" s="29"/>
    </row>
    <row r="574588" spans="3:3" x14ac:dyDescent="0.25">
      <c r="C574588" s="29"/>
    </row>
    <row r="574601" spans="3:3" x14ac:dyDescent="0.25">
      <c r="C574601" s="29"/>
    </row>
    <row r="574614" spans="3:3" x14ac:dyDescent="0.25">
      <c r="C574614" s="29"/>
    </row>
    <row r="574627" spans="3:3" x14ac:dyDescent="0.25">
      <c r="C574627" s="29"/>
    </row>
    <row r="574640" spans="3:3" x14ac:dyDescent="0.25">
      <c r="C574640" s="29"/>
    </row>
    <row r="574653" spans="3:3" x14ac:dyDescent="0.25">
      <c r="C574653" s="29"/>
    </row>
    <row r="574666" spans="3:3" x14ac:dyDescent="0.25">
      <c r="C574666" s="29"/>
    </row>
    <row r="574679" spans="3:3" x14ac:dyDescent="0.25">
      <c r="C574679" s="29"/>
    </row>
    <row r="574692" spans="3:3" x14ac:dyDescent="0.25">
      <c r="C574692" s="29"/>
    </row>
    <row r="574705" spans="3:3" x14ac:dyDescent="0.25">
      <c r="C574705" s="29"/>
    </row>
    <row r="574718" spans="3:3" x14ac:dyDescent="0.25">
      <c r="C574718" s="29"/>
    </row>
    <row r="574731" spans="3:3" x14ac:dyDescent="0.25">
      <c r="C574731" s="29"/>
    </row>
    <row r="574744" spans="3:3" x14ac:dyDescent="0.25">
      <c r="C574744" s="29"/>
    </row>
    <row r="574757" spans="3:3" x14ac:dyDescent="0.25">
      <c r="C574757" s="29"/>
    </row>
    <row r="574770" spans="3:3" x14ac:dyDescent="0.25">
      <c r="C574770" s="29"/>
    </row>
    <row r="574783" spans="3:3" x14ac:dyDescent="0.25">
      <c r="C574783" s="29"/>
    </row>
    <row r="574796" spans="3:3" x14ac:dyDescent="0.25">
      <c r="C574796" s="29"/>
    </row>
    <row r="574809" spans="3:3" x14ac:dyDescent="0.25">
      <c r="C574809" s="29"/>
    </row>
    <row r="574822" spans="3:3" x14ac:dyDescent="0.25">
      <c r="C574822" s="29"/>
    </row>
    <row r="574835" spans="3:3" x14ac:dyDescent="0.25">
      <c r="C574835" s="29"/>
    </row>
    <row r="574848" spans="3:3" x14ac:dyDescent="0.25">
      <c r="C574848" s="29"/>
    </row>
    <row r="574861" spans="3:3" x14ac:dyDescent="0.25">
      <c r="C574861" s="29"/>
    </row>
    <row r="574874" spans="3:3" x14ac:dyDescent="0.25">
      <c r="C574874" s="29"/>
    </row>
    <row r="574887" spans="3:3" x14ac:dyDescent="0.25">
      <c r="C574887" s="29"/>
    </row>
    <row r="574900" spans="3:3" x14ac:dyDescent="0.25">
      <c r="C574900" s="29"/>
    </row>
    <row r="574913" spans="3:3" x14ac:dyDescent="0.25">
      <c r="C574913" s="29"/>
    </row>
    <row r="574926" spans="3:3" x14ac:dyDescent="0.25">
      <c r="C574926" s="29"/>
    </row>
    <row r="574939" spans="3:3" x14ac:dyDescent="0.25">
      <c r="C574939" s="29"/>
    </row>
    <row r="574952" spans="3:3" x14ac:dyDescent="0.25">
      <c r="C574952" s="29"/>
    </row>
    <row r="574965" spans="3:3" x14ac:dyDescent="0.25">
      <c r="C574965" s="29"/>
    </row>
    <row r="574978" spans="3:3" x14ac:dyDescent="0.25">
      <c r="C574978" s="29"/>
    </row>
    <row r="574991" spans="3:3" x14ac:dyDescent="0.25">
      <c r="C574991" s="29"/>
    </row>
    <row r="575004" spans="3:3" x14ac:dyDescent="0.25">
      <c r="C575004" s="29"/>
    </row>
    <row r="575017" spans="3:3" x14ac:dyDescent="0.25">
      <c r="C575017" s="29"/>
    </row>
    <row r="575030" spans="3:3" x14ac:dyDescent="0.25">
      <c r="C575030" s="29"/>
    </row>
    <row r="575043" spans="3:3" x14ac:dyDescent="0.25">
      <c r="C575043" s="29"/>
    </row>
    <row r="575056" spans="3:3" x14ac:dyDescent="0.25">
      <c r="C575056" s="29"/>
    </row>
    <row r="575069" spans="3:3" x14ac:dyDescent="0.25">
      <c r="C575069" s="29"/>
    </row>
    <row r="575082" spans="3:3" x14ac:dyDescent="0.25">
      <c r="C575082" s="29"/>
    </row>
    <row r="575095" spans="3:3" x14ac:dyDescent="0.25">
      <c r="C575095" s="29"/>
    </row>
    <row r="575108" spans="3:3" x14ac:dyDescent="0.25">
      <c r="C575108" s="29"/>
    </row>
    <row r="575121" spans="3:3" x14ac:dyDescent="0.25">
      <c r="C575121" s="29"/>
    </row>
    <row r="575134" spans="3:3" x14ac:dyDescent="0.25">
      <c r="C575134" s="29"/>
    </row>
    <row r="575147" spans="3:3" x14ac:dyDescent="0.25">
      <c r="C575147" s="29"/>
    </row>
    <row r="575160" spans="3:3" x14ac:dyDescent="0.25">
      <c r="C575160" s="29"/>
    </row>
    <row r="575173" spans="3:3" x14ac:dyDescent="0.25">
      <c r="C575173" s="29"/>
    </row>
    <row r="575186" spans="3:3" x14ac:dyDescent="0.25">
      <c r="C575186" s="29"/>
    </row>
    <row r="575199" spans="3:3" x14ac:dyDescent="0.25">
      <c r="C575199" s="29"/>
    </row>
    <row r="575212" spans="3:3" x14ac:dyDescent="0.25">
      <c r="C575212" s="29"/>
    </row>
    <row r="575225" spans="3:3" x14ac:dyDescent="0.25">
      <c r="C575225" s="29"/>
    </row>
    <row r="575238" spans="3:3" x14ac:dyDescent="0.25">
      <c r="C575238" s="29"/>
    </row>
    <row r="575251" spans="3:3" x14ac:dyDescent="0.25">
      <c r="C575251" s="29"/>
    </row>
    <row r="575264" spans="3:3" x14ac:dyDescent="0.25">
      <c r="C575264" s="29"/>
    </row>
    <row r="575277" spans="3:3" x14ac:dyDescent="0.25">
      <c r="C575277" s="29"/>
    </row>
    <row r="575290" spans="3:3" x14ac:dyDescent="0.25">
      <c r="C575290" s="29"/>
    </row>
    <row r="575303" spans="3:3" x14ac:dyDescent="0.25">
      <c r="C575303" s="29"/>
    </row>
    <row r="575316" spans="3:3" x14ac:dyDescent="0.25">
      <c r="C575316" s="29"/>
    </row>
    <row r="575329" spans="3:3" x14ac:dyDescent="0.25">
      <c r="C575329" s="29"/>
    </row>
    <row r="575342" spans="3:3" x14ac:dyDescent="0.25">
      <c r="C575342" s="29"/>
    </row>
    <row r="575355" spans="3:3" x14ac:dyDescent="0.25">
      <c r="C575355" s="29"/>
    </row>
    <row r="575368" spans="3:3" x14ac:dyDescent="0.25">
      <c r="C575368" s="29"/>
    </row>
    <row r="575381" spans="3:3" x14ac:dyDescent="0.25">
      <c r="C575381" s="29"/>
    </row>
    <row r="575394" spans="3:3" x14ac:dyDescent="0.25">
      <c r="C575394" s="29"/>
    </row>
    <row r="575407" spans="3:3" x14ac:dyDescent="0.25">
      <c r="C575407" s="29"/>
    </row>
    <row r="575420" spans="3:3" x14ac:dyDescent="0.25">
      <c r="C575420" s="29"/>
    </row>
    <row r="575433" spans="3:3" x14ac:dyDescent="0.25">
      <c r="C575433" s="29"/>
    </row>
    <row r="575446" spans="3:3" x14ac:dyDescent="0.25">
      <c r="C575446" s="29"/>
    </row>
    <row r="575459" spans="3:3" x14ac:dyDescent="0.25">
      <c r="C575459" s="29"/>
    </row>
    <row r="575472" spans="3:3" x14ac:dyDescent="0.25">
      <c r="C575472" s="29"/>
    </row>
    <row r="575485" spans="3:3" x14ac:dyDescent="0.25">
      <c r="C575485" s="29"/>
    </row>
    <row r="575498" spans="3:3" x14ac:dyDescent="0.25">
      <c r="C575498" s="29"/>
    </row>
    <row r="575511" spans="3:3" x14ac:dyDescent="0.25">
      <c r="C575511" s="29"/>
    </row>
    <row r="575524" spans="3:3" x14ac:dyDescent="0.25">
      <c r="C575524" s="29"/>
    </row>
    <row r="575537" spans="3:3" x14ac:dyDescent="0.25">
      <c r="C575537" s="29"/>
    </row>
    <row r="575550" spans="3:3" x14ac:dyDescent="0.25">
      <c r="C575550" s="29"/>
    </row>
    <row r="575563" spans="3:3" x14ac:dyDescent="0.25">
      <c r="C575563" s="29"/>
    </row>
    <row r="575576" spans="3:3" x14ac:dyDescent="0.25">
      <c r="C575576" s="29"/>
    </row>
    <row r="575589" spans="3:3" x14ac:dyDescent="0.25">
      <c r="C575589" s="29"/>
    </row>
    <row r="575602" spans="3:3" x14ac:dyDescent="0.25">
      <c r="C575602" s="29"/>
    </row>
    <row r="575615" spans="3:3" x14ac:dyDescent="0.25">
      <c r="C575615" s="29"/>
    </row>
    <row r="575628" spans="3:3" x14ac:dyDescent="0.25">
      <c r="C575628" s="29"/>
    </row>
    <row r="575641" spans="3:3" x14ac:dyDescent="0.25">
      <c r="C575641" s="29"/>
    </row>
    <row r="575654" spans="3:3" x14ac:dyDescent="0.25">
      <c r="C575654" s="29"/>
    </row>
    <row r="575667" spans="3:3" x14ac:dyDescent="0.25">
      <c r="C575667" s="29"/>
    </row>
    <row r="575680" spans="3:3" x14ac:dyDescent="0.25">
      <c r="C575680" s="29"/>
    </row>
    <row r="575693" spans="3:3" x14ac:dyDescent="0.25">
      <c r="C575693" s="29"/>
    </row>
    <row r="575706" spans="3:3" x14ac:dyDescent="0.25">
      <c r="C575706" s="29"/>
    </row>
    <row r="575719" spans="3:3" x14ac:dyDescent="0.25">
      <c r="C575719" s="29"/>
    </row>
    <row r="575732" spans="3:3" x14ac:dyDescent="0.25">
      <c r="C575732" s="29"/>
    </row>
    <row r="575745" spans="3:3" x14ac:dyDescent="0.25">
      <c r="C575745" s="29"/>
    </row>
    <row r="575758" spans="3:3" x14ac:dyDescent="0.25">
      <c r="C575758" s="29"/>
    </row>
    <row r="575771" spans="3:3" x14ac:dyDescent="0.25">
      <c r="C575771" s="29"/>
    </row>
    <row r="575784" spans="3:3" x14ac:dyDescent="0.25">
      <c r="C575784" s="29"/>
    </row>
    <row r="575797" spans="3:3" x14ac:dyDescent="0.25">
      <c r="C575797" s="29"/>
    </row>
    <row r="575810" spans="3:3" x14ac:dyDescent="0.25">
      <c r="C575810" s="29"/>
    </row>
    <row r="575823" spans="3:3" x14ac:dyDescent="0.25">
      <c r="C575823" s="29"/>
    </row>
    <row r="575836" spans="3:3" x14ac:dyDescent="0.25">
      <c r="C575836" s="29"/>
    </row>
    <row r="575849" spans="3:3" x14ac:dyDescent="0.25">
      <c r="C575849" s="29"/>
    </row>
    <row r="575862" spans="3:3" x14ac:dyDescent="0.25">
      <c r="C575862" s="29"/>
    </row>
    <row r="575875" spans="3:3" x14ac:dyDescent="0.25">
      <c r="C575875" s="29"/>
    </row>
    <row r="575888" spans="3:3" x14ac:dyDescent="0.25">
      <c r="C575888" s="29"/>
    </row>
    <row r="575901" spans="3:3" x14ac:dyDescent="0.25">
      <c r="C575901" s="29"/>
    </row>
    <row r="575914" spans="3:3" x14ac:dyDescent="0.25">
      <c r="C575914" s="29"/>
    </row>
    <row r="575927" spans="3:3" x14ac:dyDescent="0.25">
      <c r="C575927" s="29"/>
    </row>
    <row r="575940" spans="3:3" x14ac:dyDescent="0.25">
      <c r="C575940" s="29"/>
    </row>
    <row r="575953" spans="3:3" x14ac:dyDescent="0.25">
      <c r="C575953" s="29"/>
    </row>
    <row r="575966" spans="3:3" x14ac:dyDescent="0.25">
      <c r="C575966" s="29"/>
    </row>
    <row r="575979" spans="3:3" x14ac:dyDescent="0.25">
      <c r="C575979" s="29"/>
    </row>
    <row r="575992" spans="3:3" x14ac:dyDescent="0.25">
      <c r="C575992" s="29"/>
    </row>
    <row r="576005" spans="3:3" x14ac:dyDescent="0.25">
      <c r="C576005" s="29"/>
    </row>
    <row r="576018" spans="3:3" x14ac:dyDescent="0.25">
      <c r="C576018" s="29"/>
    </row>
    <row r="576031" spans="3:3" x14ac:dyDescent="0.25">
      <c r="C576031" s="29"/>
    </row>
    <row r="576044" spans="3:3" x14ac:dyDescent="0.25">
      <c r="C576044" s="29"/>
    </row>
    <row r="576057" spans="3:3" x14ac:dyDescent="0.25">
      <c r="C576057" s="29"/>
    </row>
    <row r="576070" spans="3:3" x14ac:dyDescent="0.25">
      <c r="C576070" s="29"/>
    </row>
    <row r="576083" spans="3:3" x14ac:dyDescent="0.25">
      <c r="C576083" s="29"/>
    </row>
    <row r="576096" spans="3:3" x14ac:dyDescent="0.25">
      <c r="C576096" s="29"/>
    </row>
    <row r="576109" spans="3:3" x14ac:dyDescent="0.25">
      <c r="C576109" s="29"/>
    </row>
    <row r="576122" spans="3:3" x14ac:dyDescent="0.25">
      <c r="C576122" s="29"/>
    </row>
    <row r="576135" spans="3:3" x14ac:dyDescent="0.25">
      <c r="C576135" s="29"/>
    </row>
    <row r="576148" spans="3:3" x14ac:dyDescent="0.25">
      <c r="C576148" s="29"/>
    </row>
    <row r="576161" spans="3:3" x14ac:dyDescent="0.25">
      <c r="C576161" s="29"/>
    </row>
    <row r="576174" spans="3:3" x14ac:dyDescent="0.25">
      <c r="C576174" s="29"/>
    </row>
    <row r="576187" spans="3:3" x14ac:dyDescent="0.25">
      <c r="C576187" s="29"/>
    </row>
    <row r="576200" spans="3:3" x14ac:dyDescent="0.25">
      <c r="C576200" s="29"/>
    </row>
    <row r="576213" spans="3:3" x14ac:dyDescent="0.25">
      <c r="C576213" s="29"/>
    </row>
    <row r="576226" spans="3:3" x14ac:dyDescent="0.25">
      <c r="C576226" s="29"/>
    </row>
    <row r="576239" spans="3:3" x14ac:dyDescent="0.25">
      <c r="C576239" s="29"/>
    </row>
    <row r="576252" spans="3:3" x14ac:dyDescent="0.25">
      <c r="C576252" s="29"/>
    </row>
    <row r="576265" spans="3:3" x14ac:dyDescent="0.25">
      <c r="C576265" s="29"/>
    </row>
    <row r="576278" spans="3:3" x14ac:dyDescent="0.25">
      <c r="C576278" s="29"/>
    </row>
    <row r="576291" spans="3:3" x14ac:dyDescent="0.25">
      <c r="C576291" s="29"/>
    </row>
    <row r="576304" spans="3:3" x14ac:dyDescent="0.25">
      <c r="C576304" s="29"/>
    </row>
    <row r="576317" spans="3:3" x14ac:dyDescent="0.25">
      <c r="C576317" s="29"/>
    </row>
    <row r="576330" spans="3:3" x14ac:dyDescent="0.25">
      <c r="C576330" s="29"/>
    </row>
    <row r="576343" spans="3:3" x14ac:dyDescent="0.25">
      <c r="C576343" s="29"/>
    </row>
    <row r="576356" spans="3:3" x14ac:dyDescent="0.25">
      <c r="C576356" s="29"/>
    </row>
    <row r="576369" spans="3:3" x14ac:dyDescent="0.25">
      <c r="C576369" s="29"/>
    </row>
    <row r="576382" spans="3:3" x14ac:dyDescent="0.25">
      <c r="C576382" s="29"/>
    </row>
    <row r="576395" spans="3:3" x14ac:dyDescent="0.25">
      <c r="C576395" s="29"/>
    </row>
    <row r="576408" spans="3:3" x14ac:dyDescent="0.25">
      <c r="C576408" s="29"/>
    </row>
    <row r="576421" spans="3:3" x14ac:dyDescent="0.25">
      <c r="C576421" s="29"/>
    </row>
    <row r="576434" spans="3:3" x14ac:dyDescent="0.25">
      <c r="C576434" s="29"/>
    </row>
    <row r="576447" spans="3:3" x14ac:dyDescent="0.25">
      <c r="C576447" s="29"/>
    </row>
    <row r="576460" spans="3:3" x14ac:dyDescent="0.25">
      <c r="C576460" s="29"/>
    </row>
    <row r="576473" spans="3:3" x14ac:dyDescent="0.25">
      <c r="C576473" s="29"/>
    </row>
    <row r="576486" spans="3:3" x14ac:dyDescent="0.25">
      <c r="C576486" s="29"/>
    </row>
    <row r="576499" spans="3:3" x14ac:dyDescent="0.25">
      <c r="C576499" s="29"/>
    </row>
    <row r="576512" spans="3:3" x14ac:dyDescent="0.25">
      <c r="C576512" s="29"/>
    </row>
    <row r="576525" spans="3:3" x14ac:dyDescent="0.25">
      <c r="C576525" s="29"/>
    </row>
    <row r="576538" spans="3:3" x14ac:dyDescent="0.25">
      <c r="C576538" s="29"/>
    </row>
    <row r="576551" spans="3:3" x14ac:dyDescent="0.25">
      <c r="C576551" s="29"/>
    </row>
    <row r="576564" spans="3:3" x14ac:dyDescent="0.25">
      <c r="C576564" s="29"/>
    </row>
    <row r="576577" spans="3:3" x14ac:dyDescent="0.25">
      <c r="C576577" s="29"/>
    </row>
    <row r="576590" spans="3:3" x14ac:dyDescent="0.25">
      <c r="C576590" s="29"/>
    </row>
    <row r="576603" spans="3:3" x14ac:dyDescent="0.25">
      <c r="C576603" s="29"/>
    </row>
    <row r="576616" spans="3:3" x14ac:dyDescent="0.25">
      <c r="C576616" s="29"/>
    </row>
    <row r="576629" spans="3:3" x14ac:dyDescent="0.25">
      <c r="C576629" s="29"/>
    </row>
    <row r="576642" spans="3:3" x14ac:dyDescent="0.25">
      <c r="C576642" s="29"/>
    </row>
    <row r="576655" spans="3:3" x14ac:dyDescent="0.25">
      <c r="C576655" s="29"/>
    </row>
    <row r="576668" spans="3:3" x14ac:dyDescent="0.25">
      <c r="C576668" s="29"/>
    </row>
    <row r="576681" spans="3:3" x14ac:dyDescent="0.25">
      <c r="C576681" s="29"/>
    </row>
    <row r="576694" spans="3:3" x14ac:dyDescent="0.25">
      <c r="C576694" s="29"/>
    </row>
    <row r="576707" spans="3:3" x14ac:dyDescent="0.25">
      <c r="C576707" s="29"/>
    </row>
    <row r="576720" spans="3:3" x14ac:dyDescent="0.25">
      <c r="C576720" s="29"/>
    </row>
    <row r="576733" spans="3:3" x14ac:dyDescent="0.25">
      <c r="C576733" s="29"/>
    </row>
    <row r="576746" spans="3:3" x14ac:dyDescent="0.25">
      <c r="C576746" s="29"/>
    </row>
    <row r="576759" spans="3:3" x14ac:dyDescent="0.25">
      <c r="C576759" s="29"/>
    </row>
    <row r="576772" spans="3:3" x14ac:dyDescent="0.25">
      <c r="C576772" s="29"/>
    </row>
    <row r="576785" spans="3:3" x14ac:dyDescent="0.25">
      <c r="C576785" s="29"/>
    </row>
    <row r="576798" spans="3:3" x14ac:dyDescent="0.25">
      <c r="C576798" s="29"/>
    </row>
    <row r="576811" spans="3:3" x14ac:dyDescent="0.25">
      <c r="C576811" s="29"/>
    </row>
    <row r="576824" spans="3:3" x14ac:dyDescent="0.25">
      <c r="C576824" s="29"/>
    </row>
    <row r="576837" spans="3:3" x14ac:dyDescent="0.25">
      <c r="C576837" s="29"/>
    </row>
    <row r="576850" spans="3:3" x14ac:dyDescent="0.25">
      <c r="C576850" s="29"/>
    </row>
    <row r="576863" spans="3:3" x14ac:dyDescent="0.25">
      <c r="C576863" s="29"/>
    </row>
    <row r="576876" spans="3:3" x14ac:dyDescent="0.25">
      <c r="C576876" s="29"/>
    </row>
    <row r="576889" spans="3:3" x14ac:dyDescent="0.25">
      <c r="C576889" s="29"/>
    </row>
    <row r="576902" spans="3:3" x14ac:dyDescent="0.25">
      <c r="C576902" s="29"/>
    </row>
    <row r="576915" spans="3:3" x14ac:dyDescent="0.25">
      <c r="C576915" s="29"/>
    </row>
    <row r="576928" spans="3:3" x14ac:dyDescent="0.25">
      <c r="C576928" s="29"/>
    </row>
    <row r="576941" spans="3:3" x14ac:dyDescent="0.25">
      <c r="C576941" s="29"/>
    </row>
    <row r="576954" spans="3:3" x14ac:dyDescent="0.25">
      <c r="C576954" s="29"/>
    </row>
    <row r="576967" spans="3:3" x14ac:dyDescent="0.25">
      <c r="C576967" s="29"/>
    </row>
    <row r="576980" spans="3:3" x14ac:dyDescent="0.25">
      <c r="C576980" s="29"/>
    </row>
    <row r="576993" spans="3:3" x14ac:dyDescent="0.25">
      <c r="C576993" s="29"/>
    </row>
    <row r="577006" spans="3:3" x14ac:dyDescent="0.25">
      <c r="C577006" s="29"/>
    </row>
    <row r="577019" spans="3:3" x14ac:dyDescent="0.25">
      <c r="C577019" s="29"/>
    </row>
    <row r="577032" spans="3:3" x14ac:dyDescent="0.25">
      <c r="C577032" s="29"/>
    </row>
    <row r="577045" spans="3:3" x14ac:dyDescent="0.25">
      <c r="C577045" s="29"/>
    </row>
    <row r="577058" spans="3:3" x14ac:dyDescent="0.25">
      <c r="C577058" s="29"/>
    </row>
    <row r="577071" spans="3:3" x14ac:dyDescent="0.25">
      <c r="C577071" s="29"/>
    </row>
    <row r="577084" spans="3:3" x14ac:dyDescent="0.25">
      <c r="C577084" s="29"/>
    </row>
    <row r="577097" spans="3:3" x14ac:dyDescent="0.25">
      <c r="C577097" s="29"/>
    </row>
    <row r="577110" spans="3:3" x14ac:dyDescent="0.25">
      <c r="C577110" s="29"/>
    </row>
    <row r="577123" spans="3:3" x14ac:dyDescent="0.25">
      <c r="C577123" s="29"/>
    </row>
    <row r="577136" spans="3:3" x14ac:dyDescent="0.25">
      <c r="C577136" s="29"/>
    </row>
    <row r="577149" spans="3:3" x14ac:dyDescent="0.25">
      <c r="C577149" s="29"/>
    </row>
    <row r="577162" spans="3:3" x14ac:dyDescent="0.25">
      <c r="C577162" s="29"/>
    </row>
    <row r="577175" spans="3:3" x14ac:dyDescent="0.25">
      <c r="C577175" s="29"/>
    </row>
    <row r="577188" spans="3:3" x14ac:dyDescent="0.25">
      <c r="C577188" s="29"/>
    </row>
    <row r="577201" spans="3:3" x14ac:dyDescent="0.25">
      <c r="C577201" s="29"/>
    </row>
    <row r="577214" spans="3:3" x14ac:dyDescent="0.25">
      <c r="C577214" s="29"/>
    </row>
    <row r="577227" spans="3:3" x14ac:dyDescent="0.25">
      <c r="C577227" s="29"/>
    </row>
    <row r="577240" spans="3:3" x14ac:dyDescent="0.25">
      <c r="C577240" s="29"/>
    </row>
    <row r="577253" spans="3:3" x14ac:dyDescent="0.25">
      <c r="C577253" s="29"/>
    </row>
    <row r="577266" spans="3:3" x14ac:dyDescent="0.25">
      <c r="C577266" s="29"/>
    </row>
    <row r="577279" spans="3:3" x14ac:dyDescent="0.25">
      <c r="C577279" s="29"/>
    </row>
    <row r="577292" spans="3:3" x14ac:dyDescent="0.25">
      <c r="C577292" s="29"/>
    </row>
    <row r="577305" spans="3:3" x14ac:dyDescent="0.25">
      <c r="C577305" s="29"/>
    </row>
    <row r="577318" spans="3:3" x14ac:dyDescent="0.25">
      <c r="C577318" s="29"/>
    </row>
    <row r="577331" spans="3:3" x14ac:dyDescent="0.25">
      <c r="C577331" s="29"/>
    </row>
    <row r="577344" spans="3:3" x14ac:dyDescent="0.25">
      <c r="C577344" s="29"/>
    </row>
    <row r="577357" spans="3:3" x14ac:dyDescent="0.25">
      <c r="C577357" s="29"/>
    </row>
    <row r="577370" spans="3:3" x14ac:dyDescent="0.25">
      <c r="C577370" s="29"/>
    </row>
    <row r="577383" spans="3:3" x14ac:dyDescent="0.25">
      <c r="C577383" s="29"/>
    </row>
    <row r="577396" spans="3:3" x14ac:dyDescent="0.25">
      <c r="C577396" s="29"/>
    </row>
    <row r="577409" spans="3:3" x14ac:dyDescent="0.25">
      <c r="C577409" s="29"/>
    </row>
    <row r="577422" spans="3:3" x14ac:dyDescent="0.25">
      <c r="C577422" s="29"/>
    </row>
    <row r="577435" spans="3:3" x14ac:dyDescent="0.25">
      <c r="C577435" s="29"/>
    </row>
    <row r="577448" spans="3:3" x14ac:dyDescent="0.25">
      <c r="C577448" s="29"/>
    </row>
    <row r="577461" spans="3:3" x14ac:dyDescent="0.25">
      <c r="C577461" s="29"/>
    </row>
    <row r="577474" spans="3:3" x14ac:dyDescent="0.25">
      <c r="C577474" s="29"/>
    </row>
    <row r="577487" spans="3:3" x14ac:dyDescent="0.25">
      <c r="C577487" s="29"/>
    </row>
    <row r="577500" spans="3:3" x14ac:dyDescent="0.25">
      <c r="C577500" s="29"/>
    </row>
    <row r="577513" spans="3:3" x14ac:dyDescent="0.25">
      <c r="C577513" s="29"/>
    </row>
    <row r="577526" spans="3:3" x14ac:dyDescent="0.25">
      <c r="C577526" s="29"/>
    </row>
    <row r="577539" spans="3:3" x14ac:dyDescent="0.25">
      <c r="C577539" s="29"/>
    </row>
    <row r="577552" spans="3:3" x14ac:dyDescent="0.25">
      <c r="C577552" s="29"/>
    </row>
    <row r="577565" spans="3:3" x14ac:dyDescent="0.25">
      <c r="C577565" s="29"/>
    </row>
    <row r="577578" spans="3:3" x14ac:dyDescent="0.25">
      <c r="C577578" s="29"/>
    </row>
    <row r="577591" spans="3:3" x14ac:dyDescent="0.25">
      <c r="C577591" s="29"/>
    </row>
    <row r="577604" spans="3:3" x14ac:dyDescent="0.25">
      <c r="C577604" s="29"/>
    </row>
    <row r="577617" spans="3:3" x14ac:dyDescent="0.25">
      <c r="C577617" s="29"/>
    </row>
    <row r="577630" spans="3:3" x14ac:dyDescent="0.25">
      <c r="C577630" s="29"/>
    </row>
    <row r="577643" spans="3:3" x14ac:dyDescent="0.25">
      <c r="C577643" s="29"/>
    </row>
    <row r="577656" spans="3:3" x14ac:dyDescent="0.25">
      <c r="C577656" s="29"/>
    </row>
    <row r="577669" spans="3:3" x14ac:dyDescent="0.25">
      <c r="C577669" s="29"/>
    </row>
    <row r="577682" spans="3:3" x14ac:dyDescent="0.25">
      <c r="C577682" s="29"/>
    </row>
    <row r="577695" spans="3:3" x14ac:dyDescent="0.25">
      <c r="C577695" s="29"/>
    </row>
    <row r="577708" spans="3:3" x14ac:dyDescent="0.25">
      <c r="C577708" s="29"/>
    </row>
    <row r="577721" spans="3:3" x14ac:dyDescent="0.25">
      <c r="C577721" s="29"/>
    </row>
    <row r="577734" spans="3:3" x14ac:dyDescent="0.25">
      <c r="C577734" s="29"/>
    </row>
    <row r="577747" spans="3:3" x14ac:dyDescent="0.25">
      <c r="C577747" s="29"/>
    </row>
    <row r="577760" spans="3:3" x14ac:dyDescent="0.25">
      <c r="C577760" s="29"/>
    </row>
    <row r="577773" spans="3:3" x14ac:dyDescent="0.25">
      <c r="C577773" s="29"/>
    </row>
    <row r="577786" spans="3:3" x14ac:dyDescent="0.25">
      <c r="C577786" s="29"/>
    </row>
    <row r="577799" spans="3:3" x14ac:dyDescent="0.25">
      <c r="C577799" s="29"/>
    </row>
    <row r="577812" spans="3:3" x14ac:dyDescent="0.25">
      <c r="C577812" s="29"/>
    </row>
    <row r="577825" spans="3:3" x14ac:dyDescent="0.25">
      <c r="C577825" s="29"/>
    </row>
    <row r="577838" spans="3:3" x14ac:dyDescent="0.25">
      <c r="C577838" s="29"/>
    </row>
    <row r="577851" spans="3:3" x14ac:dyDescent="0.25">
      <c r="C577851" s="29"/>
    </row>
    <row r="577864" spans="3:3" x14ac:dyDescent="0.25">
      <c r="C577864" s="29"/>
    </row>
    <row r="577877" spans="3:3" x14ac:dyDescent="0.25">
      <c r="C577877" s="29"/>
    </row>
    <row r="577890" spans="3:3" x14ac:dyDescent="0.25">
      <c r="C577890" s="29"/>
    </row>
    <row r="577903" spans="3:3" x14ac:dyDescent="0.25">
      <c r="C577903" s="29"/>
    </row>
    <row r="577916" spans="3:3" x14ac:dyDescent="0.25">
      <c r="C577916" s="29"/>
    </row>
    <row r="577929" spans="3:3" x14ac:dyDescent="0.25">
      <c r="C577929" s="29"/>
    </row>
    <row r="577942" spans="3:3" x14ac:dyDescent="0.25">
      <c r="C577942" s="29"/>
    </row>
    <row r="577955" spans="3:3" x14ac:dyDescent="0.25">
      <c r="C577955" s="29"/>
    </row>
    <row r="577968" spans="3:3" x14ac:dyDescent="0.25">
      <c r="C577968" s="29"/>
    </row>
    <row r="577981" spans="3:3" x14ac:dyDescent="0.25">
      <c r="C577981" s="29"/>
    </row>
    <row r="577994" spans="3:3" x14ac:dyDescent="0.25">
      <c r="C577994" s="29"/>
    </row>
    <row r="578007" spans="3:3" x14ac:dyDescent="0.25">
      <c r="C578007" s="29"/>
    </row>
    <row r="578020" spans="3:3" x14ac:dyDescent="0.25">
      <c r="C578020" s="29"/>
    </row>
    <row r="578033" spans="3:3" x14ac:dyDescent="0.25">
      <c r="C578033" s="29"/>
    </row>
    <row r="578046" spans="3:3" x14ac:dyDescent="0.25">
      <c r="C578046" s="29"/>
    </row>
    <row r="578059" spans="3:3" x14ac:dyDescent="0.25">
      <c r="C578059" s="29"/>
    </row>
    <row r="578072" spans="3:3" x14ac:dyDescent="0.25">
      <c r="C578072" s="29"/>
    </row>
    <row r="578085" spans="3:3" x14ac:dyDescent="0.25">
      <c r="C578085" s="29"/>
    </row>
    <row r="578098" spans="3:3" x14ac:dyDescent="0.25">
      <c r="C578098" s="29"/>
    </row>
    <row r="578111" spans="3:3" x14ac:dyDescent="0.25">
      <c r="C578111" s="29"/>
    </row>
    <row r="578124" spans="3:3" x14ac:dyDescent="0.25">
      <c r="C578124" s="29"/>
    </row>
    <row r="578137" spans="3:3" x14ac:dyDescent="0.25">
      <c r="C578137" s="29"/>
    </row>
    <row r="578150" spans="3:3" x14ac:dyDescent="0.25">
      <c r="C578150" s="29"/>
    </row>
    <row r="578163" spans="3:3" x14ac:dyDescent="0.25">
      <c r="C578163" s="29"/>
    </row>
    <row r="578176" spans="3:3" x14ac:dyDescent="0.25">
      <c r="C578176" s="29"/>
    </row>
    <row r="578189" spans="3:3" x14ac:dyDescent="0.25">
      <c r="C578189" s="29"/>
    </row>
    <row r="578202" spans="3:3" x14ac:dyDescent="0.25">
      <c r="C578202" s="29"/>
    </row>
    <row r="578215" spans="3:3" x14ac:dyDescent="0.25">
      <c r="C578215" s="29"/>
    </row>
    <row r="578228" spans="3:3" x14ac:dyDescent="0.25">
      <c r="C578228" s="29"/>
    </row>
    <row r="578241" spans="3:3" x14ac:dyDescent="0.25">
      <c r="C578241" s="29"/>
    </row>
    <row r="578254" spans="3:3" x14ac:dyDescent="0.25">
      <c r="C578254" s="29"/>
    </row>
    <row r="578267" spans="3:3" x14ac:dyDescent="0.25">
      <c r="C578267" s="29"/>
    </row>
    <row r="578280" spans="3:3" x14ac:dyDescent="0.25">
      <c r="C578280" s="29"/>
    </row>
    <row r="578293" spans="3:3" x14ac:dyDescent="0.25">
      <c r="C578293" s="29"/>
    </row>
    <row r="578306" spans="3:3" x14ac:dyDescent="0.25">
      <c r="C578306" s="29"/>
    </row>
    <row r="578319" spans="3:3" x14ac:dyDescent="0.25">
      <c r="C578319" s="29"/>
    </row>
    <row r="578332" spans="3:3" x14ac:dyDescent="0.25">
      <c r="C578332" s="29"/>
    </row>
    <row r="578345" spans="3:3" x14ac:dyDescent="0.25">
      <c r="C578345" s="29"/>
    </row>
    <row r="578358" spans="3:3" x14ac:dyDescent="0.25">
      <c r="C578358" s="29"/>
    </row>
    <row r="578371" spans="3:3" x14ac:dyDescent="0.25">
      <c r="C578371" s="29"/>
    </row>
    <row r="578384" spans="3:3" x14ac:dyDescent="0.25">
      <c r="C578384" s="29"/>
    </row>
    <row r="578397" spans="3:3" x14ac:dyDescent="0.25">
      <c r="C578397" s="29"/>
    </row>
    <row r="578410" spans="3:3" x14ac:dyDescent="0.25">
      <c r="C578410" s="29"/>
    </row>
    <row r="578423" spans="3:3" x14ac:dyDescent="0.25">
      <c r="C578423" s="29"/>
    </row>
    <row r="578436" spans="3:3" x14ac:dyDescent="0.25">
      <c r="C578436" s="29"/>
    </row>
    <row r="578449" spans="3:3" x14ac:dyDescent="0.25">
      <c r="C578449" s="29"/>
    </row>
    <row r="578462" spans="3:3" x14ac:dyDescent="0.25">
      <c r="C578462" s="29"/>
    </row>
    <row r="578475" spans="3:3" x14ac:dyDescent="0.25">
      <c r="C578475" s="29"/>
    </row>
    <row r="578488" spans="3:3" x14ac:dyDescent="0.25">
      <c r="C578488" s="29"/>
    </row>
    <row r="578501" spans="3:3" x14ac:dyDescent="0.25">
      <c r="C578501" s="29"/>
    </row>
    <row r="578514" spans="3:3" x14ac:dyDescent="0.25">
      <c r="C578514" s="29"/>
    </row>
    <row r="578527" spans="3:3" x14ac:dyDescent="0.25">
      <c r="C578527" s="29"/>
    </row>
    <row r="578540" spans="3:3" x14ac:dyDescent="0.25">
      <c r="C578540" s="29"/>
    </row>
    <row r="578553" spans="3:3" x14ac:dyDescent="0.25">
      <c r="C578553" s="29"/>
    </row>
    <row r="578566" spans="3:3" x14ac:dyDescent="0.25">
      <c r="C578566" s="29"/>
    </row>
    <row r="578579" spans="3:3" x14ac:dyDescent="0.25">
      <c r="C578579" s="29"/>
    </row>
    <row r="578592" spans="3:3" x14ac:dyDescent="0.25">
      <c r="C578592" s="29"/>
    </row>
    <row r="578605" spans="3:3" x14ac:dyDescent="0.25">
      <c r="C578605" s="29"/>
    </row>
    <row r="578618" spans="3:3" x14ac:dyDescent="0.25">
      <c r="C578618" s="29"/>
    </row>
    <row r="578631" spans="3:3" x14ac:dyDescent="0.25">
      <c r="C578631" s="29"/>
    </row>
    <row r="578644" spans="3:3" x14ac:dyDescent="0.25">
      <c r="C578644" s="29"/>
    </row>
    <row r="578657" spans="3:3" x14ac:dyDescent="0.25">
      <c r="C578657" s="29"/>
    </row>
    <row r="578670" spans="3:3" x14ac:dyDescent="0.25">
      <c r="C578670" s="29"/>
    </row>
    <row r="578683" spans="3:3" x14ac:dyDescent="0.25">
      <c r="C578683" s="29"/>
    </row>
    <row r="578696" spans="3:3" x14ac:dyDescent="0.25">
      <c r="C578696" s="29"/>
    </row>
    <row r="578709" spans="3:3" x14ac:dyDescent="0.25">
      <c r="C578709" s="29"/>
    </row>
    <row r="578722" spans="3:3" x14ac:dyDescent="0.25">
      <c r="C578722" s="29"/>
    </row>
    <row r="578735" spans="3:3" x14ac:dyDescent="0.25">
      <c r="C578735" s="29"/>
    </row>
    <row r="578748" spans="3:3" x14ac:dyDescent="0.25">
      <c r="C578748" s="29"/>
    </row>
    <row r="578761" spans="3:3" x14ac:dyDescent="0.25">
      <c r="C578761" s="29"/>
    </row>
    <row r="578774" spans="3:3" x14ac:dyDescent="0.25">
      <c r="C578774" s="29"/>
    </row>
    <row r="578787" spans="3:3" x14ac:dyDescent="0.25">
      <c r="C578787" s="29"/>
    </row>
    <row r="578800" spans="3:3" x14ac:dyDescent="0.25">
      <c r="C578800" s="29"/>
    </row>
    <row r="578813" spans="3:3" x14ac:dyDescent="0.25">
      <c r="C578813" s="29"/>
    </row>
    <row r="578826" spans="3:3" x14ac:dyDescent="0.25">
      <c r="C578826" s="29"/>
    </row>
    <row r="578839" spans="3:3" x14ac:dyDescent="0.25">
      <c r="C578839" s="29"/>
    </row>
    <row r="578852" spans="3:3" x14ac:dyDescent="0.25">
      <c r="C578852" s="29"/>
    </row>
    <row r="578865" spans="3:3" x14ac:dyDescent="0.25">
      <c r="C578865" s="29"/>
    </row>
    <row r="578878" spans="3:3" x14ac:dyDescent="0.25">
      <c r="C578878" s="29"/>
    </row>
    <row r="578891" spans="3:3" x14ac:dyDescent="0.25">
      <c r="C578891" s="29"/>
    </row>
    <row r="578904" spans="3:3" x14ac:dyDescent="0.25">
      <c r="C578904" s="29"/>
    </row>
    <row r="578917" spans="3:3" x14ac:dyDescent="0.25">
      <c r="C578917" s="29"/>
    </row>
    <row r="578930" spans="3:3" x14ac:dyDescent="0.25">
      <c r="C578930" s="29"/>
    </row>
    <row r="578943" spans="3:3" x14ac:dyDescent="0.25">
      <c r="C578943" s="29"/>
    </row>
    <row r="578956" spans="3:3" x14ac:dyDescent="0.25">
      <c r="C578956" s="29"/>
    </row>
    <row r="578969" spans="3:3" x14ac:dyDescent="0.25">
      <c r="C578969" s="29"/>
    </row>
    <row r="578982" spans="3:3" x14ac:dyDescent="0.25">
      <c r="C578982" s="29"/>
    </row>
    <row r="578995" spans="3:3" x14ac:dyDescent="0.25">
      <c r="C578995" s="29"/>
    </row>
    <row r="579008" spans="3:3" x14ac:dyDescent="0.25">
      <c r="C579008" s="29"/>
    </row>
    <row r="579021" spans="3:3" x14ac:dyDescent="0.25">
      <c r="C579021" s="29"/>
    </row>
    <row r="579034" spans="3:3" x14ac:dyDescent="0.25">
      <c r="C579034" s="29"/>
    </row>
    <row r="579047" spans="3:3" x14ac:dyDescent="0.25">
      <c r="C579047" s="29"/>
    </row>
    <row r="579060" spans="3:3" x14ac:dyDescent="0.25">
      <c r="C579060" s="29"/>
    </row>
    <row r="579073" spans="3:3" x14ac:dyDescent="0.25">
      <c r="C579073" s="29"/>
    </row>
    <row r="579086" spans="3:3" x14ac:dyDescent="0.25">
      <c r="C579086" s="29"/>
    </row>
    <row r="579099" spans="3:3" x14ac:dyDescent="0.25">
      <c r="C579099" s="29"/>
    </row>
    <row r="579112" spans="3:3" x14ac:dyDescent="0.25">
      <c r="C579112" s="29"/>
    </row>
    <row r="579125" spans="3:3" x14ac:dyDescent="0.25">
      <c r="C579125" s="29"/>
    </row>
    <row r="579138" spans="3:3" x14ac:dyDescent="0.25">
      <c r="C579138" s="29"/>
    </row>
    <row r="579151" spans="3:3" x14ac:dyDescent="0.25">
      <c r="C579151" s="29"/>
    </row>
    <row r="579164" spans="3:3" x14ac:dyDescent="0.25">
      <c r="C579164" s="29"/>
    </row>
    <row r="579177" spans="3:3" x14ac:dyDescent="0.25">
      <c r="C579177" s="29"/>
    </row>
    <row r="579190" spans="3:3" x14ac:dyDescent="0.25">
      <c r="C579190" s="29"/>
    </row>
    <row r="579203" spans="3:3" x14ac:dyDescent="0.25">
      <c r="C579203" s="29"/>
    </row>
    <row r="579216" spans="3:3" x14ac:dyDescent="0.25">
      <c r="C579216" s="29"/>
    </row>
    <row r="579229" spans="3:3" x14ac:dyDescent="0.25">
      <c r="C579229" s="29"/>
    </row>
    <row r="579242" spans="3:3" x14ac:dyDescent="0.25">
      <c r="C579242" s="29"/>
    </row>
    <row r="579255" spans="3:3" x14ac:dyDescent="0.25">
      <c r="C579255" s="29"/>
    </row>
    <row r="579268" spans="3:3" x14ac:dyDescent="0.25">
      <c r="C579268" s="29"/>
    </row>
    <row r="579281" spans="3:3" x14ac:dyDescent="0.25">
      <c r="C579281" s="29"/>
    </row>
    <row r="579294" spans="3:3" x14ac:dyDescent="0.25">
      <c r="C579294" s="29"/>
    </row>
    <row r="579307" spans="3:3" x14ac:dyDescent="0.25">
      <c r="C579307" s="29"/>
    </row>
    <row r="579320" spans="3:3" x14ac:dyDescent="0.25">
      <c r="C579320" s="29"/>
    </row>
    <row r="579333" spans="3:3" x14ac:dyDescent="0.25">
      <c r="C579333" s="29"/>
    </row>
    <row r="579346" spans="3:3" x14ac:dyDescent="0.25">
      <c r="C579346" s="29"/>
    </row>
    <row r="579359" spans="3:3" x14ac:dyDescent="0.25">
      <c r="C579359" s="29"/>
    </row>
    <row r="579372" spans="3:3" x14ac:dyDescent="0.25">
      <c r="C579372" s="29"/>
    </row>
    <row r="579385" spans="3:3" x14ac:dyDescent="0.25">
      <c r="C579385" s="29"/>
    </row>
    <row r="579398" spans="3:3" x14ac:dyDescent="0.25">
      <c r="C579398" s="29"/>
    </row>
    <row r="579411" spans="3:3" x14ac:dyDescent="0.25">
      <c r="C579411" s="29"/>
    </row>
    <row r="579424" spans="3:3" x14ac:dyDescent="0.25">
      <c r="C579424" s="29"/>
    </row>
    <row r="579437" spans="3:3" x14ac:dyDescent="0.25">
      <c r="C579437" s="29"/>
    </row>
    <row r="579450" spans="3:3" x14ac:dyDescent="0.25">
      <c r="C579450" s="29"/>
    </row>
    <row r="579463" spans="3:3" x14ac:dyDescent="0.25">
      <c r="C579463" s="29"/>
    </row>
    <row r="579476" spans="3:3" x14ac:dyDescent="0.25">
      <c r="C579476" s="29"/>
    </row>
    <row r="579489" spans="3:3" x14ac:dyDescent="0.25">
      <c r="C579489" s="29"/>
    </row>
    <row r="579502" spans="3:3" x14ac:dyDescent="0.25">
      <c r="C579502" s="29"/>
    </row>
    <row r="579515" spans="3:3" x14ac:dyDescent="0.25">
      <c r="C579515" s="29"/>
    </row>
    <row r="579528" spans="3:3" x14ac:dyDescent="0.25">
      <c r="C579528" s="29"/>
    </row>
    <row r="579541" spans="3:3" x14ac:dyDescent="0.25">
      <c r="C579541" s="29"/>
    </row>
    <row r="579554" spans="3:3" x14ac:dyDescent="0.25">
      <c r="C579554" s="29"/>
    </row>
    <row r="579567" spans="3:3" x14ac:dyDescent="0.25">
      <c r="C579567" s="29"/>
    </row>
    <row r="579580" spans="3:3" x14ac:dyDescent="0.25">
      <c r="C579580" s="29"/>
    </row>
    <row r="579593" spans="3:3" x14ac:dyDescent="0.25">
      <c r="C579593" s="29"/>
    </row>
    <row r="579606" spans="3:3" x14ac:dyDescent="0.25">
      <c r="C579606" s="29"/>
    </row>
    <row r="579619" spans="3:3" x14ac:dyDescent="0.25">
      <c r="C579619" s="29"/>
    </row>
    <row r="579632" spans="3:3" x14ac:dyDescent="0.25">
      <c r="C579632" s="29"/>
    </row>
    <row r="579645" spans="3:3" x14ac:dyDescent="0.25">
      <c r="C579645" s="29"/>
    </row>
    <row r="579658" spans="3:3" x14ac:dyDescent="0.25">
      <c r="C579658" s="29"/>
    </row>
    <row r="579671" spans="3:3" x14ac:dyDescent="0.25">
      <c r="C579671" s="29"/>
    </row>
    <row r="579684" spans="3:3" x14ac:dyDescent="0.25">
      <c r="C579684" s="29"/>
    </row>
    <row r="579697" spans="3:3" x14ac:dyDescent="0.25">
      <c r="C579697" s="29"/>
    </row>
    <row r="579710" spans="3:3" x14ac:dyDescent="0.25">
      <c r="C579710" s="29"/>
    </row>
    <row r="579723" spans="3:3" x14ac:dyDescent="0.25">
      <c r="C579723" s="29"/>
    </row>
    <row r="579736" spans="3:3" x14ac:dyDescent="0.25">
      <c r="C579736" s="29"/>
    </row>
    <row r="579749" spans="3:3" x14ac:dyDescent="0.25">
      <c r="C579749" s="29"/>
    </row>
    <row r="579762" spans="3:3" x14ac:dyDescent="0.25">
      <c r="C579762" s="29"/>
    </row>
    <row r="579775" spans="3:3" x14ac:dyDescent="0.25">
      <c r="C579775" s="29"/>
    </row>
    <row r="579788" spans="3:3" x14ac:dyDescent="0.25">
      <c r="C579788" s="29"/>
    </row>
    <row r="579801" spans="3:3" x14ac:dyDescent="0.25">
      <c r="C579801" s="29"/>
    </row>
    <row r="579814" spans="3:3" x14ac:dyDescent="0.25">
      <c r="C579814" s="29"/>
    </row>
    <row r="579827" spans="3:3" x14ac:dyDescent="0.25">
      <c r="C579827" s="29"/>
    </row>
    <row r="579840" spans="3:3" x14ac:dyDescent="0.25">
      <c r="C579840" s="29"/>
    </row>
    <row r="579853" spans="3:3" x14ac:dyDescent="0.25">
      <c r="C579853" s="29"/>
    </row>
    <row r="579866" spans="3:3" x14ac:dyDescent="0.25">
      <c r="C579866" s="29"/>
    </row>
    <row r="579879" spans="3:3" x14ac:dyDescent="0.25">
      <c r="C579879" s="29"/>
    </row>
    <row r="579892" spans="3:3" x14ac:dyDescent="0.25">
      <c r="C579892" s="29"/>
    </row>
    <row r="579905" spans="3:3" x14ac:dyDescent="0.25">
      <c r="C579905" s="29"/>
    </row>
    <row r="579918" spans="3:3" x14ac:dyDescent="0.25">
      <c r="C579918" s="29"/>
    </row>
    <row r="579931" spans="3:3" x14ac:dyDescent="0.25">
      <c r="C579931" s="29"/>
    </row>
    <row r="579944" spans="3:3" x14ac:dyDescent="0.25">
      <c r="C579944" s="29"/>
    </row>
    <row r="579957" spans="3:3" x14ac:dyDescent="0.25">
      <c r="C579957" s="29"/>
    </row>
    <row r="579970" spans="3:3" x14ac:dyDescent="0.25">
      <c r="C579970" s="29"/>
    </row>
    <row r="579983" spans="3:3" x14ac:dyDescent="0.25">
      <c r="C579983" s="29"/>
    </row>
    <row r="579996" spans="3:3" x14ac:dyDescent="0.25">
      <c r="C579996" s="29"/>
    </row>
    <row r="580009" spans="3:3" x14ac:dyDescent="0.25">
      <c r="C580009" s="29"/>
    </row>
    <row r="580022" spans="3:3" x14ac:dyDescent="0.25">
      <c r="C580022" s="29"/>
    </row>
    <row r="580035" spans="3:3" x14ac:dyDescent="0.25">
      <c r="C580035" s="29"/>
    </row>
    <row r="580048" spans="3:3" x14ac:dyDescent="0.25">
      <c r="C580048" s="29"/>
    </row>
    <row r="580061" spans="3:3" x14ac:dyDescent="0.25">
      <c r="C580061" s="29"/>
    </row>
    <row r="580074" spans="3:3" x14ac:dyDescent="0.25">
      <c r="C580074" s="29"/>
    </row>
    <row r="580087" spans="3:3" x14ac:dyDescent="0.25">
      <c r="C580087" s="29"/>
    </row>
    <row r="580100" spans="3:3" x14ac:dyDescent="0.25">
      <c r="C580100" s="29"/>
    </row>
    <row r="580113" spans="3:3" x14ac:dyDescent="0.25">
      <c r="C580113" s="29"/>
    </row>
    <row r="580126" spans="3:3" x14ac:dyDescent="0.25">
      <c r="C580126" s="29"/>
    </row>
    <row r="580139" spans="3:3" x14ac:dyDescent="0.25">
      <c r="C580139" s="29"/>
    </row>
    <row r="580152" spans="3:3" x14ac:dyDescent="0.25">
      <c r="C580152" s="29"/>
    </row>
    <row r="580165" spans="3:3" x14ac:dyDescent="0.25">
      <c r="C580165" s="29"/>
    </row>
    <row r="580178" spans="3:3" x14ac:dyDescent="0.25">
      <c r="C580178" s="29"/>
    </row>
    <row r="580191" spans="3:3" x14ac:dyDescent="0.25">
      <c r="C580191" s="29"/>
    </row>
    <row r="580204" spans="3:3" x14ac:dyDescent="0.25">
      <c r="C580204" s="29"/>
    </row>
    <row r="580217" spans="3:3" x14ac:dyDescent="0.25">
      <c r="C580217" s="29"/>
    </row>
    <row r="580230" spans="3:3" x14ac:dyDescent="0.25">
      <c r="C580230" s="29"/>
    </row>
    <row r="580243" spans="3:3" x14ac:dyDescent="0.25">
      <c r="C580243" s="29"/>
    </row>
    <row r="580256" spans="3:3" x14ac:dyDescent="0.25">
      <c r="C580256" s="29"/>
    </row>
    <row r="580269" spans="3:3" x14ac:dyDescent="0.25">
      <c r="C580269" s="29"/>
    </row>
    <row r="580282" spans="3:3" x14ac:dyDescent="0.25">
      <c r="C580282" s="29"/>
    </row>
    <row r="580295" spans="3:3" x14ac:dyDescent="0.25">
      <c r="C580295" s="29"/>
    </row>
    <row r="580308" spans="3:3" x14ac:dyDescent="0.25">
      <c r="C580308" s="29"/>
    </row>
    <row r="580321" spans="3:3" x14ac:dyDescent="0.25">
      <c r="C580321" s="29"/>
    </row>
    <row r="580334" spans="3:3" x14ac:dyDescent="0.25">
      <c r="C580334" s="29"/>
    </row>
    <row r="580347" spans="3:3" x14ac:dyDescent="0.25">
      <c r="C580347" s="29"/>
    </row>
    <row r="580360" spans="3:3" x14ac:dyDescent="0.25">
      <c r="C580360" s="29"/>
    </row>
    <row r="580373" spans="3:3" x14ac:dyDescent="0.25">
      <c r="C580373" s="29"/>
    </row>
    <row r="580386" spans="3:3" x14ac:dyDescent="0.25">
      <c r="C580386" s="29"/>
    </row>
    <row r="580399" spans="3:3" x14ac:dyDescent="0.25">
      <c r="C580399" s="29"/>
    </row>
    <row r="580412" spans="3:3" x14ac:dyDescent="0.25">
      <c r="C580412" s="29"/>
    </row>
    <row r="580425" spans="3:3" x14ac:dyDescent="0.25">
      <c r="C580425" s="29"/>
    </row>
    <row r="580438" spans="3:3" x14ac:dyDescent="0.25">
      <c r="C580438" s="29"/>
    </row>
    <row r="580451" spans="3:3" x14ac:dyDescent="0.25">
      <c r="C580451" s="29"/>
    </row>
    <row r="580464" spans="3:3" x14ac:dyDescent="0.25">
      <c r="C580464" s="29"/>
    </row>
    <row r="580477" spans="3:3" x14ac:dyDescent="0.25">
      <c r="C580477" s="29"/>
    </row>
    <row r="580490" spans="3:3" x14ac:dyDescent="0.25">
      <c r="C580490" s="29"/>
    </row>
    <row r="580503" spans="3:3" x14ac:dyDescent="0.25">
      <c r="C580503" s="29"/>
    </row>
    <row r="580516" spans="3:3" x14ac:dyDescent="0.25">
      <c r="C580516" s="29"/>
    </row>
    <row r="580529" spans="3:3" x14ac:dyDescent="0.25">
      <c r="C580529" s="29"/>
    </row>
    <row r="580542" spans="3:3" x14ac:dyDescent="0.25">
      <c r="C580542" s="29"/>
    </row>
    <row r="580555" spans="3:3" x14ac:dyDescent="0.25">
      <c r="C580555" s="29"/>
    </row>
    <row r="580568" spans="3:3" x14ac:dyDescent="0.25">
      <c r="C580568" s="29"/>
    </row>
    <row r="580581" spans="3:3" x14ac:dyDescent="0.25">
      <c r="C580581" s="29"/>
    </row>
    <row r="580594" spans="3:3" x14ac:dyDescent="0.25">
      <c r="C580594" s="29"/>
    </row>
    <row r="580607" spans="3:3" x14ac:dyDescent="0.25">
      <c r="C580607" s="29"/>
    </row>
    <row r="580620" spans="3:3" x14ac:dyDescent="0.25">
      <c r="C580620" s="29"/>
    </row>
    <row r="580633" spans="3:3" x14ac:dyDescent="0.25">
      <c r="C580633" s="29"/>
    </row>
    <row r="580646" spans="3:3" x14ac:dyDescent="0.25">
      <c r="C580646" s="29"/>
    </row>
    <row r="580659" spans="3:3" x14ac:dyDescent="0.25">
      <c r="C580659" s="29"/>
    </row>
    <row r="580672" spans="3:3" x14ac:dyDescent="0.25">
      <c r="C580672" s="29"/>
    </row>
    <row r="580685" spans="3:3" x14ac:dyDescent="0.25">
      <c r="C580685" s="29"/>
    </row>
    <row r="580698" spans="3:3" x14ac:dyDescent="0.25">
      <c r="C580698" s="29"/>
    </row>
    <row r="580711" spans="3:3" x14ac:dyDescent="0.25">
      <c r="C580711" s="29"/>
    </row>
    <row r="580724" spans="3:3" x14ac:dyDescent="0.25">
      <c r="C580724" s="29"/>
    </row>
    <row r="580737" spans="3:3" x14ac:dyDescent="0.25">
      <c r="C580737" s="29"/>
    </row>
    <row r="580750" spans="3:3" x14ac:dyDescent="0.25">
      <c r="C580750" s="29"/>
    </row>
    <row r="580763" spans="3:3" x14ac:dyDescent="0.25">
      <c r="C580763" s="29"/>
    </row>
    <row r="580776" spans="3:3" x14ac:dyDescent="0.25">
      <c r="C580776" s="29"/>
    </row>
    <row r="580789" spans="3:3" x14ac:dyDescent="0.25">
      <c r="C580789" s="29"/>
    </row>
    <row r="580802" spans="3:3" x14ac:dyDescent="0.25">
      <c r="C580802" s="29"/>
    </row>
    <row r="580815" spans="3:3" x14ac:dyDescent="0.25">
      <c r="C580815" s="29"/>
    </row>
    <row r="580828" spans="3:3" x14ac:dyDescent="0.25">
      <c r="C580828" s="29"/>
    </row>
    <row r="580841" spans="3:3" x14ac:dyDescent="0.25">
      <c r="C580841" s="29"/>
    </row>
    <row r="580854" spans="3:3" x14ac:dyDescent="0.25">
      <c r="C580854" s="29"/>
    </row>
    <row r="580867" spans="3:3" x14ac:dyDescent="0.25">
      <c r="C580867" s="29"/>
    </row>
    <row r="580880" spans="3:3" x14ac:dyDescent="0.25">
      <c r="C580880" s="29"/>
    </row>
    <row r="580893" spans="3:3" x14ac:dyDescent="0.25">
      <c r="C580893" s="29"/>
    </row>
    <row r="580906" spans="3:3" x14ac:dyDescent="0.25">
      <c r="C580906" s="29"/>
    </row>
    <row r="580919" spans="3:3" x14ac:dyDescent="0.25">
      <c r="C580919" s="29"/>
    </row>
    <row r="580932" spans="3:3" x14ac:dyDescent="0.25">
      <c r="C580932" s="29"/>
    </row>
    <row r="580945" spans="3:3" x14ac:dyDescent="0.25">
      <c r="C580945" s="29"/>
    </row>
    <row r="580958" spans="3:3" x14ac:dyDescent="0.25">
      <c r="C580958" s="29"/>
    </row>
    <row r="580971" spans="3:3" x14ac:dyDescent="0.25">
      <c r="C580971" s="29"/>
    </row>
    <row r="580984" spans="3:3" x14ac:dyDescent="0.25">
      <c r="C580984" s="29"/>
    </row>
    <row r="580997" spans="3:3" x14ac:dyDescent="0.25">
      <c r="C580997" s="29"/>
    </row>
    <row r="581010" spans="3:3" x14ac:dyDescent="0.25">
      <c r="C581010" s="29"/>
    </row>
    <row r="581023" spans="3:3" x14ac:dyDescent="0.25">
      <c r="C581023" s="29"/>
    </row>
    <row r="581036" spans="3:3" x14ac:dyDescent="0.25">
      <c r="C581036" s="29"/>
    </row>
    <row r="581049" spans="3:3" x14ac:dyDescent="0.25">
      <c r="C581049" s="29"/>
    </row>
    <row r="581062" spans="3:3" x14ac:dyDescent="0.25">
      <c r="C581062" s="29"/>
    </row>
    <row r="581075" spans="3:3" x14ac:dyDescent="0.25">
      <c r="C581075" s="29"/>
    </row>
    <row r="581088" spans="3:3" x14ac:dyDescent="0.25">
      <c r="C581088" s="29"/>
    </row>
    <row r="581101" spans="3:3" x14ac:dyDescent="0.25">
      <c r="C581101" s="29"/>
    </row>
    <row r="581114" spans="3:3" x14ac:dyDescent="0.25">
      <c r="C581114" s="29"/>
    </row>
    <row r="581127" spans="3:3" x14ac:dyDescent="0.25">
      <c r="C581127" s="29"/>
    </row>
    <row r="581140" spans="3:3" x14ac:dyDescent="0.25">
      <c r="C581140" s="29"/>
    </row>
    <row r="581153" spans="3:3" x14ac:dyDescent="0.25">
      <c r="C581153" s="29"/>
    </row>
    <row r="581166" spans="3:3" x14ac:dyDescent="0.25">
      <c r="C581166" s="29"/>
    </row>
    <row r="581179" spans="3:3" x14ac:dyDescent="0.25">
      <c r="C581179" s="29"/>
    </row>
    <row r="581192" spans="3:3" x14ac:dyDescent="0.25">
      <c r="C581192" s="29"/>
    </row>
    <row r="581205" spans="3:3" x14ac:dyDescent="0.25">
      <c r="C581205" s="29"/>
    </row>
    <row r="581218" spans="3:3" x14ac:dyDescent="0.25">
      <c r="C581218" s="29"/>
    </row>
    <row r="581231" spans="3:3" x14ac:dyDescent="0.25">
      <c r="C581231" s="29"/>
    </row>
    <row r="581244" spans="3:3" x14ac:dyDescent="0.25">
      <c r="C581244" s="29"/>
    </row>
    <row r="581257" spans="3:3" x14ac:dyDescent="0.25">
      <c r="C581257" s="29"/>
    </row>
    <row r="581270" spans="3:3" x14ac:dyDescent="0.25">
      <c r="C581270" s="29"/>
    </row>
    <row r="581283" spans="3:3" x14ac:dyDescent="0.25">
      <c r="C581283" s="29"/>
    </row>
    <row r="581296" spans="3:3" x14ac:dyDescent="0.25">
      <c r="C581296" s="29"/>
    </row>
    <row r="581309" spans="3:3" x14ac:dyDescent="0.25">
      <c r="C581309" s="29"/>
    </row>
    <row r="581322" spans="3:3" x14ac:dyDescent="0.25">
      <c r="C581322" s="29"/>
    </row>
    <row r="581335" spans="3:3" x14ac:dyDescent="0.25">
      <c r="C581335" s="29"/>
    </row>
    <row r="581348" spans="3:3" x14ac:dyDescent="0.25">
      <c r="C581348" s="29"/>
    </row>
    <row r="581361" spans="3:3" x14ac:dyDescent="0.25">
      <c r="C581361" s="29"/>
    </row>
    <row r="581374" spans="3:3" x14ac:dyDescent="0.25">
      <c r="C581374" s="29"/>
    </row>
    <row r="581387" spans="3:3" x14ac:dyDescent="0.25">
      <c r="C581387" s="29"/>
    </row>
    <row r="581400" spans="3:3" x14ac:dyDescent="0.25">
      <c r="C581400" s="29"/>
    </row>
    <row r="581413" spans="3:3" x14ac:dyDescent="0.25">
      <c r="C581413" s="29"/>
    </row>
    <row r="581426" spans="3:3" x14ac:dyDescent="0.25">
      <c r="C581426" s="29"/>
    </row>
    <row r="581439" spans="3:3" x14ac:dyDescent="0.25">
      <c r="C581439" s="29"/>
    </row>
    <row r="581452" spans="3:3" x14ac:dyDescent="0.25">
      <c r="C581452" s="29"/>
    </row>
    <row r="581465" spans="3:3" x14ac:dyDescent="0.25">
      <c r="C581465" s="29"/>
    </row>
    <row r="581478" spans="3:3" x14ac:dyDescent="0.25">
      <c r="C581478" s="29"/>
    </row>
    <row r="581491" spans="3:3" x14ac:dyDescent="0.25">
      <c r="C581491" s="29"/>
    </row>
    <row r="581504" spans="3:3" x14ac:dyDescent="0.25">
      <c r="C581504" s="29"/>
    </row>
    <row r="581517" spans="3:3" x14ac:dyDescent="0.25">
      <c r="C581517" s="29"/>
    </row>
    <row r="581530" spans="3:3" x14ac:dyDescent="0.25">
      <c r="C581530" s="29"/>
    </row>
    <row r="581543" spans="3:3" x14ac:dyDescent="0.25">
      <c r="C581543" s="29"/>
    </row>
    <row r="581556" spans="3:3" x14ac:dyDescent="0.25">
      <c r="C581556" s="29"/>
    </row>
    <row r="581569" spans="3:3" x14ac:dyDescent="0.25">
      <c r="C581569" s="29"/>
    </row>
    <row r="581582" spans="3:3" x14ac:dyDescent="0.25">
      <c r="C581582" s="29"/>
    </row>
    <row r="581595" spans="3:3" x14ac:dyDescent="0.25">
      <c r="C581595" s="29"/>
    </row>
    <row r="581608" spans="3:3" x14ac:dyDescent="0.25">
      <c r="C581608" s="29"/>
    </row>
    <row r="581621" spans="3:3" x14ac:dyDescent="0.25">
      <c r="C581621" s="29"/>
    </row>
    <row r="581634" spans="3:3" x14ac:dyDescent="0.25">
      <c r="C581634" s="29"/>
    </row>
    <row r="581647" spans="3:3" x14ac:dyDescent="0.25">
      <c r="C581647" s="29"/>
    </row>
    <row r="581660" spans="3:3" x14ac:dyDescent="0.25">
      <c r="C581660" s="29"/>
    </row>
    <row r="581673" spans="3:3" x14ac:dyDescent="0.25">
      <c r="C581673" s="29"/>
    </row>
    <row r="581686" spans="3:3" x14ac:dyDescent="0.25">
      <c r="C581686" s="29"/>
    </row>
    <row r="581699" spans="3:3" x14ac:dyDescent="0.25">
      <c r="C581699" s="29"/>
    </row>
    <row r="581712" spans="3:3" x14ac:dyDescent="0.25">
      <c r="C581712" s="29"/>
    </row>
    <row r="581725" spans="3:3" x14ac:dyDescent="0.25">
      <c r="C581725" s="29"/>
    </row>
    <row r="581738" spans="3:3" x14ac:dyDescent="0.25">
      <c r="C581738" s="29"/>
    </row>
    <row r="581751" spans="3:3" x14ac:dyDescent="0.25">
      <c r="C581751" s="29"/>
    </row>
    <row r="581764" spans="3:3" x14ac:dyDescent="0.25">
      <c r="C581764" s="29"/>
    </row>
    <row r="581777" spans="3:3" x14ac:dyDescent="0.25">
      <c r="C581777" s="29"/>
    </row>
    <row r="581790" spans="3:3" x14ac:dyDescent="0.25">
      <c r="C581790" s="29"/>
    </row>
    <row r="581803" spans="3:3" x14ac:dyDescent="0.25">
      <c r="C581803" s="29"/>
    </row>
    <row r="581816" spans="3:3" x14ac:dyDescent="0.25">
      <c r="C581816" s="29"/>
    </row>
    <row r="581829" spans="3:3" x14ac:dyDescent="0.25">
      <c r="C581829" s="29"/>
    </row>
    <row r="581842" spans="3:3" x14ac:dyDescent="0.25">
      <c r="C581842" s="29"/>
    </row>
    <row r="581855" spans="3:3" x14ac:dyDescent="0.25">
      <c r="C581855" s="29"/>
    </row>
    <row r="581868" spans="3:3" x14ac:dyDescent="0.25">
      <c r="C581868" s="29"/>
    </row>
    <row r="581881" spans="3:3" x14ac:dyDescent="0.25">
      <c r="C581881" s="29"/>
    </row>
    <row r="581894" spans="3:3" x14ac:dyDescent="0.25">
      <c r="C581894" s="29"/>
    </row>
    <row r="581907" spans="3:3" x14ac:dyDescent="0.25">
      <c r="C581907" s="29"/>
    </row>
    <row r="581920" spans="3:3" x14ac:dyDescent="0.25">
      <c r="C581920" s="29"/>
    </row>
    <row r="581933" spans="3:3" x14ac:dyDescent="0.25">
      <c r="C581933" s="29"/>
    </row>
    <row r="581946" spans="3:3" x14ac:dyDescent="0.25">
      <c r="C581946" s="29"/>
    </row>
    <row r="581959" spans="3:3" x14ac:dyDescent="0.25">
      <c r="C581959" s="29"/>
    </row>
    <row r="581972" spans="3:3" x14ac:dyDescent="0.25">
      <c r="C581972" s="29"/>
    </row>
    <row r="581985" spans="3:3" x14ac:dyDescent="0.25">
      <c r="C581985" s="29"/>
    </row>
    <row r="581998" spans="3:3" x14ac:dyDescent="0.25">
      <c r="C581998" s="29"/>
    </row>
    <row r="582011" spans="3:3" x14ac:dyDescent="0.25">
      <c r="C582011" s="29"/>
    </row>
    <row r="582024" spans="3:3" x14ac:dyDescent="0.25">
      <c r="C582024" s="29"/>
    </row>
    <row r="582037" spans="3:3" x14ac:dyDescent="0.25">
      <c r="C582037" s="29"/>
    </row>
    <row r="582050" spans="3:3" x14ac:dyDescent="0.25">
      <c r="C582050" s="29"/>
    </row>
    <row r="582063" spans="3:3" x14ac:dyDescent="0.25">
      <c r="C582063" s="29"/>
    </row>
    <row r="582076" spans="3:3" x14ac:dyDescent="0.25">
      <c r="C582076" s="29"/>
    </row>
    <row r="582089" spans="3:3" x14ac:dyDescent="0.25">
      <c r="C582089" s="29"/>
    </row>
    <row r="582102" spans="3:3" x14ac:dyDescent="0.25">
      <c r="C582102" s="29"/>
    </row>
    <row r="582115" spans="3:3" x14ac:dyDescent="0.25">
      <c r="C582115" s="29"/>
    </row>
    <row r="582128" spans="3:3" x14ac:dyDescent="0.25">
      <c r="C582128" s="29"/>
    </row>
    <row r="582141" spans="3:3" x14ac:dyDescent="0.25">
      <c r="C582141" s="29"/>
    </row>
    <row r="582154" spans="3:3" x14ac:dyDescent="0.25">
      <c r="C582154" s="29"/>
    </row>
    <row r="582167" spans="3:3" x14ac:dyDescent="0.25">
      <c r="C582167" s="29"/>
    </row>
    <row r="582180" spans="3:3" x14ac:dyDescent="0.25">
      <c r="C582180" s="29"/>
    </row>
    <row r="582193" spans="3:3" x14ac:dyDescent="0.25">
      <c r="C582193" s="29"/>
    </row>
    <row r="582206" spans="3:3" x14ac:dyDescent="0.25">
      <c r="C582206" s="29"/>
    </row>
    <row r="582219" spans="3:3" x14ac:dyDescent="0.25">
      <c r="C582219" s="29"/>
    </row>
    <row r="582232" spans="3:3" x14ac:dyDescent="0.25">
      <c r="C582232" s="29"/>
    </row>
    <row r="582245" spans="3:3" x14ac:dyDescent="0.25">
      <c r="C582245" s="29"/>
    </row>
    <row r="582258" spans="3:3" x14ac:dyDescent="0.25">
      <c r="C582258" s="29"/>
    </row>
    <row r="582271" spans="3:3" x14ac:dyDescent="0.25">
      <c r="C582271" s="29"/>
    </row>
    <row r="582284" spans="3:3" x14ac:dyDescent="0.25">
      <c r="C582284" s="29"/>
    </row>
    <row r="582297" spans="3:3" x14ac:dyDescent="0.25">
      <c r="C582297" s="29"/>
    </row>
    <row r="582310" spans="3:3" x14ac:dyDescent="0.25">
      <c r="C582310" s="29"/>
    </row>
    <row r="582323" spans="3:3" x14ac:dyDescent="0.25">
      <c r="C582323" s="29"/>
    </row>
    <row r="582336" spans="3:3" x14ac:dyDescent="0.25">
      <c r="C582336" s="29"/>
    </row>
    <row r="582349" spans="3:3" x14ac:dyDescent="0.25">
      <c r="C582349" s="29"/>
    </row>
    <row r="582362" spans="3:3" x14ac:dyDescent="0.25">
      <c r="C582362" s="29"/>
    </row>
    <row r="582375" spans="3:3" x14ac:dyDescent="0.25">
      <c r="C582375" s="29"/>
    </row>
    <row r="582388" spans="3:3" x14ac:dyDescent="0.25">
      <c r="C582388" s="29"/>
    </row>
    <row r="582401" spans="3:3" x14ac:dyDescent="0.25">
      <c r="C582401" s="29"/>
    </row>
    <row r="582414" spans="3:3" x14ac:dyDescent="0.25">
      <c r="C582414" s="29"/>
    </row>
    <row r="582427" spans="3:3" x14ac:dyDescent="0.25">
      <c r="C582427" s="29"/>
    </row>
    <row r="582440" spans="3:3" x14ac:dyDescent="0.25">
      <c r="C582440" s="29"/>
    </row>
    <row r="582453" spans="3:3" x14ac:dyDescent="0.25">
      <c r="C582453" s="29"/>
    </row>
    <row r="582466" spans="3:3" x14ac:dyDescent="0.25">
      <c r="C582466" s="29"/>
    </row>
    <row r="582479" spans="3:3" x14ac:dyDescent="0.25">
      <c r="C582479" s="29"/>
    </row>
    <row r="582492" spans="3:3" x14ac:dyDescent="0.25">
      <c r="C582492" s="29"/>
    </row>
    <row r="582505" spans="3:3" x14ac:dyDescent="0.25">
      <c r="C582505" s="29"/>
    </row>
    <row r="582518" spans="3:3" x14ac:dyDescent="0.25">
      <c r="C582518" s="29"/>
    </row>
    <row r="582531" spans="3:3" x14ac:dyDescent="0.25">
      <c r="C582531" s="29"/>
    </row>
    <row r="582544" spans="3:3" x14ac:dyDescent="0.25">
      <c r="C582544" s="29"/>
    </row>
    <row r="582557" spans="3:3" x14ac:dyDescent="0.25">
      <c r="C582557" s="29"/>
    </row>
    <row r="582570" spans="3:3" x14ac:dyDescent="0.25">
      <c r="C582570" s="29"/>
    </row>
    <row r="582583" spans="3:3" x14ac:dyDescent="0.25">
      <c r="C582583" s="29"/>
    </row>
    <row r="582596" spans="3:3" x14ac:dyDescent="0.25">
      <c r="C582596" s="29"/>
    </row>
    <row r="582609" spans="3:3" x14ac:dyDescent="0.25">
      <c r="C582609" s="29"/>
    </row>
    <row r="582622" spans="3:3" x14ac:dyDescent="0.25">
      <c r="C582622" s="29"/>
    </row>
    <row r="582635" spans="3:3" x14ac:dyDescent="0.25">
      <c r="C582635" s="29"/>
    </row>
    <row r="582648" spans="3:3" x14ac:dyDescent="0.25">
      <c r="C582648" s="29"/>
    </row>
    <row r="582661" spans="3:3" x14ac:dyDescent="0.25">
      <c r="C582661" s="29"/>
    </row>
    <row r="582674" spans="3:3" x14ac:dyDescent="0.25">
      <c r="C582674" s="29"/>
    </row>
    <row r="582687" spans="3:3" x14ac:dyDescent="0.25">
      <c r="C582687" s="29"/>
    </row>
    <row r="582700" spans="3:3" x14ac:dyDescent="0.25">
      <c r="C582700" s="29"/>
    </row>
    <row r="582713" spans="3:3" x14ac:dyDescent="0.25">
      <c r="C582713" s="29"/>
    </row>
    <row r="582726" spans="3:3" x14ac:dyDescent="0.25">
      <c r="C582726" s="29"/>
    </row>
    <row r="582739" spans="3:3" x14ac:dyDescent="0.25">
      <c r="C582739" s="29"/>
    </row>
    <row r="582752" spans="3:3" x14ac:dyDescent="0.25">
      <c r="C582752" s="29"/>
    </row>
    <row r="582765" spans="3:3" x14ac:dyDescent="0.25">
      <c r="C582765" s="29"/>
    </row>
    <row r="582778" spans="3:3" x14ac:dyDescent="0.25">
      <c r="C582778" s="29"/>
    </row>
    <row r="582791" spans="3:3" x14ac:dyDescent="0.25">
      <c r="C582791" s="29"/>
    </row>
    <row r="582804" spans="3:3" x14ac:dyDescent="0.25">
      <c r="C582804" s="29"/>
    </row>
    <row r="582817" spans="3:3" x14ac:dyDescent="0.25">
      <c r="C582817" s="29"/>
    </row>
    <row r="582830" spans="3:3" x14ac:dyDescent="0.25">
      <c r="C582830" s="29"/>
    </row>
    <row r="582843" spans="3:3" x14ac:dyDescent="0.25">
      <c r="C582843" s="29"/>
    </row>
    <row r="582856" spans="3:3" x14ac:dyDescent="0.25">
      <c r="C582856" s="29"/>
    </row>
    <row r="582869" spans="3:3" x14ac:dyDescent="0.25">
      <c r="C582869" s="29"/>
    </row>
    <row r="582882" spans="3:3" x14ac:dyDescent="0.25">
      <c r="C582882" s="29"/>
    </row>
    <row r="582895" spans="3:3" x14ac:dyDescent="0.25">
      <c r="C582895" s="29"/>
    </row>
    <row r="582908" spans="3:3" x14ac:dyDescent="0.25">
      <c r="C582908" s="29"/>
    </row>
    <row r="582921" spans="3:3" x14ac:dyDescent="0.25">
      <c r="C582921" s="29"/>
    </row>
    <row r="582934" spans="3:3" x14ac:dyDescent="0.25">
      <c r="C582934" s="29"/>
    </row>
    <row r="582947" spans="3:3" x14ac:dyDescent="0.25">
      <c r="C582947" s="29"/>
    </row>
    <row r="582960" spans="3:3" x14ac:dyDescent="0.25">
      <c r="C582960" s="29"/>
    </row>
    <row r="582973" spans="3:3" x14ac:dyDescent="0.25">
      <c r="C582973" s="29"/>
    </row>
    <row r="582986" spans="3:3" x14ac:dyDescent="0.25">
      <c r="C582986" s="29"/>
    </row>
    <row r="582999" spans="3:3" x14ac:dyDescent="0.25">
      <c r="C582999" s="29"/>
    </row>
    <row r="583012" spans="3:3" x14ac:dyDescent="0.25">
      <c r="C583012" s="29"/>
    </row>
    <row r="583025" spans="3:3" x14ac:dyDescent="0.25">
      <c r="C583025" s="29"/>
    </row>
    <row r="583038" spans="3:3" x14ac:dyDescent="0.25">
      <c r="C583038" s="29"/>
    </row>
    <row r="583051" spans="3:3" x14ac:dyDescent="0.25">
      <c r="C583051" s="29"/>
    </row>
    <row r="583064" spans="3:3" x14ac:dyDescent="0.25">
      <c r="C583064" s="29"/>
    </row>
    <row r="583077" spans="3:3" x14ac:dyDescent="0.25">
      <c r="C583077" s="29"/>
    </row>
    <row r="583090" spans="3:3" x14ac:dyDescent="0.25">
      <c r="C583090" s="29"/>
    </row>
    <row r="583103" spans="3:3" x14ac:dyDescent="0.25">
      <c r="C583103" s="29"/>
    </row>
    <row r="583116" spans="3:3" x14ac:dyDescent="0.25">
      <c r="C583116" s="29"/>
    </row>
    <row r="583129" spans="3:3" x14ac:dyDescent="0.25">
      <c r="C583129" s="29"/>
    </row>
    <row r="583142" spans="3:3" x14ac:dyDescent="0.25">
      <c r="C583142" s="29"/>
    </row>
    <row r="583155" spans="3:3" x14ac:dyDescent="0.25">
      <c r="C583155" s="29"/>
    </row>
    <row r="583168" spans="3:3" x14ac:dyDescent="0.25">
      <c r="C583168" s="29"/>
    </row>
    <row r="583181" spans="3:3" x14ac:dyDescent="0.25">
      <c r="C583181" s="29"/>
    </row>
    <row r="583194" spans="3:3" x14ac:dyDescent="0.25">
      <c r="C583194" s="29"/>
    </row>
    <row r="583207" spans="3:3" x14ac:dyDescent="0.25">
      <c r="C583207" s="29"/>
    </row>
    <row r="583220" spans="3:3" x14ac:dyDescent="0.25">
      <c r="C583220" s="29"/>
    </row>
    <row r="583233" spans="3:3" x14ac:dyDescent="0.25">
      <c r="C583233" s="29"/>
    </row>
    <row r="583246" spans="3:3" x14ac:dyDescent="0.25">
      <c r="C583246" s="29"/>
    </row>
    <row r="583259" spans="3:3" x14ac:dyDescent="0.25">
      <c r="C583259" s="29"/>
    </row>
    <row r="583272" spans="3:3" x14ac:dyDescent="0.25">
      <c r="C583272" s="29"/>
    </row>
    <row r="583285" spans="3:3" x14ac:dyDescent="0.25">
      <c r="C583285" s="29"/>
    </row>
    <row r="583298" spans="3:3" x14ac:dyDescent="0.25">
      <c r="C583298" s="29"/>
    </row>
    <row r="583311" spans="3:3" x14ac:dyDescent="0.25">
      <c r="C583311" s="29"/>
    </row>
    <row r="583324" spans="3:3" x14ac:dyDescent="0.25">
      <c r="C583324" s="29"/>
    </row>
    <row r="583337" spans="3:3" x14ac:dyDescent="0.25">
      <c r="C583337" s="29"/>
    </row>
    <row r="583350" spans="3:3" x14ac:dyDescent="0.25">
      <c r="C583350" s="29"/>
    </row>
    <row r="583363" spans="3:3" x14ac:dyDescent="0.25">
      <c r="C583363" s="29"/>
    </row>
    <row r="583376" spans="3:3" x14ac:dyDescent="0.25">
      <c r="C583376" s="29"/>
    </row>
    <row r="583389" spans="3:3" x14ac:dyDescent="0.25">
      <c r="C583389" s="29"/>
    </row>
    <row r="583402" spans="3:3" x14ac:dyDescent="0.25">
      <c r="C583402" s="29"/>
    </row>
    <row r="583415" spans="3:3" x14ac:dyDescent="0.25">
      <c r="C583415" s="29"/>
    </row>
    <row r="583428" spans="3:3" x14ac:dyDescent="0.25">
      <c r="C583428" s="29"/>
    </row>
    <row r="583441" spans="3:3" x14ac:dyDescent="0.25">
      <c r="C583441" s="29"/>
    </row>
    <row r="583454" spans="3:3" x14ac:dyDescent="0.25">
      <c r="C583454" s="29"/>
    </row>
    <row r="583467" spans="3:3" x14ac:dyDescent="0.25">
      <c r="C583467" s="29"/>
    </row>
    <row r="583480" spans="3:3" x14ac:dyDescent="0.25">
      <c r="C583480" s="29"/>
    </row>
    <row r="583493" spans="3:3" x14ac:dyDescent="0.25">
      <c r="C583493" s="29"/>
    </row>
    <row r="583506" spans="3:3" x14ac:dyDescent="0.25">
      <c r="C583506" s="29"/>
    </row>
    <row r="583519" spans="3:3" x14ac:dyDescent="0.25">
      <c r="C583519" s="29"/>
    </row>
    <row r="583532" spans="3:3" x14ac:dyDescent="0.25">
      <c r="C583532" s="29"/>
    </row>
    <row r="583545" spans="3:3" x14ac:dyDescent="0.25">
      <c r="C583545" s="29"/>
    </row>
    <row r="583558" spans="3:3" x14ac:dyDescent="0.25">
      <c r="C583558" s="29"/>
    </row>
    <row r="583571" spans="3:3" x14ac:dyDescent="0.25">
      <c r="C583571" s="29"/>
    </row>
    <row r="583584" spans="3:3" x14ac:dyDescent="0.25">
      <c r="C583584" s="29"/>
    </row>
    <row r="583597" spans="3:3" x14ac:dyDescent="0.25">
      <c r="C583597" s="29"/>
    </row>
    <row r="583610" spans="3:3" x14ac:dyDescent="0.25">
      <c r="C583610" s="29"/>
    </row>
    <row r="583623" spans="3:3" x14ac:dyDescent="0.25">
      <c r="C583623" s="29"/>
    </row>
    <row r="583636" spans="3:3" x14ac:dyDescent="0.25">
      <c r="C583636" s="29"/>
    </row>
    <row r="583649" spans="3:3" x14ac:dyDescent="0.25">
      <c r="C583649" s="29"/>
    </row>
    <row r="583662" spans="3:3" x14ac:dyDescent="0.25">
      <c r="C583662" s="29"/>
    </row>
    <row r="583675" spans="3:3" x14ac:dyDescent="0.25">
      <c r="C583675" s="29"/>
    </row>
    <row r="583688" spans="3:3" x14ac:dyDescent="0.25">
      <c r="C583688" s="29"/>
    </row>
    <row r="583701" spans="3:3" x14ac:dyDescent="0.25">
      <c r="C583701" s="29"/>
    </row>
    <row r="583714" spans="3:3" x14ac:dyDescent="0.25">
      <c r="C583714" s="29"/>
    </row>
    <row r="583727" spans="3:3" x14ac:dyDescent="0.25">
      <c r="C583727" s="29"/>
    </row>
    <row r="583740" spans="3:3" x14ac:dyDescent="0.25">
      <c r="C583740" s="29"/>
    </row>
    <row r="583753" spans="3:3" x14ac:dyDescent="0.25">
      <c r="C583753" s="29"/>
    </row>
    <row r="583766" spans="3:3" x14ac:dyDescent="0.25">
      <c r="C583766" s="29"/>
    </row>
    <row r="583779" spans="3:3" x14ac:dyDescent="0.25">
      <c r="C583779" s="29"/>
    </row>
    <row r="583792" spans="3:3" x14ac:dyDescent="0.25">
      <c r="C583792" s="29"/>
    </row>
    <row r="583805" spans="3:3" x14ac:dyDescent="0.25">
      <c r="C583805" s="29"/>
    </row>
    <row r="583818" spans="3:3" x14ac:dyDescent="0.25">
      <c r="C583818" s="29"/>
    </row>
    <row r="583831" spans="3:3" x14ac:dyDescent="0.25">
      <c r="C583831" s="29"/>
    </row>
    <row r="583844" spans="3:3" x14ac:dyDescent="0.25">
      <c r="C583844" s="29"/>
    </row>
    <row r="583857" spans="3:3" x14ac:dyDescent="0.25">
      <c r="C583857" s="29"/>
    </row>
    <row r="583870" spans="3:3" x14ac:dyDescent="0.25">
      <c r="C583870" s="29"/>
    </row>
    <row r="583883" spans="3:3" x14ac:dyDescent="0.25">
      <c r="C583883" s="29"/>
    </row>
    <row r="583896" spans="3:3" x14ac:dyDescent="0.25">
      <c r="C583896" s="29"/>
    </row>
    <row r="583909" spans="3:3" x14ac:dyDescent="0.25">
      <c r="C583909" s="29"/>
    </row>
    <row r="583922" spans="3:3" x14ac:dyDescent="0.25">
      <c r="C583922" s="29"/>
    </row>
    <row r="583935" spans="3:3" x14ac:dyDescent="0.25">
      <c r="C583935" s="29"/>
    </row>
    <row r="583948" spans="3:3" x14ac:dyDescent="0.25">
      <c r="C583948" s="29"/>
    </row>
    <row r="583961" spans="3:3" x14ac:dyDescent="0.25">
      <c r="C583961" s="29"/>
    </row>
    <row r="583974" spans="3:3" x14ac:dyDescent="0.25">
      <c r="C583974" s="29"/>
    </row>
    <row r="583987" spans="3:3" x14ac:dyDescent="0.25">
      <c r="C583987" s="29"/>
    </row>
    <row r="584000" spans="3:3" x14ac:dyDescent="0.25">
      <c r="C584000" s="29"/>
    </row>
    <row r="584013" spans="3:3" x14ac:dyDescent="0.25">
      <c r="C584013" s="29"/>
    </row>
    <row r="584026" spans="3:3" x14ac:dyDescent="0.25">
      <c r="C584026" s="29"/>
    </row>
    <row r="584039" spans="3:3" x14ac:dyDescent="0.25">
      <c r="C584039" s="29"/>
    </row>
    <row r="584052" spans="3:3" x14ac:dyDescent="0.25">
      <c r="C584052" s="29"/>
    </row>
    <row r="584065" spans="3:3" x14ac:dyDescent="0.25">
      <c r="C584065" s="29"/>
    </row>
    <row r="584078" spans="3:3" x14ac:dyDescent="0.25">
      <c r="C584078" s="29"/>
    </row>
    <row r="584091" spans="3:3" x14ac:dyDescent="0.25">
      <c r="C584091" s="29"/>
    </row>
    <row r="584104" spans="3:3" x14ac:dyDescent="0.25">
      <c r="C584104" s="29"/>
    </row>
    <row r="584117" spans="3:3" x14ac:dyDescent="0.25">
      <c r="C584117" s="29"/>
    </row>
    <row r="584130" spans="3:3" x14ac:dyDescent="0.25">
      <c r="C584130" s="29"/>
    </row>
    <row r="584143" spans="3:3" x14ac:dyDescent="0.25">
      <c r="C584143" s="29"/>
    </row>
    <row r="584156" spans="3:3" x14ac:dyDescent="0.25">
      <c r="C584156" s="29"/>
    </row>
    <row r="584169" spans="3:3" x14ac:dyDescent="0.25">
      <c r="C584169" s="29"/>
    </row>
    <row r="584182" spans="3:3" x14ac:dyDescent="0.25">
      <c r="C584182" s="29"/>
    </row>
    <row r="584195" spans="3:3" x14ac:dyDescent="0.25">
      <c r="C584195" s="29"/>
    </row>
    <row r="584208" spans="3:3" x14ac:dyDescent="0.25">
      <c r="C584208" s="29"/>
    </row>
    <row r="584221" spans="3:3" x14ac:dyDescent="0.25">
      <c r="C584221" s="29"/>
    </row>
    <row r="584234" spans="3:3" x14ac:dyDescent="0.25">
      <c r="C584234" s="29"/>
    </row>
    <row r="584247" spans="3:3" x14ac:dyDescent="0.25">
      <c r="C584247" s="29"/>
    </row>
    <row r="584260" spans="3:3" x14ac:dyDescent="0.25">
      <c r="C584260" s="29"/>
    </row>
    <row r="584273" spans="3:3" x14ac:dyDescent="0.25">
      <c r="C584273" s="29"/>
    </row>
    <row r="584286" spans="3:3" x14ac:dyDescent="0.25">
      <c r="C584286" s="29"/>
    </row>
    <row r="584299" spans="3:3" x14ac:dyDescent="0.25">
      <c r="C584299" s="29"/>
    </row>
    <row r="584312" spans="3:3" x14ac:dyDescent="0.25">
      <c r="C584312" s="29"/>
    </row>
    <row r="584325" spans="3:3" x14ac:dyDescent="0.25">
      <c r="C584325" s="29"/>
    </row>
    <row r="584338" spans="3:3" x14ac:dyDescent="0.25">
      <c r="C584338" s="29"/>
    </row>
    <row r="584351" spans="3:3" x14ac:dyDescent="0.25">
      <c r="C584351" s="29"/>
    </row>
    <row r="584364" spans="3:3" x14ac:dyDescent="0.25">
      <c r="C584364" s="29"/>
    </row>
    <row r="584377" spans="3:3" x14ac:dyDescent="0.25">
      <c r="C584377" s="29"/>
    </row>
    <row r="584390" spans="3:3" x14ac:dyDescent="0.25">
      <c r="C584390" s="29"/>
    </row>
    <row r="584403" spans="3:3" x14ac:dyDescent="0.25">
      <c r="C584403" s="29"/>
    </row>
    <row r="584416" spans="3:3" x14ac:dyDescent="0.25">
      <c r="C584416" s="29"/>
    </row>
    <row r="584429" spans="3:3" x14ac:dyDescent="0.25">
      <c r="C584429" s="29"/>
    </row>
    <row r="584442" spans="3:3" x14ac:dyDescent="0.25">
      <c r="C584442" s="29"/>
    </row>
    <row r="584455" spans="3:3" x14ac:dyDescent="0.25">
      <c r="C584455" s="29"/>
    </row>
    <row r="584468" spans="3:3" x14ac:dyDescent="0.25">
      <c r="C584468" s="29"/>
    </row>
    <row r="584481" spans="3:3" x14ac:dyDescent="0.25">
      <c r="C584481" s="29"/>
    </row>
    <row r="584494" spans="3:3" x14ac:dyDescent="0.25">
      <c r="C584494" s="29"/>
    </row>
    <row r="584507" spans="3:3" x14ac:dyDescent="0.25">
      <c r="C584507" s="29"/>
    </row>
    <row r="584520" spans="3:3" x14ac:dyDescent="0.25">
      <c r="C584520" s="29"/>
    </row>
    <row r="584533" spans="3:3" x14ac:dyDescent="0.25">
      <c r="C584533" s="29"/>
    </row>
    <row r="584546" spans="3:3" x14ac:dyDescent="0.25">
      <c r="C584546" s="29"/>
    </row>
    <row r="584559" spans="3:3" x14ac:dyDescent="0.25">
      <c r="C584559" s="29"/>
    </row>
    <row r="584572" spans="3:3" x14ac:dyDescent="0.25">
      <c r="C584572" s="29"/>
    </row>
    <row r="584585" spans="3:3" x14ac:dyDescent="0.25">
      <c r="C584585" s="29"/>
    </row>
    <row r="584598" spans="3:3" x14ac:dyDescent="0.25">
      <c r="C584598" s="29"/>
    </row>
    <row r="584611" spans="3:3" x14ac:dyDescent="0.25">
      <c r="C584611" s="29"/>
    </row>
    <row r="584624" spans="3:3" x14ac:dyDescent="0.25">
      <c r="C584624" s="29"/>
    </row>
    <row r="584637" spans="3:3" x14ac:dyDescent="0.25">
      <c r="C584637" s="29"/>
    </row>
    <row r="584650" spans="3:3" x14ac:dyDescent="0.25">
      <c r="C584650" s="29"/>
    </row>
    <row r="584663" spans="3:3" x14ac:dyDescent="0.25">
      <c r="C584663" s="29"/>
    </row>
    <row r="584676" spans="3:3" x14ac:dyDescent="0.25">
      <c r="C584676" s="29"/>
    </row>
    <row r="584689" spans="3:3" x14ac:dyDescent="0.25">
      <c r="C584689" s="29"/>
    </row>
    <row r="584702" spans="3:3" x14ac:dyDescent="0.25">
      <c r="C584702" s="29"/>
    </row>
    <row r="584715" spans="3:3" x14ac:dyDescent="0.25">
      <c r="C584715" s="29"/>
    </row>
    <row r="584728" spans="3:3" x14ac:dyDescent="0.25">
      <c r="C584728" s="29"/>
    </row>
    <row r="584741" spans="3:3" x14ac:dyDescent="0.25">
      <c r="C584741" s="29"/>
    </row>
    <row r="584754" spans="3:3" x14ac:dyDescent="0.25">
      <c r="C584754" s="29"/>
    </row>
    <row r="584767" spans="3:3" x14ac:dyDescent="0.25">
      <c r="C584767" s="29"/>
    </row>
    <row r="584780" spans="3:3" x14ac:dyDescent="0.25">
      <c r="C584780" s="29"/>
    </row>
    <row r="584793" spans="3:3" x14ac:dyDescent="0.25">
      <c r="C584793" s="29"/>
    </row>
    <row r="584806" spans="3:3" x14ac:dyDescent="0.25">
      <c r="C584806" s="29"/>
    </row>
    <row r="584819" spans="3:3" x14ac:dyDescent="0.25">
      <c r="C584819" s="29"/>
    </row>
    <row r="584832" spans="3:3" x14ac:dyDescent="0.25">
      <c r="C584832" s="29"/>
    </row>
    <row r="584845" spans="3:3" x14ac:dyDescent="0.25">
      <c r="C584845" s="29"/>
    </row>
    <row r="584858" spans="3:3" x14ac:dyDescent="0.25">
      <c r="C584858" s="29"/>
    </row>
    <row r="584871" spans="3:3" x14ac:dyDescent="0.25">
      <c r="C584871" s="29"/>
    </row>
    <row r="584884" spans="3:3" x14ac:dyDescent="0.25">
      <c r="C584884" s="29"/>
    </row>
    <row r="584897" spans="3:3" x14ac:dyDescent="0.25">
      <c r="C584897" s="29"/>
    </row>
    <row r="584910" spans="3:3" x14ac:dyDescent="0.25">
      <c r="C584910" s="29"/>
    </row>
    <row r="584923" spans="3:3" x14ac:dyDescent="0.25">
      <c r="C584923" s="29"/>
    </row>
    <row r="584936" spans="3:3" x14ac:dyDescent="0.25">
      <c r="C584936" s="29"/>
    </row>
    <row r="584949" spans="3:3" x14ac:dyDescent="0.25">
      <c r="C584949" s="29"/>
    </row>
    <row r="584962" spans="3:3" x14ac:dyDescent="0.25">
      <c r="C584962" s="29"/>
    </row>
    <row r="584975" spans="3:3" x14ac:dyDescent="0.25">
      <c r="C584975" s="29"/>
    </row>
    <row r="584988" spans="3:3" x14ac:dyDescent="0.25">
      <c r="C584988" s="29"/>
    </row>
    <row r="585001" spans="3:3" x14ac:dyDescent="0.25">
      <c r="C585001" s="29"/>
    </row>
    <row r="585014" spans="3:3" x14ac:dyDescent="0.25">
      <c r="C585014" s="29"/>
    </row>
    <row r="585027" spans="3:3" x14ac:dyDescent="0.25">
      <c r="C585027" s="29"/>
    </row>
    <row r="585040" spans="3:3" x14ac:dyDescent="0.25">
      <c r="C585040" s="29"/>
    </row>
    <row r="585053" spans="3:3" x14ac:dyDescent="0.25">
      <c r="C585053" s="29"/>
    </row>
    <row r="585066" spans="3:3" x14ac:dyDescent="0.25">
      <c r="C585066" s="29"/>
    </row>
    <row r="585079" spans="3:3" x14ac:dyDescent="0.25">
      <c r="C585079" s="29"/>
    </row>
    <row r="585092" spans="3:3" x14ac:dyDescent="0.25">
      <c r="C585092" s="29"/>
    </row>
    <row r="585105" spans="3:3" x14ac:dyDescent="0.25">
      <c r="C585105" s="29"/>
    </row>
    <row r="585118" spans="3:3" x14ac:dyDescent="0.25">
      <c r="C585118" s="29"/>
    </row>
    <row r="585131" spans="3:3" x14ac:dyDescent="0.25">
      <c r="C585131" s="29"/>
    </row>
    <row r="585144" spans="3:3" x14ac:dyDescent="0.25">
      <c r="C585144" s="29"/>
    </row>
    <row r="585157" spans="3:3" x14ac:dyDescent="0.25">
      <c r="C585157" s="29"/>
    </row>
    <row r="585170" spans="3:3" x14ac:dyDescent="0.25">
      <c r="C585170" s="29"/>
    </row>
    <row r="585183" spans="3:3" x14ac:dyDescent="0.25">
      <c r="C585183" s="29"/>
    </row>
    <row r="585196" spans="3:3" x14ac:dyDescent="0.25">
      <c r="C585196" s="29"/>
    </row>
    <row r="585209" spans="3:3" x14ac:dyDescent="0.25">
      <c r="C585209" s="29"/>
    </row>
    <row r="585222" spans="3:3" x14ac:dyDescent="0.25">
      <c r="C585222" s="29"/>
    </row>
    <row r="585235" spans="3:3" x14ac:dyDescent="0.25">
      <c r="C585235" s="29"/>
    </row>
    <row r="585248" spans="3:3" x14ac:dyDescent="0.25">
      <c r="C585248" s="29"/>
    </row>
    <row r="585261" spans="3:3" x14ac:dyDescent="0.25">
      <c r="C585261" s="29"/>
    </row>
    <row r="585274" spans="3:3" x14ac:dyDescent="0.25">
      <c r="C585274" s="29"/>
    </row>
    <row r="585287" spans="3:3" x14ac:dyDescent="0.25">
      <c r="C585287" s="29"/>
    </row>
    <row r="585300" spans="3:3" x14ac:dyDescent="0.25">
      <c r="C585300" s="29"/>
    </row>
    <row r="585313" spans="3:3" x14ac:dyDescent="0.25">
      <c r="C585313" s="29"/>
    </row>
    <row r="585326" spans="3:3" x14ac:dyDescent="0.25">
      <c r="C585326" s="29"/>
    </row>
    <row r="585339" spans="3:3" x14ac:dyDescent="0.25">
      <c r="C585339" s="29"/>
    </row>
    <row r="585352" spans="3:3" x14ac:dyDescent="0.25">
      <c r="C585352" s="29"/>
    </row>
    <row r="585365" spans="3:3" x14ac:dyDescent="0.25">
      <c r="C585365" s="29"/>
    </row>
    <row r="585378" spans="3:3" x14ac:dyDescent="0.25">
      <c r="C585378" s="29"/>
    </row>
    <row r="585391" spans="3:3" x14ac:dyDescent="0.25">
      <c r="C585391" s="29"/>
    </row>
    <row r="585404" spans="3:3" x14ac:dyDescent="0.25">
      <c r="C585404" s="29"/>
    </row>
    <row r="585417" spans="3:3" x14ac:dyDescent="0.25">
      <c r="C585417" s="29"/>
    </row>
    <row r="585430" spans="3:3" x14ac:dyDescent="0.25">
      <c r="C585430" s="29"/>
    </row>
    <row r="585443" spans="3:3" x14ac:dyDescent="0.25">
      <c r="C585443" s="29"/>
    </row>
    <row r="585456" spans="3:3" x14ac:dyDescent="0.25">
      <c r="C585456" s="29"/>
    </row>
    <row r="585469" spans="3:3" x14ac:dyDescent="0.25">
      <c r="C585469" s="29"/>
    </row>
    <row r="585482" spans="3:3" x14ac:dyDescent="0.25">
      <c r="C585482" s="29"/>
    </row>
    <row r="585495" spans="3:3" x14ac:dyDescent="0.25">
      <c r="C585495" s="29"/>
    </row>
    <row r="585508" spans="3:3" x14ac:dyDescent="0.25">
      <c r="C585508" s="29"/>
    </row>
    <row r="585521" spans="3:3" x14ac:dyDescent="0.25">
      <c r="C585521" s="29"/>
    </row>
    <row r="585534" spans="3:3" x14ac:dyDescent="0.25">
      <c r="C585534" s="29"/>
    </row>
    <row r="585547" spans="3:3" x14ac:dyDescent="0.25">
      <c r="C585547" s="29"/>
    </row>
    <row r="585560" spans="3:3" x14ac:dyDescent="0.25">
      <c r="C585560" s="29"/>
    </row>
    <row r="585573" spans="3:3" x14ac:dyDescent="0.25">
      <c r="C585573" s="29"/>
    </row>
    <row r="585586" spans="3:3" x14ac:dyDescent="0.25">
      <c r="C585586" s="29"/>
    </row>
    <row r="585599" spans="3:3" x14ac:dyDescent="0.25">
      <c r="C585599" s="29"/>
    </row>
    <row r="585612" spans="3:3" x14ac:dyDescent="0.25">
      <c r="C585612" s="29"/>
    </row>
    <row r="585625" spans="3:3" x14ac:dyDescent="0.25">
      <c r="C585625" s="29"/>
    </row>
    <row r="585638" spans="3:3" x14ac:dyDescent="0.25">
      <c r="C585638" s="29"/>
    </row>
    <row r="585651" spans="3:3" x14ac:dyDescent="0.25">
      <c r="C585651" s="29"/>
    </row>
    <row r="585664" spans="3:3" x14ac:dyDescent="0.25">
      <c r="C585664" s="29"/>
    </row>
    <row r="585677" spans="3:3" x14ac:dyDescent="0.25">
      <c r="C585677" s="29"/>
    </row>
    <row r="585690" spans="3:3" x14ac:dyDescent="0.25">
      <c r="C585690" s="29"/>
    </row>
    <row r="585703" spans="3:3" x14ac:dyDescent="0.25">
      <c r="C585703" s="29"/>
    </row>
    <row r="585716" spans="3:3" x14ac:dyDescent="0.25">
      <c r="C585716" s="29"/>
    </row>
    <row r="585729" spans="3:3" x14ac:dyDescent="0.25">
      <c r="C585729" s="29"/>
    </row>
    <row r="585742" spans="3:3" x14ac:dyDescent="0.25">
      <c r="C585742" s="29"/>
    </row>
    <row r="585755" spans="3:3" x14ac:dyDescent="0.25">
      <c r="C585755" s="29"/>
    </row>
    <row r="585768" spans="3:3" x14ac:dyDescent="0.25">
      <c r="C585768" s="29"/>
    </row>
    <row r="585781" spans="3:3" x14ac:dyDescent="0.25">
      <c r="C585781" s="29"/>
    </row>
    <row r="585794" spans="3:3" x14ac:dyDescent="0.25">
      <c r="C585794" s="29"/>
    </row>
    <row r="585807" spans="3:3" x14ac:dyDescent="0.25">
      <c r="C585807" s="29"/>
    </row>
    <row r="585820" spans="3:3" x14ac:dyDescent="0.25">
      <c r="C585820" s="29"/>
    </row>
    <row r="585833" spans="3:3" x14ac:dyDescent="0.25">
      <c r="C585833" s="29"/>
    </row>
    <row r="585846" spans="3:3" x14ac:dyDescent="0.25">
      <c r="C585846" s="29"/>
    </row>
    <row r="585859" spans="3:3" x14ac:dyDescent="0.25">
      <c r="C585859" s="29"/>
    </row>
    <row r="585872" spans="3:3" x14ac:dyDescent="0.25">
      <c r="C585872" s="29"/>
    </row>
    <row r="585885" spans="3:3" x14ac:dyDescent="0.25">
      <c r="C585885" s="29"/>
    </row>
    <row r="585898" spans="3:3" x14ac:dyDescent="0.25">
      <c r="C585898" s="29"/>
    </row>
    <row r="585911" spans="3:3" x14ac:dyDescent="0.25">
      <c r="C585911" s="29"/>
    </row>
    <row r="585924" spans="3:3" x14ac:dyDescent="0.25">
      <c r="C585924" s="29"/>
    </row>
    <row r="585937" spans="3:3" x14ac:dyDescent="0.25">
      <c r="C585937" s="29"/>
    </row>
    <row r="585950" spans="3:3" x14ac:dyDescent="0.25">
      <c r="C585950" s="29"/>
    </row>
    <row r="585963" spans="3:3" x14ac:dyDescent="0.25">
      <c r="C585963" s="29"/>
    </row>
    <row r="585976" spans="3:3" x14ac:dyDescent="0.25">
      <c r="C585976" s="29"/>
    </row>
    <row r="585989" spans="3:3" x14ac:dyDescent="0.25">
      <c r="C585989" s="29"/>
    </row>
    <row r="586002" spans="3:3" x14ac:dyDescent="0.25">
      <c r="C586002" s="29"/>
    </row>
    <row r="586015" spans="3:3" x14ac:dyDescent="0.25">
      <c r="C586015" s="29"/>
    </row>
    <row r="586028" spans="3:3" x14ac:dyDescent="0.25">
      <c r="C586028" s="29"/>
    </row>
    <row r="586041" spans="3:3" x14ac:dyDescent="0.25">
      <c r="C586041" s="29"/>
    </row>
    <row r="586054" spans="3:3" x14ac:dyDescent="0.25">
      <c r="C586054" s="29"/>
    </row>
    <row r="586067" spans="3:3" x14ac:dyDescent="0.25">
      <c r="C586067" s="29"/>
    </row>
    <row r="586080" spans="3:3" x14ac:dyDescent="0.25">
      <c r="C586080" s="29"/>
    </row>
    <row r="586093" spans="3:3" x14ac:dyDescent="0.25">
      <c r="C586093" s="29"/>
    </row>
    <row r="586106" spans="3:3" x14ac:dyDescent="0.25">
      <c r="C586106" s="29"/>
    </row>
    <row r="586119" spans="3:3" x14ac:dyDescent="0.25">
      <c r="C586119" s="29"/>
    </row>
    <row r="586132" spans="3:3" x14ac:dyDescent="0.25">
      <c r="C586132" s="29"/>
    </row>
    <row r="586145" spans="3:3" x14ac:dyDescent="0.25">
      <c r="C586145" s="29"/>
    </row>
    <row r="586158" spans="3:3" x14ac:dyDescent="0.25">
      <c r="C586158" s="29"/>
    </row>
    <row r="586171" spans="3:3" x14ac:dyDescent="0.25">
      <c r="C586171" s="29"/>
    </row>
    <row r="586184" spans="3:3" x14ac:dyDescent="0.25">
      <c r="C586184" s="29"/>
    </row>
    <row r="586197" spans="3:3" x14ac:dyDescent="0.25">
      <c r="C586197" s="29"/>
    </row>
    <row r="586210" spans="3:3" x14ac:dyDescent="0.25">
      <c r="C586210" s="29"/>
    </row>
    <row r="586223" spans="3:3" x14ac:dyDescent="0.25">
      <c r="C586223" s="29"/>
    </row>
    <row r="586236" spans="3:3" x14ac:dyDescent="0.25">
      <c r="C586236" s="29"/>
    </row>
    <row r="586249" spans="3:3" x14ac:dyDescent="0.25">
      <c r="C586249" s="29"/>
    </row>
    <row r="586262" spans="3:3" x14ac:dyDescent="0.25">
      <c r="C586262" s="29"/>
    </row>
    <row r="586275" spans="3:3" x14ac:dyDescent="0.25">
      <c r="C586275" s="29"/>
    </row>
    <row r="586288" spans="3:3" x14ac:dyDescent="0.25">
      <c r="C586288" s="29"/>
    </row>
    <row r="586301" spans="3:3" x14ac:dyDescent="0.25">
      <c r="C586301" s="29"/>
    </row>
    <row r="586314" spans="3:3" x14ac:dyDescent="0.25">
      <c r="C586314" s="29"/>
    </row>
    <row r="586327" spans="3:3" x14ac:dyDescent="0.25">
      <c r="C586327" s="29"/>
    </row>
    <row r="586340" spans="3:3" x14ac:dyDescent="0.25">
      <c r="C586340" s="29"/>
    </row>
    <row r="586353" spans="3:3" x14ac:dyDescent="0.25">
      <c r="C586353" s="29"/>
    </row>
    <row r="586366" spans="3:3" x14ac:dyDescent="0.25">
      <c r="C586366" s="29"/>
    </row>
    <row r="586379" spans="3:3" x14ac:dyDescent="0.25">
      <c r="C586379" s="29"/>
    </row>
    <row r="586392" spans="3:3" x14ac:dyDescent="0.25">
      <c r="C586392" s="29"/>
    </row>
    <row r="586405" spans="3:3" x14ac:dyDescent="0.25">
      <c r="C586405" s="29"/>
    </row>
    <row r="586418" spans="3:3" x14ac:dyDescent="0.25">
      <c r="C586418" s="29"/>
    </row>
    <row r="586431" spans="3:3" x14ac:dyDescent="0.25">
      <c r="C586431" s="29"/>
    </row>
    <row r="586444" spans="3:3" x14ac:dyDescent="0.25">
      <c r="C586444" s="29"/>
    </row>
    <row r="586457" spans="3:3" x14ac:dyDescent="0.25">
      <c r="C586457" s="29"/>
    </row>
    <row r="586470" spans="3:3" x14ac:dyDescent="0.25">
      <c r="C586470" s="29"/>
    </row>
    <row r="586483" spans="3:3" x14ac:dyDescent="0.25">
      <c r="C586483" s="29"/>
    </row>
    <row r="586496" spans="3:3" x14ac:dyDescent="0.25">
      <c r="C586496" s="29"/>
    </row>
    <row r="586509" spans="3:3" x14ac:dyDescent="0.25">
      <c r="C586509" s="29"/>
    </row>
    <row r="586522" spans="3:3" x14ac:dyDescent="0.25">
      <c r="C586522" s="29"/>
    </row>
    <row r="586535" spans="3:3" x14ac:dyDescent="0.25">
      <c r="C586535" s="29"/>
    </row>
    <row r="586548" spans="3:3" x14ac:dyDescent="0.25">
      <c r="C586548" s="29"/>
    </row>
    <row r="586561" spans="3:3" x14ac:dyDescent="0.25">
      <c r="C586561" s="29"/>
    </row>
    <row r="586574" spans="3:3" x14ac:dyDescent="0.25">
      <c r="C586574" s="29"/>
    </row>
    <row r="586587" spans="3:3" x14ac:dyDescent="0.25">
      <c r="C586587" s="29"/>
    </row>
    <row r="586600" spans="3:3" x14ac:dyDescent="0.25">
      <c r="C586600" s="29"/>
    </row>
    <row r="586613" spans="3:3" x14ac:dyDescent="0.25">
      <c r="C586613" s="29"/>
    </row>
    <row r="586626" spans="3:3" x14ac:dyDescent="0.25">
      <c r="C586626" s="29"/>
    </row>
    <row r="586639" spans="3:3" x14ac:dyDescent="0.25">
      <c r="C586639" s="29"/>
    </row>
    <row r="586652" spans="3:3" x14ac:dyDescent="0.25">
      <c r="C586652" s="29"/>
    </row>
    <row r="586665" spans="3:3" x14ac:dyDescent="0.25">
      <c r="C586665" s="29"/>
    </row>
    <row r="586678" spans="3:3" x14ac:dyDescent="0.25">
      <c r="C586678" s="29"/>
    </row>
    <row r="586691" spans="3:3" x14ac:dyDescent="0.25">
      <c r="C586691" s="29"/>
    </row>
    <row r="586704" spans="3:3" x14ac:dyDescent="0.25">
      <c r="C586704" s="29"/>
    </row>
    <row r="586717" spans="3:3" x14ac:dyDescent="0.25">
      <c r="C586717" s="29"/>
    </row>
    <row r="586730" spans="3:3" x14ac:dyDescent="0.25">
      <c r="C586730" s="29"/>
    </row>
    <row r="586743" spans="3:3" x14ac:dyDescent="0.25">
      <c r="C586743" s="29"/>
    </row>
    <row r="586756" spans="3:3" x14ac:dyDescent="0.25">
      <c r="C586756" s="29"/>
    </row>
    <row r="586769" spans="3:3" x14ac:dyDescent="0.25">
      <c r="C586769" s="29"/>
    </row>
    <row r="586782" spans="3:3" x14ac:dyDescent="0.25">
      <c r="C586782" s="29"/>
    </row>
    <row r="586795" spans="3:3" x14ac:dyDescent="0.25">
      <c r="C586795" s="29"/>
    </row>
    <row r="586808" spans="3:3" x14ac:dyDescent="0.25">
      <c r="C586808" s="29"/>
    </row>
    <row r="586821" spans="3:3" x14ac:dyDescent="0.25">
      <c r="C586821" s="29"/>
    </row>
    <row r="586834" spans="3:3" x14ac:dyDescent="0.25">
      <c r="C586834" s="29"/>
    </row>
    <row r="586847" spans="3:3" x14ac:dyDescent="0.25">
      <c r="C586847" s="29"/>
    </row>
    <row r="586860" spans="3:3" x14ac:dyDescent="0.25">
      <c r="C586860" s="29"/>
    </row>
    <row r="586873" spans="3:3" x14ac:dyDescent="0.25">
      <c r="C586873" s="29"/>
    </row>
    <row r="586886" spans="3:3" x14ac:dyDescent="0.25">
      <c r="C586886" s="29"/>
    </row>
    <row r="586899" spans="3:3" x14ac:dyDescent="0.25">
      <c r="C586899" s="29"/>
    </row>
    <row r="586912" spans="3:3" x14ac:dyDescent="0.25">
      <c r="C586912" s="29"/>
    </row>
    <row r="586925" spans="3:3" x14ac:dyDescent="0.25">
      <c r="C586925" s="29"/>
    </row>
    <row r="586938" spans="3:3" x14ac:dyDescent="0.25">
      <c r="C586938" s="29"/>
    </row>
    <row r="586951" spans="3:3" x14ac:dyDescent="0.25">
      <c r="C586951" s="29"/>
    </row>
    <row r="586964" spans="3:3" x14ac:dyDescent="0.25">
      <c r="C586964" s="29"/>
    </row>
    <row r="586977" spans="3:3" x14ac:dyDescent="0.25">
      <c r="C586977" s="29"/>
    </row>
    <row r="586990" spans="3:3" x14ac:dyDescent="0.25">
      <c r="C586990" s="29"/>
    </row>
    <row r="587003" spans="3:3" x14ac:dyDescent="0.25">
      <c r="C587003" s="29"/>
    </row>
    <row r="587016" spans="3:3" x14ac:dyDescent="0.25">
      <c r="C587016" s="29"/>
    </row>
    <row r="587029" spans="3:3" x14ac:dyDescent="0.25">
      <c r="C587029" s="29"/>
    </row>
    <row r="587042" spans="3:3" x14ac:dyDescent="0.25">
      <c r="C587042" s="29"/>
    </row>
    <row r="587055" spans="3:3" x14ac:dyDescent="0.25">
      <c r="C587055" s="29"/>
    </row>
    <row r="587068" spans="3:3" x14ac:dyDescent="0.25">
      <c r="C587068" s="29"/>
    </row>
    <row r="587081" spans="3:3" x14ac:dyDescent="0.25">
      <c r="C587081" s="29"/>
    </row>
    <row r="587094" spans="3:3" x14ac:dyDescent="0.25">
      <c r="C587094" s="29"/>
    </row>
    <row r="587107" spans="3:3" x14ac:dyDescent="0.25">
      <c r="C587107" s="29"/>
    </row>
    <row r="587120" spans="3:3" x14ac:dyDescent="0.25">
      <c r="C587120" s="29"/>
    </row>
    <row r="587133" spans="3:3" x14ac:dyDescent="0.25">
      <c r="C587133" s="29"/>
    </row>
    <row r="587146" spans="3:3" x14ac:dyDescent="0.25">
      <c r="C587146" s="29"/>
    </row>
    <row r="587159" spans="3:3" x14ac:dyDescent="0.25">
      <c r="C587159" s="29"/>
    </row>
    <row r="587172" spans="3:3" x14ac:dyDescent="0.25">
      <c r="C587172" s="29"/>
    </row>
    <row r="587185" spans="3:3" x14ac:dyDescent="0.25">
      <c r="C587185" s="29"/>
    </row>
    <row r="587198" spans="3:3" x14ac:dyDescent="0.25">
      <c r="C587198" s="29"/>
    </row>
    <row r="587211" spans="3:3" x14ac:dyDescent="0.25">
      <c r="C587211" s="29"/>
    </row>
    <row r="587224" spans="3:3" x14ac:dyDescent="0.25">
      <c r="C587224" s="29"/>
    </row>
    <row r="587237" spans="3:3" x14ac:dyDescent="0.25">
      <c r="C587237" s="29"/>
    </row>
    <row r="587250" spans="3:3" x14ac:dyDescent="0.25">
      <c r="C587250" s="29"/>
    </row>
    <row r="587263" spans="3:3" x14ac:dyDescent="0.25">
      <c r="C587263" s="29"/>
    </row>
    <row r="587276" spans="3:3" x14ac:dyDescent="0.25">
      <c r="C587276" s="29"/>
    </row>
    <row r="587289" spans="3:3" x14ac:dyDescent="0.25">
      <c r="C587289" s="29"/>
    </row>
    <row r="587302" spans="3:3" x14ac:dyDescent="0.25">
      <c r="C587302" s="29"/>
    </row>
    <row r="587315" spans="3:3" x14ac:dyDescent="0.25">
      <c r="C587315" s="29"/>
    </row>
    <row r="587328" spans="3:3" x14ac:dyDescent="0.25">
      <c r="C587328" s="29"/>
    </row>
    <row r="587341" spans="3:3" x14ac:dyDescent="0.25">
      <c r="C587341" s="29"/>
    </row>
    <row r="587354" spans="3:3" x14ac:dyDescent="0.25">
      <c r="C587354" s="29"/>
    </row>
    <row r="587367" spans="3:3" x14ac:dyDescent="0.25">
      <c r="C587367" s="29"/>
    </row>
    <row r="587380" spans="3:3" x14ac:dyDescent="0.25">
      <c r="C587380" s="29"/>
    </row>
    <row r="587393" spans="3:3" x14ac:dyDescent="0.25">
      <c r="C587393" s="29"/>
    </row>
    <row r="587406" spans="3:3" x14ac:dyDescent="0.25">
      <c r="C587406" s="29"/>
    </row>
    <row r="587419" spans="3:3" x14ac:dyDescent="0.25">
      <c r="C587419" s="29"/>
    </row>
    <row r="587432" spans="3:3" x14ac:dyDescent="0.25">
      <c r="C587432" s="29"/>
    </row>
    <row r="587445" spans="3:3" x14ac:dyDescent="0.25">
      <c r="C587445" s="29"/>
    </row>
    <row r="587458" spans="3:3" x14ac:dyDescent="0.25">
      <c r="C587458" s="29"/>
    </row>
    <row r="587471" spans="3:3" x14ac:dyDescent="0.25">
      <c r="C587471" s="29"/>
    </row>
    <row r="587484" spans="3:3" x14ac:dyDescent="0.25">
      <c r="C587484" s="29"/>
    </row>
    <row r="587497" spans="3:3" x14ac:dyDescent="0.25">
      <c r="C587497" s="29"/>
    </row>
    <row r="587510" spans="3:3" x14ac:dyDescent="0.25">
      <c r="C587510" s="29"/>
    </row>
    <row r="587523" spans="3:3" x14ac:dyDescent="0.25">
      <c r="C587523" s="29"/>
    </row>
    <row r="587536" spans="3:3" x14ac:dyDescent="0.25">
      <c r="C587536" s="29"/>
    </row>
    <row r="587549" spans="3:3" x14ac:dyDescent="0.25">
      <c r="C587549" s="29"/>
    </row>
    <row r="587562" spans="3:3" x14ac:dyDescent="0.25">
      <c r="C587562" s="29"/>
    </row>
    <row r="587575" spans="3:3" x14ac:dyDescent="0.25">
      <c r="C587575" s="29"/>
    </row>
    <row r="587588" spans="3:3" x14ac:dyDescent="0.25">
      <c r="C587588" s="29"/>
    </row>
    <row r="587601" spans="3:3" x14ac:dyDescent="0.25">
      <c r="C587601" s="29"/>
    </row>
    <row r="587614" spans="3:3" x14ac:dyDescent="0.25">
      <c r="C587614" s="29"/>
    </row>
    <row r="587627" spans="3:3" x14ac:dyDescent="0.25">
      <c r="C587627" s="29"/>
    </row>
    <row r="587640" spans="3:3" x14ac:dyDescent="0.25">
      <c r="C587640" s="29"/>
    </row>
    <row r="587653" spans="3:3" x14ac:dyDescent="0.25">
      <c r="C587653" s="29"/>
    </row>
    <row r="587666" spans="3:3" x14ac:dyDescent="0.25">
      <c r="C587666" s="29"/>
    </row>
    <row r="587679" spans="3:3" x14ac:dyDescent="0.25">
      <c r="C587679" s="29"/>
    </row>
    <row r="587692" spans="3:3" x14ac:dyDescent="0.25">
      <c r="C587692" s="29"/>
    </row>
    <row r="587705" spans="3:3" x14ac:dyDescent="0.25">
      <c r="C587705" s="29"/>
    </row>
    <row r="587718" spans="3:3" x14ac:dyDescent="0.25">
      <c r="C587718" s="29"/>
    </row>
    <row r="587731" spans="3:3" x14ac:dyDescent="0.25">
      <c r="C587731" s="29"/>
    </row>
    <row r="587744" spans="3:3" x14ac:dyDescent="0.25">
      <c r="C587744" s="29"/>
    </row>
    <row r="587757" spans="3:3" x14ac:dyDescent="0.25">
      <c r="C587757" s="29"/>
    </row>
    <row r="587770" spans="3:3" x14ac:dyDescent="0.25">
      <c r="C587770" s="29"/>
    </row>
    <row r="587783" spans="3:3" x14ac:dyDescent="0.25">
      <c r="C587783" s="29"/>
    </row>
    <row r="587796" spans="3:3" x14ac:dyDescent="0.25">
      <c r="C587796" s="29"/>
    </row>
    <row r="587809" spans="3:3" x14ac:dyDescent="0.25">
      <c r="C587809" s="29"/>
    </row>
    <row r="587822" spans="3:3" x14ac:dyDescent="0.25">
      <c r="C587822" s="29"/>
    </row>
    <row r="587835" spans="3:3" x14ac:dyDescent="0.25">
      <c r="C587835" s="29"/>
    </row>
    <row r="587848" spans="3:3" x14ac:dyDescent="0.25">
      <c r="C587848" s="29"/>
    </row>
    <row r="587861" spans="3:3" x14ac:dyDescent="0.25">
      <c r="C587861" s="29"/>
    </row>
    <row r="587874" spans="3:3" x14ac:dyDescent="0.25">
      <c r="C587874" s="29"/>
    </row>
    <row r="587887" spans="3:3" x14ac:dyDescent="0.25">
      <c r="C587887" s="29"/>
    </row>
    <row r="587900" spans="3:3" x14ac:dyDescent="0.25">
      <c r="C587900" s="29"/>
    </row>
    <row r="587913" spans="3:3" x14ac:dyDescent="0.25">
      <c r="C587913" s="29"/>
    </row>
    <row r="587926" spans="3:3" x14ac:dyDescent="0.25">
      <c r="C587926" s="29"/>
    </row>
    <row r="587939" spans="3:3" x14ac:dyDescent="0.25">
      <c r="C587939" s="29"/>
    </row>
    <row r="587952" spans="3:3" x14ac:dyDescent="0.25">
      <c r="C587952" s="29"/>
    </row>
    <row r="587965" spans="3:3" x14ac:dyDescent="0.25">
      <c r="C587965" s="29"/>
    </row>
    <row r="587978" spans="3:3" x14ac:dyDescent="0.25">
      <c r="C587978" s="29"/>
    </row>
    <row r="587991" spans="3:3" x14ac:dyDescent="0.25">
      <c r="C587991" s="29"/>
    </row>
    <row r="588004" spans="3:3" x14ac:dyDescent="0.25">
      <c r="C588004" s="29"/>
    </row>
    <row r="588017" spans="3:3" x14ac:dyDescent="0.25">
      <c r="C588017" s="29"/>
    </row>
    <row r="588030" spans="3:3" x14ac:dyDescent="0.25">
      <c r="C588030" s="29"/>
    </row>
    <row r="588043" spans="3:3" x14ac:dyDescent="0.25">
      <c r="C588043" s="29"/>
    </row>
    <row r="588056" spans="3:3" x14ac:dyDescent="0.25">
      <c r="C588056" s="29"/>
    </row>
    <row r="588069" spans="3:3" x14ac:dyDescent="0.25">
      <c r="C588069" s="29"/>
    </row>
    <row r="588082" spans="3:3" x14ac:dyDescent="0.25">
      <c r="C588082" s="29"/>
    </row>
    <row r="588095" spans="3:3" x14ac:dyDescent="0.25">
      <c r="C588095" s="29"/>
    </row>
    <row r="588108" spans="3:3" x14ac:dyDescent="0.25">
      <c r="C588108" s="29"/>
    </row>
    <row r="588121" spans="3:3" x14ac:dyDescent="0.25">
      <c r="C588121" s="29"/>
    </row>
    <row r="588134" spans="3:3" x14ac:dyDescent="0.25">
      <c r="C588134" s="29"/>
    </row>
    <row r="588147" spans="3:3" x14ac:dyDescent="0.25">
      <c r="C588147" s="29"/>
    </row>
    <row r="588160" spans="3:3" x14ac:dyDescent="0.25">
      <c r="C588160" s="29"/>
    </row>
    <row r="588173" spans="3:3" x14ac:dyDescent="0.25">
      <c r="C588173" s="29"/>
    </row>
    <row r="588186" spans="3:3" x14ac:dyDescent="0.25">
      <c r="C588186" s="29"/>
    </row>
    <row r="588199" spans="3:3" x14ac:dyDescent="0.25">
      <c r="C588199" s="29"/>
    </row>
    <row r="588212" spans="3:3" x14ac:dyDescent="0.25">
      <c r="C588212" s="29"/>
    </row>
    <row r="588225" spans="3:3" x14ac:dyDescent="0.25">
      <c r="C588225" s="29"/>
    </row>
    <row r="588238" spans="3:3" x14ac:dyDescent="0.25">
      <c r="C588238" s="29"/>
    </row>
    <row r="588251" spans="3:3" x14ac:dyDescent="0.25">
      <c r="C588251" s="29"/>
    </row>
    <row r="588264" spans="3:3" x14ac:dyDescent="0.25">
      <c r="C588264" s="29"/>
    </row>
    <row r="588277" spans="3:3" x14ac:dyDescent="0.25">
      <c r="C588277" s="29"/>
    </row>
    <row r="588290" spans="3:3" x14ac:dyDescent="0.25">
      <c r="C588290" s="29"/>
    </row>
    <row r="588303" spans="3:3" x14ac:dyDescent="0.25">
      <c r="C588303" s="29"/>
    </row>
    <row r="588316" spans="3:3" x14ac:dyDescent="0.25">
      <c r="C588316" s="29"/>
    </row>
    <row r="588329" spans="3:3" x14ac:dyDescent="0.25">
      <c r="C588329" s="29"/>
    </row>
    <row r="588342" spans="3:3" x14ac:dyDescent="0.25">
      <c r="C588342" s="29"/>
    </row>
    <row r="588355" spans="3:3" x14ac:dyDescent="0.25">
      <c r="C588355" s="29"/>
    </row>
    <row r="588368" spans="3:3" x14ac:dyDescent="0.25">
      <c r="C588368" s="29"/>
    </row>
    <row r="588381" spans="3:3" x14ac:dyDescent="0.25">
      <c r="C588381" s="29"/>
    </row>
    <row r="588394" spans="3:3" x14ac:dyDescent="0.25">
      <c r="C588394" s="29"/>
    </row>
    <row r="588407" spans="3:3" x14ac:dyDescent="0.25">
      <c r="C588407" s="29"/>
    </row>
    <row r="588420" spans="3:3" x14ac:dyDescent="0.25">
      <c r="C588420" s="29"/>
    </row>
    <row r="588433" spans="3:3" x14ac:dyDescent="0.25">
      <c r="C588433" s="29"/>
    </row>
    <row r="588446" spans="3:3" x14ac:dyDescent="0.25">
      <c r="C588446" s="29"/>
    </row>
    <row r="588459" spans="3:3" x14ac:dyDescent="0.25">
      <c r="C588459" s="29"/>
    </row>
    <row r="588472" spans="3:3" x14ac:dyDescent="0.25">
      <c r="C588472" s="29"/>
    </row>
    <row r="588485" spans="3:3" x14ac:dyDescent="0.25">
      <c r="C588485" s="29"/>
    </row>
    <row r="588498" spans="3:3" x14ac:dyDescent="0.25">
      <c r="C588498" s="29"/>
    </row>
    <row r="588511" spans="3:3" x14ac:dyDescent="0.25">
      <c r="C588511" s="29"/>
    </row>
    <row r="588524" spans="3:3" x14ac:dyDescent="0.25">
      <c r="C588524" s="29"/>
    </row>
    <row r="588537" spans="3:3" x14ac:dyDescent="0.25">
      <c r="C588537" s="29"/>
    </row>
    <row r="588550" spans="3:3" x14ac:dyDescent="0.25">
      <c r="C588550" s="29"/>
    </row>
    <row r="588563" spans="3:3" x14ac:dyDescent="0.25">
      <c r="C588563" s="29"/>
    </row>
    <row r="588576" spans="3:3" x14ac:dyDescent="0.25">
      <c r="C588576" s="29"/>
    </row>
    <row r="588589" spans="3:3" x14ac:dyDescent="0.25">
      <c r="C588589" s="29"/>
    </row>
    <row r="588602" spans="3:3" x14ac:dyDescent="0.25">
      <c r="C588602" s="29"/>
    </row>
    <row r="588615" spans="3:3" x14ac:dyDescent="0.25">
      <c r="C588615" s="29"/>
    </row>
    <row r="588628" spans="3:3" x14ac:dyDescent="0.25">
      <c r="C588628" s="29"/>
    </row>
    <row r="588641" spans="3:3" x14ac:dyDescent="0.25">
      <c r="C588641" s="29"/>
    </row>
    <row r="588654" spans="3:3" x14ac:dyDescent="0.25">
      <c r="C588654" s="29"/>
    </row>
    <row r="588667" spans="3:3" x14ac:dyDescent="0.25">
      <c r="C588667" s="29"/>
    </row>
    <row r="588680" spans="3:3" x14ac:dyDescent="0.25">
      <c r="C588680" s="29"/>
    </row>
    <row r="588693" spans="3:3" x14ac:dyDescent="0.25">
      <c r="C588693" s="29"/>
    </row>
    <row r="588706" spans="3:3" x14ac:dyDescent="0.25">
      <c r="C588706" s="29"/>
    </row>
    <row r="588719" spans="3:3" x14ac:dyDescent="0.25">
      <c r="C588719" s="29"/>
    </row>
    <row r="588732" spans="3:3" x14ac:dyDescent="0.25">
      <c r="C588732" s="29"/>
    </row>
    <row r="588745" spans="3:3" x14ac:dyDescent="0.25">
      <c r="C588745" s="29"/>
    </row>
    <row r="588758" spans="3:3" x14ac:dyDescent="0.25">
      <c r="C588758" s="29"/>
    </row>
    <row r="588771" spans="3:3" x14ac:dyDescent="0.25">
      <c r="C588771" s="29"/>
    </row>
    <row r="588784" spans="3:3" x14ac:dyDescent="0.25">
      <c r="C588784" s="29"/>
    </row>
    <row r="588797" spans="3:3" x14ac:dyDescent="0.25">
      <c r="C588797" s="29"/>
    </row>
    <row r="588810" spans="3:3" x14ac:dyDescent="0.25">
      <c r="C588810" s="29"/>
    </row>
    <row r="588823" spans="3:3" x14ac:dyDescent="0.25">
      <c r="C588823" s="29"/>
    </row>
    <row r="588836" spans="3:3" x14ac:dyDescent="0.25">
      <c r="C588836" s="29"/>
    </row>
    <row r="588849" spans="3:3" x14ac:dyDescent="0.25">
      <c r="C588849" s="29"/>
    </row>
    <row r="588862" spans="3:3" x14ac:dyDescent="0.25">
      <c r="C588862" s="29"/>
    </row>
    <row r="588875" spans="3:3" x14ac:dyDescent="0.25">
      <c r="C588875" s="29"/>
    </row>
    <row r="588888" spans="3:3" x14ac:dyDescent="0.25">
      <c r="C588888" s="29"/>
    </row>
    <row r="588901" spans="3:3" x14ac:dyDescent="0.25">
      <c r="C588901" s="29"/>
    </row>
    <row r="588914" spans="3:3" x14ac:dyDescent="0.25">
      <c r="C588914" s="29"/>
    </row>
    <row r="588927" spans="3:3" x14ac:dyDescent="0.25">
      <c r="C588927" s="29"/>
    </row>
    <row r="588940" spans="3:3" x14ac:dyDescent="0.25">
      <c r="C588940" s="29"/>
    </row>
    <row r="588953" spans="3:3" x14ac:dyDescent="0.25">
      <c r="C588953" s="29"/>
    </row>
    <row r="588966" spans="3:3" x14ac:dyDescent="0.25">
      <c r="C588966" s="29"/>
    </row>
    <row r="588979" spans="3:3" x14ac:dyDescent="0.25">
      <c r="C588979" s="29"/>
    </row>
    <row r="588992" spans="3:3" x14ac:dyDescent="0.25">
      <c r="C588992" s="29"/>
    </row>
    <row r="589005" spans="3:3" x14ac:dyDescent="0.25">
      <c r="C589005" s="29"/>
    </row>
    <row r="589018" spans="3:3" x14ac:dyDescent="0.25">
      <c r="C589018" s="29"/>
    </row>
    <row r="589031" spans="3:3" x14ac:dyDescent="0.25">
      <c r="C589031" s="29"/>
    </row>
    <row r="589044" spans="3:3" x14ac:dyDescent="0.25">
      <c r="C589044" s="29"/>
    </row>
    <row r="589057" spans="3:3" x14ac:dyDescent="0.25">
      <c r="C589057" s="29"/>
    </row>
    <row r="589070" spans="3:3" x14ac:dyDescent="0.25">
      <c r="C589070" s="29"/>
    </row>
    <row r="589083" spans="3:3" x14ac:dyDescent="0.25">
      <c r="C589083" s="29"/>
    </row>
    <row r="589096" spans="3:3" x14ac:dyDescent="0.25">
      <c r="C589096" s="29"/>
    </row>
    <row r="589109" spans="3:3" x14ac:dyDescent="0.25">
      <c r="C589109" s="29"/>
    </row>
    <row r="589122" spans="3:3" x14ac:dyDescent="0.25">
      <c r="C589122" s="29"/>
    </row>
    <row r="589135" spans="3:3" x14ac:dyDescent="0.25">
      <c r="C589135" s="29"/>
    </row>
    <row r="589148" spans="3:3" x14ac:dyDescent="0.25">
      <c r="C589148" s="29"/>
    </row>
    <row r="589161" spans="3:3" x14ac:dyDescent="0.25">
      <c r="C589161" s="29"/>
    </row>
    <row r="589174" spans="3:3" x14ac:dyDescent="0.25">
      <c r="C589174" s="29"/>
    </row>
    <row r="589187" spans="3:3" x14ac:dyDescent="0.25">
      <c r="C589187" s="29"/>
    </row>
    <row r="589200" spans="3:3" x14ac:dyDescent="0.25">
      <c r="C589200" s="29"/>
    </row>
    <row r="589213" spans="3:3" x14ac:dyDescent="0.25">
      <c r="C589213" s="29"/>
    </row>
    <row r="589226" spans="3:3" x14ac:dyDescent="0.25">
      <c r="C589226" s="29"/>
    </row>
    <row r="589239" spans="3:3" x14ac:dyDescent="0.25">
      <c r="C589239" s="29"/>
    </row>
    <row r="589252" spans="3:3" x14ac:dyDescent="0.25">
      <c r="C589252" s="29"/>
    </row>
    <row r="589265" spans="3:3" x14ac:dyDescent="0.25">
      <c r="C589265" s="29"/>
    </row>
    <row r="589278" spans="3:3" x14ac:dyDescent="0.25">
      <c r="C589278" s="29"/>
    </row>
    <row r="589291" spans="3:3" x14ac:dyDescent="0.25">
      <c r="C589291" s="29"/>
    </row>
    <row r="589304" spans="3:3" x14ac:dyDescent="0.25">
      <c r="C589304" s="29"/>
    </row>
    <row r="589317" spans="3:3" x14ac:dyDescent="0.25">
      <c r="C589317" s="29"/>
    </row>
    <row r="589330" spans="3:3" x14ac:dyDescent="0.25">
      <c r="C589330" s="29"/>
    </row>
    <row r="589343" spans="3:3" x14ac:dyDescent="0.25">
      <c r="C589343" s="29"/>
    </row>
    <row r="589356" spans="3:3" x14ac:dyDescent="0.25">
      <c r="C589356" s="29"/>
    </row>
    <row r="589369" spans="3:3" x14ac:dyDescent="0.25">
      <c r="C589369" s="29"/>
    </row>
    <row r="589382" spans="3:3" x14ac:dyDescent="0.25">
      <c r="C589382" s="29"/>
    </row>
    <row r="589395" spans="3:3" x14ac:dyDescent="0.25">
      <c r="C589395" s="29"/>
    </row>
    <row r="589408" spans="3:3" x14ac:dyDescent="0.25">
      <c r="C589408" s="29"/>
    </row>
    <row r="589421" spans="3:3" x14ac:dyDescent="0.25">
      <c r="C589421" s="29"/>
    </row>
    <row r="589434" spans="3:3" x14ac:dyDescent="0.25">
      <c r="C589434" s="29"/>
    </row>
    <row r="589447" spans="3:3" x14ac:dyDescent="0.25">
      <c r="C589447" s="29"/>
    </row>
    <row r="589460" spans="3:3" x14ac:dyDescent="0.25">
      <c r="C589460" s="29"/>
    </row>
    <row r="589473" spans="3:3" x14ac:dyDescent="0.25">
      <c r="C589473" s="29"/>
    </row>
    <row r="589486" spans="3:3" x14ac:dyDescent="0.25">
      <c r="C589486" s="29"/>
    </row>
    <row r="589499" spans="3:3" x14ac:dyDescent="0.25">
      <c r="C589499" s="29"/>
    </row>
    <row r="589512" spans="3:3" x14ac:dyDescent="0.25">
      <c r="C589512" s="29"/>
    </row>
    <row r="589525" spans="3:3" x14ac:dyDescent="0.25">
      <c r="C589525" s="29"/>
    </row>
    <row r="589538" spans="3:3" x14ac:dyDescent="0.25">
      <c r="C589538" s="29"/>
    </row>
    <row r="589551" spans="3:3" x14ac:dyDescent="0.25">
      <c r="C589551" s="29"/>
    </row>
    <row r="589564" spans="3:3" x14ac:dyDescent="0.25">
      <c r="C589564" s="29"/>
    </row>
    <row r="589577" spans="3:3" x14ac:dyDescent="0.25">
      <c r="C589577" s="29"/>
    </row>
    <row r="589590" spans="3:3" x14ac:dyDescent="0.25">
      <c r="C589590" s="29"/>
    </row>
    <row r="589603" spans="3:3" x14ac:dyDescent="0.25">
      <c r="C589603" s="29"/>
    </row>
    <row r="589616" spans="3:3" x14ac:dyDescent="0.25">
      <c r="C589616" s="29"/>
    </row>
    <row r="589629" spans="3:3" x14ac:dyDescent="0.25">
      <c r="C589629" s="29"/>
    </row>
    <row r="589642" spans="3:3" x14ac:dyDescent="0.25">
      <c r="C589642" s="29"/>
    </row>
    <row r="589655" spans="3:3" x14ac:dyDescent="0.25">
      <c r="C589655" s="29"/>
    </row>
    <row r="589668" spans="3:3" x14ac:dyDescent="0.25">
      <c r="C589668" s="29"/>
    </row>
    <row r="589681" spans="3:3" x14ac:dyDescent="0.25">
      <c r="C589681" s="29"/>
    </row>
    <row r="589694" spans="3:3" x14ac:dyDescent="0.25">
      <c r="C589694" s="29"/>
    </row>
    <row r="589707" spans="3:3" x14ac:dyDescent="0.25">
      <c r="C589707" s="29"/>
    </row>
    <row r="589720" spans="3:3" x14ac:dyDescent="0.25">
      <c r="C589720" s="29"/>
    </row>
    <row r="589733" spans="3:3" x14ac:dyDescent="0.25">
      <c r="C589733" s="29"/>
    </row>
    <row r="589746" spans="3:3" x14ac:dyDescent="0.25">
      <c r="C589746" s="29"/>
    </row>
    <row r="589759" spans="3:3" x14ac:dyDescent="0.25">
      <c r="C589759" s="29"/>
    </row>
    <row r="589772" spans="3:3" x14ac:dyDescent="0.25">
      <c r="C589772" s="29"/>
    </row>
    <row r="589785" spans="3:3" x14ac:dyDescent="0.25">
      <c r="C589785" s="29"/>
    </row>
    <row r="589798" spans="3:3" x14ac:dyDescent="0.25">
      <c r="C589798" s="29"/>
    </row>
    <row r="589811" spans="3:3" x14ac:dyDescent="0.25">
      <c r="C589811" s="29"/>
    </row>
    <row r="589824" spans="3:3" x14ac:dyDescent="0.25">
      <c r="C589824" s="29"/>
    </row>
    <row r="589837" spans="3:3" x14ac:dyDescent="0.25">
      <c r="C589837" s="29"/>
    </row>
    <row r="589850" spans="3:3" x14ac:dyDescent="0.25">
      <c r="C589850" s="29"/>
    </row>
    <row r="589863" spans="3:3" x14ac:dyDescent="0.25">
      <c r="C589863" s="29"/>
    </row>
    <row r="589876" spans="3:3" x14ac:dyDescent="0.25">
      <c r="C589876" s="29"/>
    </row>
    <row r="589889" spans="3:3" x14ac:dyDescent="0.25">
      <c r="C589889" s="29"/>
    </row>
    <row r="589902" spans="3:3" x14ac:dyDescent="0.25">
      <c r="C589902" s="29"/>
    </row>
    <row r="589915" spans="3:3" x14ac:dyDescent="0.25">
      <c r="C589915" s="29"/>
    </row>
    <row r="589928" spans="3:3" x14ac:dyDescent="0.25">
      <c r="C589928" s="29"/>
    </row>
    <row r="589941" spans="3:3" x14ac:dyDescent="0.25">
      <c r="C589941" s="29"/>
    </row>
    <row r="589954" spans="3:3" x14ac:dyDescent="0.25">
      <c r="C589954" s="29"/>
    </row>
    <row r="589967" spans="3:3" x14ac:dyDescent="0.25">
      <c r="C589967" s="29"/>
    </row>
    <row r="589980" spans="3:3" x14ac:dyDescent="0.25">
      <c r="C589980" s="29"/>
    </row>
    <row r="589993" spans="3:3" x14ac:dyDescent="0.25">
      <c r="C589993" s="29"/>
    </row>
    <row r="590006" spans="3:3" x14ac:dyDescent="0.25">
      <c r="C590006" s="29"/>
    </row>
    <row r="590019" spans="3:3" x14ac:dyDescent="0.25">
      <c r="C590019" s="29"/>
    </row>
    <row r="590032" spans="3:3" x14ac:dyDescent="0.25">
      <c r="C590032" s="29"/>
    </row>
    <row r="590045" spans="3:3" x14ac:dyDescent="0.25">
      <c r="C590045" s="29"/>
    </row>
    <row r="590058" spans="3:3" x14ac:dyDescent="0.25">
      <c r="C590058" s="29"/>
    </row>
    <row r="590071" spans="3:3" x14ac:dyDescent="0.25">
      <c r="C590071" s="29"/>
    </row>
    <row r="590084" spans="3:3" x14ac:dyDescent="0.25">
      <c r="C590084" s="29"/>
    </row>
    <row r="590097" spans="3:3" x14ac:dyDescent="0.25">
      <c r="C590097" s="29"/>
    </row>
    <row r="590110" spans="3:3" x14ac:dyDescent="0.25">
      <c r="C590110" s="29"/>
    </row>
    <row r="590123" spans="3:3" x14ac:dyDescent="0.25">
      <c r="C590123" s="29"/>
    </row>
    <row r="590136" spans="3:3" x14ac:dyDescent="0.25">
      <c r="C590136" s="29"/>
    </row>
    <row r="590149" spans="3:3" x14ac:dyDescent="0.25">
      <c r="C590149" s="29"/>
    </row>
    <row r="590162" spans="3:3" x14ac:dyDescent="0.25">
      <c r="C590162" s="29"/>
    </row>
    <row r="590175" spans="3:3" x14ac:dyDescent="0.25">
      <c r="C590175" s="29"/>
    </row>
    <row r="590188" spans="3:3" x14ac:dyDescent="0.25">
      <c r="C590188" s="29"/>
    </row>
    <row r="590201" spans="3:3" x14ac:dyDescent="0.25">
      <c r="C590201" s="29"/>
    </row>
    <row r="590214" spans="3:3" x14ac:dyDescent="0.25">
      <c r="C590214" s="29"/>
    </row>
    <row r="590227" spans="3:3" x14ac:dyDescent="0.25">
      <c r="C590227" s="29"/>
    </row>
    <row r="590240" spans="3:3" x14ac:dyDescent="0.25">
      <c r="C590240" s="29"/>
    </row>
    <row r="590253" spans="3:3" x14ac:dyDescent="0.25">
      <c r="C590253" s="29"/>
    </row>
    <row r="590266" spans="3:3" x14ac:dyDescent="0.25">
      <c r="C590266" s="29"/>
    </row>
    <row r="590279" spans="3:3" x14ac:dyDescent="0.25">
      <c r="C590279" s="29"/>
    </row>
    <row r="590292" spans="3:3" x14ac:dyDescent="0.25">
      <c r="C590292" s="29"/>
    </row>
    <row r="590305" spans="3:3" x14ac:dyDescent="0.25">
      <c r="C590305" s="29"/>
    </row>
    <row r="590318" spans="3:3" x14ac:dyDescent="0.25">
      <c r="C590318" s="29"/>
    </row>
    <row r="590331" spans="3:3" x14ac:dyDescent="0.25">
      <c r="C590331" s="29"/>
    </row>
    <row r="590344" spans="3:3" x14ac:dyDescent="0.25">
      <c r="C590344" s="29"/>
    </row>
    <row r="590357" spans="3:3" x14ac:dyDescent="0.25">
      <c r="C590357" s="29"/>
    </row>
    <row r="590370" spans="3:3" x14ac:dyDescent="0.25">
      <c r="C590370" s="29"/>
    </row>
    <row r="590383" spans="3:3" x14ac:dyDescent="0.25">
      <c r="C590383" s="29"/>
    </row>
    <row r="590396" spans="3:3" x14ac:dyDescent="0.25">
      <c r="C590396" s="29"/>
    </row>
    <row r="590409" spans="3:3" x14ac:dyDescent="0.25">
      <c r="C590409" s="29"/>
    </row>
    <row r="590422" spans="3:3" x14ac:dyDescent="0.25">
      <c r="C590422" s="29"/>
    </row>
    <row r="590435" spans="3:3" x14ac:dyDescent="0.25">
      <c r="C590435" s="29"/>
    </row>
    <row r="590448" spans="3:3" x14ac:dyDescent="0.25">
      <c r="C590448" s="29"/>
    </row>
    <row r="590461" spans="3:3" x14ac:dyDescent="0.25">
      <c r="C590461" s="29"/>
    </row>
    <row r="590474" spans="3:3" x14ac:dyDescent="0.25">
      <c r="C590474" s="29"/>
    </row>
    <row r="590487" spans="3:3" x14ac:dyDescent="0.25">
      <c r="C590487" s="29"/>
    </row>
    <row r="590500" spans="3:3" x14ac:dyDescent="0.25">
      <c r="C590500" s="29"/>
    </row>
    <row r="590513" spans="3:3" x14ac:dyDescent="0.25">
      <c r="C590513" s="29"/>
    </row>
    <row r="590526" spans="3:3" x14ac:dyDescent="0.25">
      <c r="C590526" s="29"/>
    </row>
    <row r="590539" spans="3:3" x14ac:dyDescent="0.25">
      <c r="C590539" s="29"/>
    </row>
    <row r="590552" spans="3:3" x14ac:dyDescent="0.25">
      <c r="C590552" s="29"/>
    </row>
    <row r="590565" spans="3:3" x14ac:dyDescent="0.25">
      <c r="C590565" s="29"/>
    </row>
    <row r="590578" spans="3:3" x14ac:dyDescent="0.25">
      <c r="C590578" s="29"/>
    </row>
    <row r="590591" spans="3:3" x14ac:dyDescent="0.25">
      <c r="C590591" s="29"/>
    </row>
    <row r="590604" spans="3:3" x14ac:dyDescent="0.25">
      <c r="C590604" s="29"/>
    </row>
    <row r="590617" spans="3:3" x14ac:dyDescent="0.25">
      <c r="C590617" s="29"/>
    </row>
    <row r="590630" spans="3:3" x14ac:dyDescent="0.25">
      <c r="C590630" s="29"/>
    </row>
    <row r="590643" spans="3:3" x14ac:dyDescent="0.25">
      <c r="C590643" s="29"/>
    </row>
    <row r="590656" spans="3:3" x14ac:dyDescent="0.25">
      <c r="C590656" s="29"/>
    </row>
    <row r="590669" spans="3:3" x14ac:dyDescent="0.25">
      <c r="C590669" s="29"/>
    </row>
    <row r="590682" spans="3:3" x14ac:dyDescent="0.25">
      <c r="C590682" s="29"/>
    </row>
    <row r="590695" spans="3:3" x14ac:dyDescent="0.25">
      <c r="C590695" s="29"/>
    </row>
    <row r="590708" spans="3:3" x14ac:dyDescent="0.25">
      <c r="C590708" s="29"/>
    </row>
    <row r="590721" spans="3:3" x14ac:dyDescent="0.25">
      <c r="C590721" s="29"/>
    </row>
    <row r="590734" spans="3:3" x14ac:dyDescent="0.25">
      <c r="C590734" s="29"/>
    </row>
    <row r="590747" spans="3:3" x14ac:dyDescent="0.25">
      <c r="C590747" s="29"/>
    </row>
    <row r="590760" spans="3:3" x14ac:dyDescent="0.25">
      <c r="C590760" s="29"/>
    </row>
    <row r="590773" spans="3:3" x14ac:dyDescent="0.25">
      <c r="C590773" s="29"/>
    </row>
    <row r="590786" spans="3:3" x14ac:dyDescent="0.25">
      <c r="C590786" s="29"/>
    </row>
    <row r="590799" spans="3:3" x14ac:dyDescent="0.25">
      <c r="C590799" s="29"/>
    </row>
    <row r="590812" spans="3:3" x14ac:dyDescent="0.25">
      <c r="C590812" s="29"/>
    </row>
    <row r="590825" spans="3:3" x14ac:dyDescent="0.25">
      <c r="C590825" s="29"/>
    </row>
    <row r="590838" spans="3:3" x14ac:dyDescent="0.25">
      <c r="C590838" s="29"/>
    </row>
    <row r="590851" spans="3:3" x14ac:dyDescent="0.25">
      <c r="C590851" s="29"/>
    </row>
    <row r="590864" spans="3:3" x14ac:dyDescent="0.25">
      <c r="C590864" s="29"/>
    </row>
    <row r="590877" spans="3:3" x14ac:dyDescent="0.25">
      <c r="C590877" s="29"/>
    </row>
    <row r="590890" spans="3:3" x14ac:dyDescent="0.25">
      <c r="C590890" s="29"/>
    </row>
    <row r="590903" spans="3:3" x14ac:dyDescent="0.25">
      <c r="C590903" s="29"/>
    </row>
    <row r="590916" spans="3:3" x14ac:dyDescent="0.25">
      <c r="C590916" s="29"/>
    </row>
    <row r="590929" spans="3:3" x14ac:dyDescent="0.25">
      <c r="C590929" s="29"/>
    </row>
    <row r="590942" spans="3:3" x14ac:dyDescent="0.25">
      <c r="C590942" s="29"/>
    </row>
    <row r="590955" spans="3:3" x14ac:dyDescent="0.25">
      <c r="C590955" s="29"/>
    </row>
    <row r="590968" spans="3:3" x14ac:dyDescent="0.25">
      <c r="C590968" s="29"/>
    </row>
    <row r="590981" spans="3:3" x14ac:dyDescent="0.25">
      <c r="C590981" s="29"/>
    </row>
    <row r="590994" spans="3:3" x14ac:dyDescent="0.25">
      <c r="C590994" s="29"/>
    </row>
    <row r="591007" spans="3:3" x14ac:dyDescent="0.25">
      <c r="C591007" s="29"/>
    </row>
    <row r="591020" spans="3:3" x14ac:dyDescent="0.25">
      <c r="C591020" s="29"/>
    </row>
    <row r="591033" spans="3:3" x14ac:dyDescent="0.25">
      <c r="C591033" s="29"/>
    </row>
    <row r="591046" spans="3:3" x14ac:dyDescent="0.25">
      <c r="C591046" s="29"/>
    </row>
    <row r="591059" spans="3:3" x14ac:dyDescent="0.25">
      <c r="C591059" s="29"/>
    </row>
    <row r="591072" spans="3:3" x14ac:dyDescent="0.25">
      <c r="C591072" s="29"/>
    </row>
    <row r="591085" spans="3:3" x14ac:dyDescent="0.25">
      <c r="C591085" s="29"/>
    </row>
    <row r="591098" spans="3:3" x14ac:dyDescent="0.25">
      <c r="C591098" s="29"/>
    </row>
    <row r="591111" spans="3:3" x14ac:dyDescent="0.25">
      <c r="C591111" s="29"/>
    </row>
    <row r="591124" spans="3:3" x14ac:dyDescent="0.25">
      <c r="C591124" s="29"/>
    </row>
    <row r="591137" spans="3:3" x14ac:dyDescent="0.25">
      <c r="C591137" s="29"/>
    </row>
    <row r="591150" spans="3:3" x14ac:dyDescent="0.25">
      <c r="C591150" s="29"/>
    </row>
    <row r="591163" spans="3:3" x14ac:dyDescent="0.25">
      <c r="C591163" s="29"/>
    </row>
    <row r="591176" spans="3:3" x14ac:dyDescent="0.25">
      <c r="C591176" s="29"/>
    </row>
    <row r="591189" spans="3:3" x14ac:dyDescent="0.25">
      <c r="C591189" s="29"/>
    </row>
    <row r="591202" spans="3:3" x14ac:dyDescent="0.25">
      <c r="C591202" s="29"/>
    </row>
    <row r="591215" spans="3:3" x14ac:dyDescent="0.25">
      <c r="C591215" s="29"/>
    </row>
    <row r="591228" spans="3:3" x14ac:dyDescent="0.25">
      <c r="C591228" s="29"/>
    </row>
    <row r="591241" spans="3:3" x14ac:dyDescent="0.25">
      <c r="C591241" s="29"/>
    </row>
    <row r="591254" spans="3:3" x14ac:dyDescent="0.25">
      <c r="C591254" s="29"/>
    </row>
    <row r="591267" spans="3:3" x14ac:dyDescent="0.25">
      <c r="C591267" s="29"/>
    </row>
    <row r="591280" spans="3:3" x14ac:dyDescent="0.25">
      <c r="C591280" s="29"/>
    </row>
    <row r="591293" spans="3:3" x14ac:dyDescent="0.25">
      <c r="C591293" s="29"/>
    </row>
    <row r="591306" spans="3:3" x14ac:dyDescent="0.25">
      <c r="C591306" s="29"/>
    </row>
    <row r="591319" spans="3:3" x14ac:dyDescent="0.25">
      <c r="C591319" s="29"/>
    </row>
    <row r="591332" spans="3:3" x14ac:dyDescent="0.25">
      <c r="C591332" s="29"/>
    </row>
    <row r="591345" spans="3:3" x14ac:dyDescent="0.25">
      <c r="C591345" s="29"/>
    </row>
    <row r="591358" spans="3:3" x14ac:dyDescent="0.25">
      <c r="C591358" s="29"/>
    </row>
    <row r="591371" spans="3:3" x14ac:dyDescent="0.25">
      <c r="C591371" s="29"/>
    </row>
    <row r="591384" spans="3:3" x14ac:dyDescent="0.25">
      <c r="C591384" s="29"/>
    </row>
    <row r="591397" spans="3:3" x14ac:dyDescent="0.25">
      <c r="C591397" s="29"/>
    </row>
    <row r="591410" spans="3:3" x14ac:dyDescent="0.25">
      <c r="C591410" s="29"/>
    </row>
    <row r="591423" spans="3:3" x14ac:dyDescent="0.25">
      <c r="C591423" s="29"/>
    </row>
    <row r="591436" spans="3:3" x14ac:dyDescent="0.25">
      <c r="C591436" s="29"/>
    </row>
    <row r="591449" spans="3:3" x14ac:dyDescent="0.25">
      <c r="C591449" s="29"/>
    </row>
    <row r="591462" spans="3:3" x14ac:dyDescent="0.25">
      <c r="C591462" s="29"/>
    </row>
    <row r="591475" spans="3:3" x14ac:dyDescent="0.25">
      <c r="C591475" s="29"/>
    </row>
    <row r="591488" spans="3:3" x14ac:dyDescent="0.25">
      <c r="C591488" s="29"/>
    </row>
    <row r="591501" spans="3:3" x14ac:dyDescent="0.25">
      <c r="C591501" s="29"/>
    </row>
    <row r="591514" spans="3:3" x14ac:dyDescent="0.25">
      <c r="C591514" s="29"/>
    </row>
    <row r="591527" spans="3:3" x14ac:dyDescent="0.25">
      <c r="C591527" s="29"/>
    </row>
    <row r="591540" spans="3:3" x14ac:dyDescent="0.25">
      <c r="C591540" s="29"/>
    </row>
    <row r="591553" spans="3:3" x14ac:dyDescent="0.25">
      <c r="C591553" s="29"/>
    </row>
    <row r="591566" spans="3:3" x14ac:dyDescent="0.25">
      <c r="C591566" s="29"/>
    </row>
    <row r="591579" spans="3:3" x14ac:dyDescent="0.25">
      <c r="C591579" s="29"/>
    </row>
    <row r="591592" spans="3:3" x14ac:dyDescent="0.25">
      <c r="C591592" s="29"/>
    </row>
    <row r="591605" spans="3:3" x14ac:dyDescent="0.25">
      <c r="C591605" s="29"/>
    </row>
    <row r="591618" spans="3:3" x14ac:dyDescent="0.25">
      <c r="C591618" s="29"/>
    </row>
    <row r="591631" spans="3:3" x14ac:dyDescent="0.25">
      <c r="C591631" s="29"/>
    </row>
    <row r="591644" spans="3:3" x14ac:dyDescent="0.25">
      <c r="C591644" s="29"/>
    </row>
    <row r="591657" spans="3:3" x14ac:dyDescent="0.25">
      <c r="C591657" s="29"/>
    </row>
    <row r="591670" spans="3:3" x14ac:dyDescent="0.25">
      <c r="C591670" s="29"/>
    </row>
    <row r="591683" spans="3:3" x14ac:dyDescent="0.25">
      <c r="C591683" s="29"/>
    </row>
    <row r="591696" spans="3:3" x14ac:dyDescent="0.25">
      <c r="C591696" s="29"/>
    </row>
    <row r="591709" spans="3:3" x14ac:dyDescent="0.25">
      <c r="C591709" s="29"/>
    </row>
    <row r="591722" spans="3:3" x14ac:dyDescent="0.25">
      <c r="C591722" s="29"/>
    </row>
    <row r="591735" spans="3:3" x14ac:dyDescent="0.25">
      <c r="C591735" s="29"/>
    </row>
    <row r="591748" spans="3:3" x14ac:dyDescent="0.25">
      <c r="C591748" s="29"/>
    </row>
    <row r="591761" spans="3:3" x14ac:dyDescent="0.25">
      <c r="C591761" s="29"/>
    </row>
    <row r="591774" spans="3:3" x14ac:dyDescent="0.25">
      <c r="C591774" s="29"/>
    </row>
    <row r="591787" spans="3:3" x14ac:dyDescent="0.25">
      <c r="C591787" s="29"/>
    </row>
    <row r="591800" spans="3:3" x14ac:dyDescent="0.25">
      <c r="C591800" s="29"/>
    </row>
    <row r="591813" spans="3:3" x14ac:dyDescent="0.25">
      <c r="C591813" s="29"/>
    </row>
    <row r="591826" spans="3:3" x14ac:dyDescent="0.25">
      <c r="C591826" s="29"/>
    </row>
    <row r="591839" spans="3:3" x14ac:dyDescent="0.25">
      <c r="C591839" s="29"/>
    </row>
    <row r="591852" spans="3:3" x14ac:dyDescent="0.25">
      <c r="C591852" s="29"/>
    </row>
    <row r="591865" spans="3:3" x14ac:dyDescent="0.25">
      <c r="C591865" s="29"/>
    </row>
    <row r="591878" spans="3:3" x14ac:dyDescent="0.25">
      <c r="C591878" s="29"/>
    </row>
    <row r="591891" spans="3:3" x14ac:dyDescent="0.25">
      <c r="C591891" s="29"/>
    </row>
    <row r="591904" spans="3:3" x14ac:dyDescent="0.25">
      <c r="C591904" s="29"/>
    </row>
    <row r="591917" spans="3:3" x14ac:dyDescent="0.25">
      <c r="C591917" s="29"/>
    </row>
    <row r="591930" spans="3:3" x14ac:dyDescent="0.25">
      <c r="C591930" s="29"/>
    </row>
    <row r="591943" spans="3:3" x14ac:dyDescent="0.25">
      <c r="C591943" s="29"/>
    </row>
    <row r="591956" spans="3:3" x14ac:dyDescent="0.25">
      <c r="C591956" s="29"/>
    </row>
    <row r="591969" spans="3:3" x14ac:dyDescent="0.25">
      <c r="C591969" s="29"/>
    </row>
    <row r="591982" spans="3:3" x14ac:dyDescent="0.25">
      <c r="C591982" s="29"/>
    </row>
    <row r="591995" spans="3:3" x14ac:dyDescent="0.25">
      <c r="C591995" s="29"/>
    </row>
    <row r="592008" spans="3:3" x14ac:dyDescent="0.25">
      <c r="C592008" s="29"/>
    </row>
    <row r="592021" spans="3:3" x14ac:dyDescent="0.25">
      <c r="C592021" s="29"/>
    </row>
    <row r="592034" spans="3:3" x14ac:dyDescent="0.25">
      <c r="C592034" s="29"/>
    </row>
    <row r="592047" spans="3:3" x14ac:dyDescent="0.25">
      <c r="C592047" s="29"/>
    </row>
    <row r="592060" spans="3:3" x14ac:dyDescent="0.25">
      <c r="C592060" s="29"/>
    </row>
    <row r="592073" spans="3:3" x14ac:dyDescent="0.25">
      <c r="C592073" s="29"/>
    </row>
    <row r="592086" spans="3:3" x14ac:dyDescent="0.25">
      <c r="C592086" s="29"/>
    </row>
    <row r="592099" spans="3:3" x14ac:dyDescent="0.25">
      <c r="C592099" s="29"/>
    </row>
    <row r="592112" spans="3:3" x14ac:dyDescent="0.25">
      <c r="C592112" s="29"/>
    </row>
    <row r="592125" spans="3:3" x14ac:dyDescent="0.25">
      <c r="C592125" s="29"/>
    </row>
    <row r="592138" spans="3:3" x14ac:dyDescent="0.25">
      <c r="C592138" s="29"/>
    </row>
    <row r="592151" spans="3:3" x14ac:dyDescent="0.25">
      <c r="C592151" s="29"/>
    </row>
    <row r="592164" spans="3:3" x14ac:dyDescent="0.25">
      <c r="C592164" s="29"/>
    </row>
    <row r="592177" spans="3:3" x14ac:dyDescent="0.25">
      <c r="C592177" s="29"/>
    </row>
    <row r="592190" spans="3:3" x14ac:dyDescent="0.25">
      <c r="C592190" s="29"/>
    </row>
    <row r="592203" spans="3:3" x14ac:dyDescent="0.25">
      <c r="C592203" s="29"/>
    </row>
    <row r="592216" spans="3:3" x14ac:dyDescent="0.25">
      <c r="C592216" s="29"/>
    </row>
    <row r="592229" spans="3:3" x14ac:dyDescent="0.25">
      <c r="C592229" s="29"/>
    </row>
    <row r="592242" spans="3:3" x14ac:dyDescent="0.25">
      <c r="C592242" s="29"/>
    </row>
    <row r="592255" spans="3:3" x14ac:dyDescent="0.25">
      <c r="C592255" s="29"/>
    </row>
    <row r="592268" spans="3:3" x14ac:dyDescent="0.25">
      <c r="C592268" s="29"/>
    </row>
    <row r="592281" spans="3:3" x14ac:dyDescent="0.25">
      <c r="C592281" s="29"/>
    </row>
    <row r="592294" spans="3:3" x14ac:dyDescent="0.25">
      <c r="C592294" s="29"/>
    </row>
    <row r="592307" spans="3:3" x14ac:dyDescent="0.25">
      <c r="C592307" s="29"/>
    </row>
    <row r="592320" spans="3:3" x14ac:dyDescent="0.25">
      <c r="C592320" s="29"/>
    </row>
    <row r="592333" spans="3:3" x14ac:dyDescent="0.25">
      <c r="C592333" s="29"/>
    </row>
    <row r="592346" spans="3:3" x14ac:dyDescent="0.25">
      <c r="C592346" s="29"/>
    </row>
    <row r="592359" spans="3:3" x14ac:dyDescent="0.25">
      <c r="C592359" s="29"/>
    </row>
    <row r="592372" spans="3:3" x14ac:dyDescent="0.25">
      <c r="C592372" s="29"/>
    </row>
    <row r="592385" spans="3:3" x14ac:dyDescent="0.25">
      <c r="C592385" s="29"/>
    </row>
    <row r="592398" spans="3:3" x14ac:dyDescent="0.25">
      <c r="C592398" s="29"/>
    </row>
    <row r="592411" spans="3:3" x14ac:dyDescent="0.25">
      <c r="C592411" s="29"/>
    </row>
    <row r="592424" spans="3:3" x14ac:dyDescent="0.25">
      <c r="C592424" s="29"/>
    </row>
    <row r="592437" spans="3:3" x14ac:dyDescent="0.25">
      <c r="C592437" s="29"/>
    </row>
    <row r="592450" spans="3:3" x14ac:dyDescent="0.25">
      <c r="C592450" s="29"/>
    </row>
    <row r="592463" spans="3:3" x14ac:dyDescent="0.25">
      <c r="C592463" s="29"/>
    </row>
    <row r="592476" spans="3:3" x14ac:dyDescent="0.25">
      <c r="C592476" s="29"/>
    </row>
    <row r="592489" spans="3:3" x14ac:dyDescent="0.25">
      <c r="C592489" s="29"/>
    </row>
    <row r="592502" spans="3:3" x14ac:dyDescent="0.25">
      <c r="C592502" s="29"/>
    </row>
    <row r="592515" spans="3:3" x14ac:dyDescent="0.25">
      <c r="C592515" s="29"/>
    </row>
    <row r="592528" spans="3:3" x14ac:dyDescent="0.25">
      <c r="C592528" s="29"/>
    </row>
    <row r="592541" spans="3:3" x14ac:dyDescent="0.25">
      <c r="C592541" s="29"/>
    </row>
    <row r="592554" spans="3:3" x14ac:dyDescent="0.25">
      <c r="C592554" s="29"/>
    </row>
    <row r="592567" spans="3:3" x14ac:dyDescent="0.25">
      <c r="C592567" s="29"/>
    </row>
    <row r="592580" spans="3:3" x14ac:dyDescent="0.25">
      <c r="C592580" s="29"/>
    </row>
    <row r="592593" spans="3:3" x14ac:dyDescent="0.25">
      <c r="C592593" s="29"/>
    </row>
    <row r="592606" spans="3:3" x14ac:dyDescent="0.25">
      <c r="C592606" s="29"/>
    </row>
    <row r="592619" spans="3:3" x14ac:dyDescent="0.25">
      <c r="C592619" s="29"/>
    </row>
    <row r="592632" spans="3:3" x14ac:dyDescent="0.25">
      <c r="C592632" s="29"/>
    </row>
    <row r="592645" spans="3:3" x14ac:dyDescent="0.25">
      <c r="C592645" s="29"/>
    </row>
    <row r="592658" spans="3:3" x14ac:dyDescent="0.25">
      <c r="C592658" s="29"/>
    </row>
    <row r="592671" spans="3:3" x14ac:dyDescent="0.25">
      <c r="C592671" s="29"/>
    </row>
    <row r="592684" spans="3:3" x14ac:dyDescent="0.25">
      <c r="C592684" s="29"/>
    </row>
    <row r="592697" spans="3:3" x14ac:dyDescent="0.25">
      <c r="C592697" s="29"/>
    </row>
    <row r="592710" spans="3:3" x14ac:dyDescent="0.25">
      <c r="C592710" s="29"/>
    </row>
    <row r="592723" spans="3:3" x14ac:dyDescent="0.25">
      <c r="C592723" s="29"/>
    </row>
    <row r="592736" spans="3:3" x14ac:dyDescent="0.25">
      <c r="C592736" s="29"/>
    </row>
    <row r="592749" spans="3:3" x14ac:dyDescent="0.25">
      <c r="C592749" s="29"/>
    </row>
    <row r="592762" spans="3:3" x14ac:dyDescent="0.25">
      <c r="C592762" s="29"/>
    </row>
    <row r="592775" spans="3:3" x14ac:dyDescent="0.25">
      <c r="C592775" s="29"/>
    </row>
    <row r="592788" spans="3:3" x14ac:dyDescent="0.25">
      <c r="C592788" s="29"/>
    </row>
    <row r="592801" spans="3:3" x14ac:dyDescent="0.25">
      <c r="C592801" s="29"/>
    </row>
    <row r="592814" spans="3:3" x14ac:dyDescent="0.25">
      <c r="C592814" s="29"/>
    </row>
    <row r="592827" spans="3:3" x14ac:dyDescent="0.25">
      <c r="C592827" s="29"/>
    </row>
    <row r="592840" spans="3:3" x14ac:dyDescent="0.25">
      <c r="C592840" s="29"/>
    </row>
    <row r="592853" spans="3:3" x14ac:dyDescent="0.25">
      <c r="C592853" s="29"/>
    </row>
    <row r="592866" spans="3:3" x14ac:dyDescent="0.25">
      <c r="C592866" s="29"/>
    </row>
    <row r="592879" spans="3:3" x14ac:dyDescent="0.25">
      <c r="C592879" s="29"/>
    </row>
    <row r="592892" spans="3:3" x14ac:dyDescent="0.25">
      <c r="C592892" s="29"/>
    </row>
    <row r="592905" spans="3:3" x14ac:dyDescent="0.25">
      <c r="C592905" s="29"/>
    </row>
    <row r="592918" spans="3:3" x14ac:dyDescent="0.25">
      <c r="C592918" s="29"/>
    </row>
    <row r="592931" spans="3:3" x14ac:dyDescent="0.25">
      <c r="C592931" s="29"/>
    </row>
    <row r="592944" spans="3:3" x14ac:dyDescent="0.25">
      <c r="C592944" s="29"/>
    </row>
    <row r="592957" spans="3:3" x14ac:dyDescent="0.25">
      <c r="C592957" s="29"/>
    </row>
    <row r="592970" spans="3:3" x14ac:dyDescent="0.25">
      <c r="C592970" s="29"/>
    </row>
    <row r="592983" spans="3:3" x14ac:dyDescent="0.25">
      <c r="C592983" s="29"/>
    </row>
    <row r="592996" spans="3:3" x14ac:dyDescent="0.25">
      <c r="C592996" s="29"/>
    </row>
    <row r="593009" spans="3:3" x14ac:dyDescent="0.25">
      <c r="C593009" s="29"/>
    </row>
    <row r="593022" spans="3:3" x14ac:dyDescent="0.25">
      <c r="C593022" s="29"/>
    </row>
    <row r="593035" spans="3:3" x14ac:dyDescent="0.25">
      <c r="C593035" s="29"/>
    </row>
    <row r="593048" spans="3:3" x14ac:dyDescent="0.25">
      <c r="C593048" s="29"/>
    </row>
    <row r="593061" spans="3:3" x14ac:dyDescent="0.25">
      <c r="C593061" s="29"/>
    </row>
    <row r="593074" spans="3:3" x14ac:dyDescent="0.25">
      <c r="C593074" s="29"/>
    </row>
    <row r="593087" spans="3:3" x14ac:dyDescent="0.25">
      <c r="C593087" s="29"/>
    </row>
    <row r="593100" spans="3:3" x14ac:dyDescent="0.25">
      <c r="C593100" s="29"/>
    </row>
    <row r="593113" spans="3:3" x14ac:dyDescent="0.25">
      <c r="C593113" s="29"/>
    </row>
    <row r="593126" spans="3:3" x14ac:dyDescent="0.25">
      <c r="C593126" s="29"/>
    </row>
    <row r="593139" spans="3:3" x14ac:dyDescent="0.25">
      <c r="C593139" s="29"/>
    </row>
    <row r="593152" spans="3:3" x14ac:dyDescent="0.25">
      <c r="C593152" s="29"/>
    </row>
    <row r="593165" spans="3:3" x14ac:dyDescent="0.25">
      <c r="C593165" s="29"/>
    </row>
    <row r="593178" spans="3:3" x14ac:dyDescent="0.25">
      <c r="C593178" s="29"/>
    </row>
    <row r="593191" spans="3:3" x14ac:dyDescent="0.25">
      <c r="C593191" s="29"/>
    </row>
    <row r="593204" spans="3:3" x14ac:dyDescent="0.25">
      <c r="C593204" s="29"/>
    </row>
    <row r="593217" spans="3:3" x14ac:dyDescent="0.25">
      <c r="C593217" s="29"/>
    </row>
    <row r="593230" spans="3:3" x14ac:dyDescent="0.25">
      <c r="C593230" s="29"/>
    </row>
    <row r="593243" spans="3:3" x14ac:dyDescent="0.25">
      <c r="C593243" s="29"/>
    </row>
    <row r="593256" spans="3:3" x14ac:dyDescent="0.25">
      <c r="C593256" s="29"/>
    </row>
    <row r="593269" spans="3:3" x14ac:dyDescent="0.25">
      <c r="C593269" s="29"/>
    </row>
    <row r="593282" spans="3:3" x14ac:dyDescent="0.25">
      <c r="C593282" s="29"/>
    </row>
    <row r="593295" spans="3:3" x14ac:dyDescent="0.25">
      <c r="C593295" s="29"/>
    </row>
    <row r="593308" spans="3:3" x14ac:dyDescent="0.25">
      <c r="C593308" s="29"/>
    </row>
    <row r="593321" spans="3:3" x14ac:dyDescent="0.25">
      <c r="C593321" s="29"/>
    </row>
    <row r="593334" spans="3:3" x14ac:dyDescent="0.25">
      <c r="C593334" s="29"/>
    </row>
    <row r="593347" spans="3:3" x14ac:dyDescent="0.25">
      <c r="C593347" s="29"/>
    </row>
    <row r="593360" spans="3:3" x14ac:dyDescent="0.25">
      <c r="C593360" s="29"/>
    </row>
    <row r="593373" spans="3:3" x14ac:dyDescent="0.25">
      <c r="C593373" s="29"/>
    </row>
    <row r="593386" spans="3:3" x14ac:dyDescent="0.25">
      <c r="C593386" s="29"/>
    </row>
    <row r="593399" spans="3:3" x14ac:dyDescent="0.25">
      <c r="C593399" s="29"/>
    </row>
    <row r="593412" spans="3:3" x14ac:dyDescent="0.25">
      <c r="C593412" s="29"/>
    </row>
    <row r="593425" spans="3:3" x14ac:dyDescent="0.25">
      <c r="C593425" s="29"/>
    </row>
    <row r="593438" spans="3:3" x14ac:dyDescent="0.25">
      <c r="C593438" s="29"/>
    </row>
    <row r="593451" spans="3:3" x14ac:dyDescent="0.25">
      <c r="C593451" s="29"/>
    </row>
    <row r="593464" spans="3:3" x14ac:dyDescent="0.25">
      <c r="C593464" s="29"/>
    </row>
    <row r="593477" spans="3:3" x14ac:dyDescent="0.25">
      <c r="C593477" s="29"/>
    </row>
    <row r="593490" spans="3:3" x14ac:dyDescent="0.25">
      <c r="C593490" s="29"/>
    </row>
    <row r="593503" spans="3:3" x14ac:dyDescent="0.25">
      <c r="C593503" s="29"/>
    </row>
    <row r="593516" spans="3:3" x14ac:dyDescent="0.25">
      <c r="C593516" s="29"/>
    </row>
    <row r="593529" spans="3:3" x14ac:dyDescent="0.25">
      <c r="C593529" s="29"/>
    </row>
    <row r="593542" spans="3:3" x14ac:dyDescent="0.25">
      <c r="C593542" s="29"/>
    </row>
    <row r="593555" spans="3:3" x14ac:dyDescent="0.25">
      <c r="C593555" s="29"/>
    </row>
    <row r="593568" spans="3:3" x14ac:dyDescent="0.25">
      <c r="C593568" s="29"/>
    </row>
    <row r="593581" spans="3:3" x14ac:dyDescent="0.25">
      <c r="C593581" s="29"/>
    </row>
    <row r="593594" spans="3:3" x14ac:dyDescent="0.25">
      <c r="C593594" s="29"/>
    </row>
    <row r="593607" spans="3:3" x14ac:dyDescent="0.25">
      <c r="C593607" s="29"/>
    </row>
    <row r="593620" spans="3:3" x14ac:dyDescent="0.25">
      <c r="C593620" s="29"/>
    </row>
    <row r="593633" spans="3:3" x14ac:dyDescent="0.25">
      <c r="C593633" s="29"/>
    </row>
    <row r="593646" spans="3:3" x14ac:dyDescent="0.25">
      <c r="C593646" s="29"/>
    </row>
    <row r="593659" spans="3:3" x14ac:dyDescent="0.25">
      <c r="C593659" s="29"/>
    </row>
    <row r="593672" spans="3:3" x14ac:dyDescent="0.25">
      <c r="C593672" s="29"/>
    </row>
    <row r="593685" spans="3:3" x14ac:dyDescent="0.25">
      <c r="C593685" s="29"/>
    </row>
    <row r="593698" spans="3:3" x14ac:dyDescent="0.25">
      <c r="C593698" s="29"/>
    </row>
    <row r="593711" spans="3:3" x14ac:dyDescent="0.25">
      <c r="C593711" s="29"/>
    </row>
    <row r="593724" spans="3:3" x14ac:dyDescent="0.25">
      <c r="C593724" s="29"/>
    </row>
    <row r="593737" spans="3:3" x14ac:dyDescent="0.25">
      <c r="C593737" s="29"/>
    </row>
    <row r="593750" spans="3:3" x14ac:dyDescent="0.25">
      <c r="C593750" s="29"/>
    </row>
    <row r="593763" spans="3:3" x14ac:dyDescent="0.25">
      <c r="C593763" s="29"/>
    </row>
    <row r="593776" spans="3:3" x14ac:dyDescent="0.25">
      <c r="C593776" s="29"/>
    </row>
    <row r="593789" spans="3:3" x14ac:dyDescent="0.25">
      <c r="C593789" s="29"/>
    </row>
    <row r="593802" spans="3:3" x14ac:dyDescent="0.25">
      <c r="C593802" s="29"/>
    </row>
    <row r="593815" spans="3:3" x14ac:dyDescent="0.25">
      <c r="C593815" s="29"/>
    </row>
    <row r="593828" spans="3:3" x14ac:dyDescent="0.25">
      <c r="C593828" s="29"/>
    </row>
    <row r="593841" spans="3:3" x14ac:dyDescent="0.25">
      <c r="C593841" s="29"/>
    </row>
    <row r="593854" spans="3:3" x14ac:dyDescent="0.25">
      <c r="C593854" s="29"/>
    </row>
    <row r="593867" spans="3:3" x14ac:dyDescent="0.25">
      <c r="C593867" s="29"/>
    </row>
    <row r="593880" spans="3:3" x14ac:dyDescent="0.25">
      <c r="C593880" s="29"/>
    </row>
    <row r="593893" spans="3:3" x14ac:dyDescent="0.25">
      <c r="C593893" s="29"/>
    </row>
    <row r="593906" spans="3:3" x14ac:dyDescent="0.25">
      <c r="C593906" s="29"/>
    </row>
    <row r="593919" spans="3:3" x14ac:dyDescent="0.25">
      <c r="C593919" s="29"/>
    </row>
    <row r="593932" spans="3:3" x14ac:dyDescent="0.25">
      <c r="C593932" s="29"/>
    </row>
    <row r="593945" spans="3:3" x14ac:dyDescent="0.25">
      <c r="C593945" s="29"/>
    </row>
    <row r="593958" spans="3:3" x14ac:dyDescent="0.25">
      <c r="C593958" s="29"/>
    </row>
    <row r="593971" spans="3:3" x14ac:dyDescent="0.25">
      <c r="C593971" s="29"/>
    </row>
    <row r="593984" spans="3:3" x14ac:dyDescent="0.25">
      <c r="C593984" s="29"/>
    </row>
    <row r="593997" spans="3:3" x14ac:dyDescent="0.25">
      <c r="C593997" s="29"/>
    </row>
    <row r="594010" spans="3:3" x14ac:dyDescent="0.25">
      <c r="C594010" s="29"/>
    </row>
    <row r="594023" spans="3:3" x14ac:dyDescent="0.25">
      <c r="C594023" s="29"/>
    </row>
    <row r="594036" spans="3:3" x14ac:dyDescent="0.25">
      <c r="C594036" s="29"/>
    </row>
    <row r="594049" spans="3:3" x14ac:dyDescent="0.25">
      <c r="C594049" s="29"/>
    </row>
    <row r="594062" spans="3:3" x14ac:dyDescent="0.25">
      <c r="C594062" s="29"/>
    </row>
    <row r="594075" spans="3:3" x14ac:dyDescent="0.25">
      <c r="C594075" s="29"/>
    </row>
    <row r="594088" spans="3:3" x14ac:dyDescent="0.25">
      <c r="C594088" s="29"/>
    </row>
    <row r="594101" spans="3:3" x14ac:dyDescent="0.25">
      <c r="C594101" s="29"/>
    </row>
    <row r="594114" spans="3:3" x14ac:dyDescent="0.25">
      <c r="C594114" s="29"/>
    </row>
    <row r="594127" spans="3:3" x14ac:dyDescent="0.25">
      <c r="C594127" s="29"/>
    </row>
    <row r="594140" spans="3:3" x14ac:dyDescent="0.25">
      <c r="C594140" s="29"/>
    </row>
    <row r="594153" spans="3:3" x14ac:dyDescent="0.25">
      <c r="C594153" s="29"/>
    </row>
    <row r="594166" spans="3:3" x14ac:dyDescent="0.25">
      <c r="C594166" s="29"/>
    </row>
    <row r="594179" spans="3:3" x14ac:dyDescent="0.25">
      <c r="C594179" s="29"/>
    </row>
    <row r="594192" spans="3:3" x14ac:dyDescent="0.25">
      <c r="C594192" s="29"/>
    </row>
    <row r="594205" spans="3:3" x14ac:dyDescent="0.25">
      <c r="C594205" s="29"/>
    </row>
    <row r="594218" spans="3:3" x14ac:dyDescent="0.25">
      <c r="C594218" s="29"/>
    </row>
    <row r="594231" spans="3:3" x14ac:dyDescent="0.25">
      <c r="C594231" s="29"/>
    </row>
    <row r="594244" spans="3:3" x14ac:dyDescent="0.25">
      <c r="C594244" s="29"/>
    </row>
    <row r="594257" spans="3:3" x14ac:dyDescent="0.25">
      <c r="C594257" s="29"/>
    </row>
    <row r="594270" spans="3:3" x14ac:dyDescent="0.25">
      <c r="C594270" s="29"/>
    </row>
    <row r="594283" spans="3:3" x14ac:dyDescent="0.25">
      <c r="C594283" s="29"/>
    </row>
    <row r="594296" spans="3:3" x14ac:dyDescent="0.25">
      <c r="C594296" s="29"/>
    </row>
    <row r="594309" spans="3:3" x14ac:dyDescent="0.25">
      <c r="C594309" s="29"/>
    </row>
    <row r="594322" spans="3:3" x14ac:dyDescent="0.25">
      <c r="C594322" s="29"/>
    </row>
    <row r="594335" spans="3:3" x14ac:dyDescent="0.25">
      <c r="C594335" s="29"/>
    </row>
    <row r="594348" spans="3:3" x14ac:dyDescent="0.25">
      <c r="C594348" s="29"/>
    </row>
    <row r="594361" spans="3:3" x14ac:dyDescent="0.25">
      <c r="C594361" s="29"/>
    </row>
    <row r="594374" spans="3:3" x14ac:dyDescent="0.25">
      <c r="C594374" s="29"/>
    </row>
    <row r="594387" spans="3:3" x14ac:dyDescent="0.25">
      <c r="C594387" s="29"/>
    </row>
    <row r="594400" spans="3:3" x14ac:dyDescent="0.25">
      <c r="C594400" s="29"/>
    </row>
    <row r="594413" spans="3:3" x14ac:dyDescent="0.25">
      <c r="C594413" s="29"/>
    </row>
    <row r="594426" spans="3:3" x14ac:dyDescent="0.25">
      <c r="C594426" s="29"/>
    </row>
    <row r="594439" spans="3:3" x14ac:dyDescent="0.25">
      <c r="C594439" s="29"/>
    </row>
    <row r="594452" spans="3:3" x14ac:dyDescent="0.25">
      <c r="C594452" s="29"/>
    </row>
    <row r="594465" spans="3:3" x14ac:dyDescent="0.25">
      <c r="C594465" s="29"/>
    </row>
    <row r="594478" spans="3:3" x14ac:dyDescent="0.25">
      <c r="C594478" s="29"/>
    </row>
    <row r="594491" spans="3:3" x14ac:dyDescent="0.25">
      <c r="C594491" s="29"/>
    </row>
    <row r="594504" spans="3:3" x14ac:dyDescent="0.25">
      <c r="C594504" s="29"/>
    </row>
    <row r="594517" spans="3:3" x14ac:dyDescent="0.25">
      <c r="C594517" s="29"/>
    </row>
    <row r="594530" spans="3:3" x14ac:dyDescent="0.25">
      <c r="C594530" s="29"/>
    </row>
    <row r="594543" spans="3:3" x14ac:dyDescent="0.25">
      <c r="C594543" s="29"/>
    </row>
    <row r="594556" spans="3:3" x14ac:dyDescent="0.25">
      <c r="C594556" s="29"/>
    </row>
    <row r="594569" spans="3:3" x14ac:dyDescent="0.25">
      <c r="C594569" s="29"/>
    </row>
    <row r="594582" spans="3:3" x14ac:dyDescent="0.25">
      <c r="C594582" s="29"/>
    </row>
    <row r="594595" spans="3:3" x14ac:dyDescent="0.25">
      <c r="C594595" s="29"/>
    </row>
    <row r="594608" spans="3:3" x14ac:dyDescent="0.25">
      <c r="C594608" s="29"/>
    </row>
    <row r="594621" spans="3:3" x14ac:dyDescent="0.25">
      <c r="C594621" s="29"/>
    </row>
    <row r="594634" spans="3:3" x14ac:dyDescent="0.25">
      <c r="C594634" s="29"/>
    </row>
    <row r="594647" spans="3:3" x14ac:dyDescent="0.25">
      <c r="C594647" s="29"/>
    </row>
    <row r="594660" spans="3:3" x14ac:dyDescent="0.25">
      <c r="C594660" s="29"/>
    </row>
    <row r="594673" spans="3:3" x14ac:dyDescent="0.25">
      <c r="C594673" s="29"/>
    </row>
    <row r="594686" spans="3:3" x14ac:dyDescent="0.25">
      <c r="C594686" s="29"/>
    </row>
    <row r="594699" spans="3:3" x14ac:dyDescent="0.25">
      <c r="C594699" s="29"/>
    </row>
    <row r="594712" spans="3:3" x14ac:dyDescent="0.25">
      <c r="C594712" s="29"/>
    </row>
    <row r="594725" spans="3:3" x14ac:dyDescent="0.25">
      <c r="C594725" s="29"/>
    </row>
    <row r="594738" spans="3:3" x14ac:dyDescent="0.25">
      <c r="C594738" s="29"/>
    </row>
    <row r="594751" spans="3:3" x14ac:dyDescent="0.25">
      <c r="C594751" s="29"/>
    </row>
    <row r="594764" spans="3:3" x14ac:dyDescent="0.25">
      <c r="C594764" s="29"/>
    </row>
    <row r="594777" spans="3:3" x14ac:dyDescent="0.25">
      <c r="C594777" s="29"/>
    </row>
    <row r="594790" spans="3:3" x14ac:dyDescent="0.25">
      <c r="C594790" s="29"/>
    </row>
    <row r="594803" spans="3:3" x14ac:dyDescent="0.25">
      <c r="C594803" s="29"/>
    </row>
    <row r="594816" spans="3:3" x14ac:dyDescent="0.25">
      <c r="C594816" s="29"/>
    </row>
    <row r="594829" spans="3:3" x14ac:dyDescent="0.25">
      <c r="C594829" s="29"/>
    </row>
    <row r="594842" spans="3:3" x14ac:dyDescent="0.25">
      <c r="C594842" s="29"/>
    </row>
    <row r="594855" spans="3:3" x14ac:dyDescent="0.25">
      <c r="C594855" s="29"/>
    </row>
    <row r="594868" spans="3:3" x14ac:dyDescent="0.25">
      <c r="C594868" s="29"/>
    </row>
    <row r="594881" spans="3:3" x14ac:dyDescent="0.25">
      <c r="C594881" s="29"/>
    </row>
    <row r="594894" spans="3:3" x14ac:dyDescent="0.25">
      <c r="C594894" s="29"/>
    </row>
    <row r="594907" spans="3:3" x14ac:dyDescent="0.25">
      <c r="C594907" s="29"/>
    </row>
    <row r="594920" spans="3:3" x14ac:dyDescent="0.25">
      <c r="C594920" s="29"/>
    </row>
    <row r="594933" spans="3:3" x14ac:dyDescent="0.25">
      <c r="C594933" s="29"/>
    </row>
    <row r="594946" spans="3:3" x14ac:dyDescent="0.25">
      <c r="C594946" s="29"/>
    </row>
    <row r="594959" spans="3:3" x14ac:dyDescent="0.25">
      <c r="C594959" s="29"/>
    </row>
    <row r="594972" spans="3:3" x14ac:dyDescent="0.25">
      <c r="C594972" s="29"/>
    </row>
    <row r="594985" spans="3:3" x14ac:dyDescent="0.25">
      <c r="C594985" s="29"/>
    </row>
    <row r="594998" spans="3:3" x14ac:dyDescent="0.25">
      <c r="C594998" s="29"/>
    </row>
    <row r="595011" spans="3:3" x14ac:dyDescent="0.25">
      <c r="C595011" s="29"/>
    </row>
    <row r="595024" spans="3:3" x14ac:dyDescent="0.25">
      <c r="C595024" s="29"/>
    </row>
    <row r="595037" spans="3:3" x14ac:dyDescent="0.25">
      <c r="C595037" s="29"/>
    </row>
    <row r="595050" spans="3:3" x14ac:dyDescent="0.25">
      <c r="C595050" s="29"/>
    </row>
    <row r="595063" spans="3:3" x14ac:dyDescent="0.25">
      <c r="C595063" s="29"/>
    </row>
    <row r="595076" spans="3:3" x14ac:dyDescent="0.25">
      <c r="C595076" s="29"/>
    </row>
    <row r="595089" spans="3:3" x14ac:dyDescent="0.25">
      <c r="C595089" s="29"/>
    </row>
    <row r="595102" spans="3:3" x14ac:dyDescent="0.25">
      <c r="C595102" s="29"/>
    </row>
    <row r="595115" spans="3:3" x14ac:dyDescent="0.25">
      <c r="C595115" s="29"/>
    </row>
    <row r="595128" spans="3:3" x14ac:dyDescent="0.25">
      <c r="C595128" s="29"/>
    </row>
    <row r="595141" spans="3:3" x14ac:dyDescent="0.25">
      <c r="C595141" s="29"/>
    </row>
    <row r="595154" spans="3:3" x14ac:dyDescent="0.25">
      <c r="C595154" s="29"/>
    </row>
    <row r="595167" spans="3:3" x14ac:dyDescent="0.25">
      <c r="C595167" s="29"/>
    </row>
    <row r="595180" spans="3:3" x14ac:dyDescent="0.25">
      <c r="C595180" s="29"/>
    </row>
    <row r="595193" spans="3:3" x14ac:dyDescent="0.25">
      <c r="C595193" s="29"/>
    </row>
    <row r="595206" spans="3:3" x14ac:dyDescent="0.25">
      <c r="C595206" s="29"/>
    </row>
    <row r="595219" spans="3:3" x14ac:dyDescent="0.25">
      <c r="C595219" s="29"/>
    </row>
    <row r="595232" spans="3:3" x14ac:dyDescent="0.25">
      <c r="C595232" s="29"/>
    </row>
    <row r="595245" spans="3:3" x14ac:dyDescent="0.25">
      <c r="C595245" s="29"/>
    </row>
    <row r="595258" spans="3:3" x14ac:dyDescent="0.25">
      <c r="C595258" s="29"/>
    </row>
    <row r="595271" spans="3:3" x14ac:dyDescent="0.25">
      <c r="C595271" s="29"/>
    </row>
    <row r="595284" spans="3:3" x14ac:dyDescent="0.25">
      <c r="C595284" s="29"/>
    </row>
    <row r="595297" spans="3:3" x14ac:dyDescent="0.25">
      <c r="C595297" s="29"/>
    </row>
    <row r="595310" spans="3:3" x14ac:dyDescent="0.25">
      <c r="C595310" s="29"/>
    </row>
    <row r="595323" spans="3:3" x14ac:dyDescent="0.25">
      <c r="C595323" s="29"/>
    </row>
    <row r="595336" spans="3:3" x14ac:dyDescent="0.25">
      <c r="C595336" s="29"/>
    </row>
    <row r="595349" spans="3:3" x14ac:dyDescent="0.25">
      <c r="C595349" s="29"/>
    </row>
    <row r="595362" spans="3:3" x14ac:dyDescent="0.25">
      <c r="C595362" s="29"/>
    </row>
    <row r="595375" spans="3:3" x14ac:dyDescent="0.25">
      <c r="C595375" s="29"/>
    </row>
    <row r="595388" spans="3:3" x14ac:dyDescent="0.25">
      <c r="C595388" s="29"/>
    </row>
    <row r="595401" spans="3:3" x14ac:dyDescent="0.25">
      <c r="C595401" s="29"/>
    </row>
    <row r="595414" spans="3:3" x14ac:dyDescent="0.25">
      <c r="C595414" s="29"/>
    </row>
    <row r="595427" spans="3:3" x14ac:dyDescent="0.25">
      <c r="C595427" s="29"/>
    </row>
    <row r="595440" spans="3:3" x14ac:dyDescent="0.25">
      <c r="C595440" s="29"/>
    </row>
    <row r="595453" spans="3:3" x14ac:dyDescent="0.25">
      <c r="C595453" s="29"/>
    </row>
    <row r="595466" spans="3:3" x14ac:dyDescent="0.25">
      <c r="C595466" s="29"/>
    </row>
    <row r="595479" spans="3:3" x14ac:dyDescent="0.25">
      <c r="C595479" s="29"/>
    </row>
    <row r="595492" spans="3:3" x14ac:dyDescent="0.25">
      <c r="C595492" s="29"/>
    </row>
    <row r="595505" spans="3:3" x14ac:dyDescent="0.25">
      <c r="C595505" s="29"/>
    </row>
    <row r="595518" spans="3:3" x14ac:dyDescent="0.25">
      <c r="C595518" s="29"/>
    </row>
    <row r="595531" spans="3:3" x14ac:dyDescent="0.25">
      <c r="C595531" s="29"/>
    </row>
    <row r="595544" spans="3:3" x14ac:dyDescent="0.25">
      <c r="C595544" s="29"/>
    </row>
    <row r="595557" spans="3:3" x14ac:dyDescent="0.25">
      <c r="C595557" s="29"/>
    </row>
    <row r="595570" spans="3:3" x14ac:dyDescent="0.25">
      <c r="C595570" s="29"/>
    </row>
    <row r="595583" spans="3:3" x14ac:dyDescent="0.25">
      <c r="C595583" s="29"/>
    </row>
    <row r="595596" spans="3:3" x14ac:dyDescent="0.25">
      <c r="C595596" s="29"/>
    </row>
    <row r="595609" spans="3:3" x14ac:dyDescent="0.25">
      <c r="C595609" s="29"/>
    </row>
    <row r="595622" spans="3:3" x14ac:dyDescent="0.25">
      <c r="C595622" s="29"/>
    </row>
    <row r="595635" spans="3:3" x14ac:dyDescent="0.25">
      <c r="C595635" s="29"/>
    </row>
    <row r="595648" spans="3:3" x14ac:dyDescent="0.25">
      <c r="C595648" s="29"/>
    </row>
    <row r="595661" spans="3:3" x14ac:dyDescent="0.25">
      <c r="C595661" s="29"/>
    </row>
    <row r="595674" spans="3:3" x14ac:dyDescent="0.25">
      <c r="C595674" s="29"/>
    </row>
    <row r="595687" spans="3:3" x14ac:dyDescent="0.25">
      <c r="C595687" s="29"/>
    </row>
    <row r="595700" spans="3:3" x14ac:dyDescent="0.25">
      <c r="C595700" s="29"/>
    </row>
    <row r="595713" spans="3:3" x14ac:dyDescent="0.25">
      <c r="C595713" s="29"/>
    </row>
    <row r="595726" spans="3:3" x14ac:dyDescent="0.25">
      <c r="C595726" s="29"/>
    </row>
    <row r="595739" spans="3:3" x14ac:dyDescent="0.25">
      <c r="C595739" s="29"/>
    </row>
    <row r="595752" spans="3:3" x14ac:dyDescent="0.25">
      <c r="C595752" s="29"/>
    </row>
    <row r="595765" spans="3:3" x14ac:dyDescent="0.25">
      <c r="C595765" s="29"/>
    </row>
    <row r="595778" spans="3:3" x14ac:dyDescent="0.25">
      <c r="C595778" s="29"/>
    </row>
    <row r="595791" spans="3:3" x14ac:dyDescent="0.25">
      <c r="C595791" s="29"/>
    </row>
    <row r="595804" spans="3:3" x14ac:dyDescent="0.25">
      <c r="C595804" s="29"/>
    </row>
    <row r="595817" spans="3:3" x14ac:dyDescent="0.25">
      <c r="C595817" s="29"/>
    </row>
    <row r="595830" spans="3:3" x14ac:dyDescent="0.25">
      <c r="C595830" s="29"/>
    </row>
    <row r="595843" spans="3:3" x14ac:dyDescent="0.25">
      <c r="C595843" s="29"/>
    </row>
    <row r="595856" spans="3:3" x14ac:dyDescent="0.25">
      <c r="C595856" s="29"/>
    </row>
    <row r="595869" spans="3:3" x14ac:dyDescent="0.25">
      <c r="C595869" s="29"/>
    </row>
    <row r="595882" spans="3:3" x14ac:dyDescent="0.25">
      <c r="C595882" s="29"/>
    </row>
    <row r="595895" spans="3:3" x14ac:dyDescent="0.25">
      <c r="C595895" s="29"/>
    </row>
    <row r="595908" spans="3:3" x14ac:dyDescent="0.25">
      <c r="C595908" s="29"/>
    </row>
    <row r="595921" spans="3:3" x14ac:dyDescent="0.25">
      <c r="C595921" s="29"/>
    </row>
    <row r="595934" spans="3:3" x14ac:dyDescent="0.25">
      <c r="C595934" s="29"/>
    </row>
    <row r="595947" spans="3:3" x14ac:dyDescent="0.25">
      <c r="C595947" s="29"/>
    </row>
    <row r="595960" spans="3:3" x14ac:dyDescent="0.25">
      <c r="C595960" s="29"/>
    </row>
    <row r="595973" spans="3:3" x14ac:dyDescent="0.25">
      <c r="C595973" s="29"/>
    </row>
    <row r="595986" spans="3:3" x14ac:dyDescent="0.25">
      <c r="C595986" s="29"/>
    </row>
    <row r="595999" spans="3:3" x14ac:dyDescent="0.25">
      <c r="C595999" s="29"/>
    </row>
    <row r="596012" spans="3:3" x14ac:dyDescent="0.25">
      <c r="C596012" s="29"/>
    </row>
    <row r="596025" spans="3:3" x14ac:dyDescent="0.25">
      <c r="C596025" s="29"/>
    </row>
    <row r="596038" spans="3:3" x14ac:dyDescent="0.25">
      <c r="C596038" s="29"/>
    </row>
    <row r="596051" spans="3:3" x14ac:dyDescent="0.25">
      <c r="C596051" s="29"/>
    </row>
    <row r="596064" spans="3:3" x14ac:dyDescent="0.25">
      <c r="C596064" s="29"/>
    </row>
    <row r="596077" spans="3:3" x14ac:dyDescent="0.25">
      <c r="C596077" s="29"/>
    </row>
    <row r="596090" spans="3:3" x14ac:dyDescent="0.25">
      <c r="C596090" s="29"/>
    </row>
    <row r="596103" spans="3:3" x14ac:dyDescent="0.25">
      <c r="C596103" s="29"/>
    </row>
    <row r="596116" spans="3:3" x14ac:dyDescent="0.25">
      <c r="C596116" s="29"/>
    </row>
    <row r="596129" spans="3:3" x14ac:dyDescent="0.25">
      <c r="C596129" s="29"/>
    </row>
    <row r="596142" spans="3:3" x14ac:dyDescent="0.25">
      <c r="C596142" s="29"/>
    </row>
    <row r="596155" spans="3:3" x14ac:dyDescent="0.25">
      <c r="C596155" s="29"/>
    </row>
    <row r="596168" spans="3:3" x14ac:dyDescent="0.25">
      <c r="C596168" s="29"/>
    </row>
    <row r="596181" spans="3:3" x14ac:dyDescent="0.25">
      <c r="C596181" s="29"/>
    </row>
    <row r="596194" spans="3:3" x14ac:dyDescent="0.25">
      <c r="C596194" s="29"/>
    </row>
    <row r="596207" spans="3:3" x14ac:dyDescent="0.25">
      <c r="C596207" s="29"/>
    </row>
    <row r="596220" spans="3:3" x14ac:dyDescent="0.25">
      <c r="C596220" s="29"/>
    </row>
    <row r="596233" spans="3:3" x14ac:dyDescent="0.25">
      <c r="C596233" s="29"/>
    </row>
    <row r="596246" spans="3:3" x14ac:dyDescent="0.25">
      <c r="C596246" s="29"/>
    </row>
    <row r="596259" spans="3:3" x14ac:dyDescent="0.25">
      <c r="C596259" s="29"/>
    </row>
    <row r="596272" spans="3:3" x14ac:dyDescent="0.25">
      <c r="C596272" s="29"/>
    </row>
    <row r="596285" spans="3:3" x14ac:dyDescent="0.25">
      <c r="C596285" s="29"/>
    </row>
    <row r="596298" spans="3:3" x14ac:dyDescent="0.25">
      <c r="C596298" s="29"/>
    </row>
    <row r="596311" spans="3:3" x14ac:dyDescent="0.25">
      <c r="C596311" s="29"/>
    </row>
    <row r="596324" spans="3:3" x14ac:dyDescent="0.25">
      <c r="C596324" s="29"/>
    </row>
    <row r="596337" spans="3:3" x14ac:dyDescent="0.25">
      <c r="C596337" s="29"/>
    </row>
    <row r="596350" spans="3:3" x14ac:dyDescent="0.25">
      <c r="C596350" s="29"/>
    </row>
    <row r="596363" spans="3:3" x14ac:dyDescent="0.25">
      <c r="C596363" s="29"/>
    </row>
    <row r="596376" spans="3:3" x14ac:dyDescent="0.25">
      <c r="C596376" s="29"/>
    </row>
    <row r="596389" spans="3:3" x14ac:dyDescent="0.25">
      <c r="C596389" s="29"/>
    </row>
    <row r="596402" spans="3:3" x14ac:dyDescent="0.25">
      <c r="C596402" s="29"/>
    </row>
    <row r="596415" spans="3:3" x14ac:dyDescent="0.25">
      <c r="C596415" s="29"/>
    </row>
    <row r="596428" spans="3:3" x14ac:dyDescent="0.25">
      <c r="C596428" s="29"/>
    </row>
    <row r="596441" spans="3:3" x14ac:dyDescent="0.25">
      <c r="C596441" s="29"/>
    </row>
    <row r="596454" spans="3:3" x14ac:dyDescent="0.25">
      <c r="C596454" s="29"/>
    </row>
    <row r="596467" spans="3:3" x14ac:dyDescent="0.25">
      <c r="C596467" s="29"/>
    </row>
    <row r="596480" spans="3:3" x14ac:dyDescent="0.25">
      <c r="C596480" s="29"/>
    </row>
    <row r="596493" spans="3:3" x14ac:dyDescent="0.25">
      <c r="C596493" s="29"/>
    </row>
    <row r="596506" spans="3:3" x14ac:dyDescent="0.25">
      <c r="C596506" s="29"/>
    </row>
    <row r="596519" spans="3:3" x14ac:dyDescent="0.25">
      <c r="C596519" s="29"/>
    </row>
    <row r="596532" spans="3:3" x14ac:dyDescent="0.25">
      <c r="C596532" s="29"/>
    </row>
    <row r="596545" spans="3:3" x14ac:dyDescent="0.25">
      <c r="C596545" s="29"/>
    </row>
    <row r="596558" spans="3:3" x14ac:dyDescent="0.25">
      <c r="C596558" s="29"/>
    </row>
    <row r="596571" spans="3:3" x14ac:dyDescent="0.25">
      <c r="C596571" s="29"/>
    </row>
    <row r="596584" spans="3:3" x14ac:dyDescent="0.25">
      <c r="C596584" s="29"/>
    </row>
    <row r="596597" spans="3:3" x14ac:dyDescent="0.25">
      <c r="C596597" s="29"/>
    </row>
    <row r="596610" spans="3:3" x14ac:dyDescent="0.25">
      <c r="C596610" s="29"/>
    </row>
    <row r="596623" spans="3:3" x14ac:dyDescent="0.25">
      <c r="C596623" s="29"/>
    </row>
    <row r="596636" spans="3:3" x14ac:dyDescent="0.25">
      <c r="C596636" s="29"/>
    </row>
    <row r="596649" spans="3:3" x14ac:dyDescent="0.25">
      <c r="C596649" s="29"/>
    </row>
    <row r="596662" spans="3:3" x14ac:dyDescent="0.25">
      <c r="C596662" s="29"/>
    </row>
    <row r="596675" spans="3:3" x14ac:dyDescent="0.25">
      <c r="C596675" s="29"/>
    </row>
    <row r="596688" spans="3:3" x14ac:dyDescent="0.25">
      <c r="C596688" s="29"/>
    </row>
    <row r="596701" spans="3:3" x14ac:dyDescent="0.25">
      <c r="C596701" s="29"/>
    </row>
    <row r="596714" spans="3:3" x14ac:dyDescent="0.25">
      <c r="C596714" s="29"/>
    </row>
    <row r="596727" spans="3:3" x14ac:dyDescent="0.25">
      <c r="C596727" s="29"/>
    </row>
    <row r="596740" spans="3:3" x14ac:dyDescent="0.25">
      <c r="C596740" s="29"/>
    </row>
    <row r="596753" spans="3:3" x14ac:dyDescent="0.25">
      <c r="C596753" s="29"/>
    </row>
    <row r="596766" spans="3:3" x14ac:dyDescent="0.25">
      <c r="C596766" s="29"/>
    </row>
    <row r="596779" spans="3:3" x14ac:dyDescent="0.25">
      <c r="C596779" s="29"/>
    </row>
    <row r="596792" spans="3:3" x14ac:dyDescent="0.25">
      <c r="C596792" s="29"/>
    </row>
    <row r="596805" spans="3:3" x14ac:dyDescent="0.25">
      <c r="C596805" s="29"/>
    </row>
    <row r="596818" spans="3:3" x14ac:dyDescent="0.25">
      <c r="C596818" s="29"/>
    </row>
    <row r="596831" spans="3:3" x14ac:dyDescent="0.25">
      <c r="C596831" s="29"/>
    </row>
    <row r="596844" spans="3:3" x14ac:dyDescent="0.25">
      <c r="C596844" s="29"/>
    </row>
    <row r="596857" spans="3:3" x14ac:dyDescent="0.25">
      <c r="C596857" s="29"/>
    </row>
    <row r="596870" spans="3:3" x14ac:dyDescent="0.25">
      <c r="C596870" s="29"/>
    </row>
    <row r="596883" spans="3:3" x14ac:dyDescent="0.25">
      <c r="C596883" s="29"/>
    </row>
    <row r="596896" spans="3:3" x14ac:dyDescent="0.25">
      <c r="C596896" s="29"/>
    </row>
    <row r="596909" spans="3:3" x14ac:dyDescent="0.25">
      <c r="C596909" s="29"/>
    </row>
    <row r="596922" spans="3:3" x14ac:dyDescent="0.25">
      <c r="C596922" s="29"/>
    </row>
    <row r="596935" spans="3:3" x14ac:dyDescent="0.25">
      <c r="C596935" s="29"/>
    </row>
    <row r="596948" spans="3:3" x14ac:dyDescent="0.25">
      <c r="C596948" s="29"/>
    </row>
    <row r="596961" spans="3:3" x14ac:dyDescent="0.25">
      <c r="C596961" s="29"/>
    </row>
    <row r="596974" spans="3:3" x14ac:dyDescent="0.25">
      <c r="C596974" s="29"/>
    </row>
    <row r="596987" spans="3:3" x14ac:dyDescent="0.25">
      <c r="C596987" s="29"/>
    </row>
    <row r="597000" spans="3:3" x14ac:dyDescent="0.25">
      <c r="C597000" s="29"/>
    </row>
    <row r="597013" spans="3:3" x14ac:dyDescent="0.25">
      <c r="C597013" s="29"/>
    </row>
    <row r="597026" spans="3:3" x14ac:dyDescent="0.25">
      <c r="C597026" s="29"/>
    </row>
    <row r="597039" spans="3:3" x14ac:dyDescent="0.25">
      <c r="C597039" s="29"/>
    </row>
    <row r="597052" spans="3:3" x14ac:dyDescent="0.25">
      <c r="C597052" s="29"/>
    </row>
    <row r="597065" spans="3:3" x14ac:dyDescent="0.25">
      <c r="C597065" s="29"/>
    </row>
    <row r="597078" spans="3:3" x14ac:dyDescent="0.25">
      <c r="C597078" s="29"/>
    </row>
    <row r="597091" spans="3:3" x14ac:dyDescent="0.25">
      <c r="C597091" s="29"/>
    </row>
    <row r="597104" spans="3:3" x14ac:dyDescent="0.25">
      <c r="C597104" s="29"/>
    </row>
    <row r="597117" spans="3:3" x14ac:dyDescent="0.25">
      <c r="C597117" s="29"/>
    </row>
    <row r="597130" spans="3:3" x14ac:dyDescent="0.25">
      <c r="C597130" s="29"/>
    </row>
    <row r="597143" spans="3:3" x14ac:dyDescent="0.25">
      <c r="C597143" s="29"/>
    </row>
    <row r="597156" spans="3:3" x14ac:dyDescent="0.25">
      <c r="C597156" s="29"/>
    </row>
    <row r="597169" spans="3:3" x14ac:dyDescent="0.25">
      <c r="C597169" s="29"/>
    </row>
    <row r="597182" spans="3:3" x14ac:dyDescent="0.25">
      <c r="C597182" s="29"/>
    </row>
    <row r="597195" spans="3:3" x14ac:dyDescent="0.25">
      <c r="C597195" s="29"/>
    </row>
    <row r="597208" spans="3:3" x14ac:dyDescent="0.25">
      <c r="C597208" s="29"/>
    </row>
    <row r="597221" spans="3:3" x14ac:dyDescent="0.25">
      <c r="C597221" s="29"/>
    </row>
    <row r="597234" spans="3:3" x14ac:dyDescent="0.25">
      <c r="C597234" s="29"/>
    </row>
    <row r="597247" spans="3:3" x14ac:dyDescent="0.25">
      <c r="C597247" s="29"/>
    </row>
    <row r="597260" spans="3:3" x14ac:dyDescent="0.25">
      <c r="C597260" s="29"/>
    </row>
    <row r="597273" spans="3:3" x14ac:dyDescent="0.25">
      <c r="C597273" s="29"/>
    </row>
    <row r="597286" spans="3:3" x14ac:dyDescent="0.25">
      <c r="C597286" s="29"/>
    </row>
    <row r="597299" spans="3:3" x14ac:dyDescent="0.25">
      <c r="C597299" s="29"/>
    </row>
    <row r="597312" spans="3:3" x14ac:dyDescent="0.25">
      <c r="C597312" s="29"/>
    </row>
    <row r="597325" spans="3:3" x14ac:dyDescent="0.25">
      <c r="C597325" s="29"/>
    </row>
    <row r="597338" spans="3:3" x14ac:dyDescent="0.25">
      <c r="C597338" s="29"/>
    </row>
    <row r="597351" spans="3:3" x14ac:dyDescent="0.25">
      <c r="C597351" s="29"/>
    </row>
    <row r="597364" spans="3:3" x14ac:dyDescent="0.25">
      <c r="C597364" s="29"/>
    </row>
    <row r="597377" spans="3:3" x14ac:dyDescent="0.25">
      <c r="C597377" s="29"/>
    </row>
    <row r="597390" spans="3:3" x14ac:dyDescent="0.25">
      <c r="C597390" s="29"/>
    </row>
    <row r="597403" spans="3:3" x14ac:dyDescent="0.25">
      <c r="C597403" s="29"/>
    </row>
    <row r="597416" spans="3:3" x14ac:dyDescent="0.25">
      <c r="C597416" s="29"/>
    </row>
    <row r="597429" spans="3:3" x14ac:dyDescent="0.25">
      <c r="C597429" s="29"/>
    </row>
    <row r="597442" spans="3:3" x14ac:dyDescent="0.25">
      <c r="C597442" s="29"/>
    </row>
    <row r="597455" spans="3:3" x14ac:dyDescent="0.25">
      <c r="C597455" s="29"/>
    </row>
    <row r="597468" spans="3:3" x14ac:dyDescent="0.25">
      <c r="C597468" s="29"/>
    </row>
    <row r="597481" spans="3:3" x14ac:dyDescent="0.25">
      <c r="C597481" s="29"/>
    </row>
    <row r="597494" spans="3:3" x14ac:dyDescent="0.25">
      <c r="C597494" s="29"/>
    </row>
    <row r="597507" spans="3:3" x14ac:dyDescent="0.25">
      <c r="C597507" s="29"/>
    </row>
    <row r="597520" spans="3:3" x14ac:dyDescent="0.25">
      <c r="C597520" s="29"/>
    </row>
    <row r="597533" spans="3:3" x14ac:dyDescent="0.25">
      <c r="C597533" s="29"/>
    </row>
    <row r="597546" spans="3:3" x14ac:dyDescent="0.25">
      <c r="C597546" s="29"/>
    </row>
    <row r="597559" spans="3:3" x14ac:dyDescent="0.25">
      <c r="C597559" s="29"/>
    </row>
    <row r="597572" spans="3:3" x14ac:dyDescent="0.25">
      <c r="C597572" s="29"/>
    </row>
    <row r="597585" spans="3:3" x14ac:dyDescent="0.25">
      <c r="C597585" s="29"/>
    </row>
    <row r="597598" spans="3:3" x14ac:dyDescent="0.25">
      <c r="C597598" s="29"/>
    </row>
    <row r="597611" spans="3:3" x14ac:dyDescent="0.25">
      <c r="C597611" s="29"/>
    </row>
    <row r="597624" spans="3:3" x14ac:dyDescent="0.25">
      <c r="C597624" s="29"/>
    </row>
    <row r="597637" spans="3:3" x14ac:dyDescent="0.25">
      <c r="C597637" s="29"/>
    </row>
    <row r="597650" spans="3:3" x14ac:dyDescent="0.25">
      <c r="C597650" s="29"/>
    </row>
    <row r="597663" spans="3:3" x14ac:dyDescent="0.25">
      <c r="C597663" s="29"/>
    </row>
    <row r="597676" spans="3:3" x14ac:dyDescent="0.25">
      <c r="C597676" s="29"/>
    </row>
    <row r="597689" spans="3:3" x14ac:dyDescent="0.25">
      <c r="C597689" s="29"/>
    </row>
    <row r="597702" spans="3:3" x14ac:dyDescent="0.25">
      <c r="C597702" s="29"/>
    </row>
    <row r="597715" spans="3:3" x14ac:dyDescent="0.25">
      <c r="C597715" s="29"/>
    </row>
    <row r="597728" spans="3:3" x14ac:dyDescent="0.25">
      <c r="C597728" s="29"/>
    </row>
    <row r="597741" spans="3:3" x14ac:dyDescent="0.25">
      <c r="C597741" s="29"/>
    </row>
    <row r="597754" spans="3:3" x14ac:dyDescent="0.25">
      <c r="C597754" s="29"/>
    </row>
    <row r="597767" spans="3:3" x14ac:dyDescent="0.25">
      <c r="C597767" s="29"/>
    </row>
    <row r="597780" spans="3:3" x14ac:dyDescent="0.25">
      <c r="C597780" s="29"/>
    </row>
    <row r="597793" spans="3:3" x14ac:dyDescent="0.25">
      <c r="C597793" s="29"/>
    </row>
    <row r="597806" spans="3:3" x14ac:dyDescent="0.25">
      <c r="C597806" s="29"/>
    </row>
    <row r="597819" spans="3:3" x14ac:dyDescent="0.25">
      <c r="C597819" s="29"/>
    </row>
    <row r="597832" spans="3:3" x14ac:dyDescent="0.25">
      <c r="C597832" s="29"/>
    </row>
    <row r="597845" spans="3:3" x14ac:dyDescent="0.25">
      <c r="C597845" s="29"/>
    </row>
    <row r="597858" spans="3:3" x14ac:dyDescent="0.25">
      <c r="C597858" s="29"/>
    </row>
    <row r="597871" spans="3:3" x14ac:dyDescent="0.25">
      <c r="C597871" s="29"/>
    </row>
    <row r="597884" spans="3:3" x14ac:dyDescent="0.25">
      <c r="C597884" s="29"/>
    </row>
    <row r="597897" spans="3:3" x14ac:dyDescent="0.25">
      <c r="C597897" s="29"/>
    </row>
    <row r="597910" spans="3:3" x14ac:dyDescent="0.25">
      <c r="C597910" s="29"/>
    </row>
    <row r="597923" spans="3:3" x14ac:dyDescent="0.25">
      <c r="C597923" s="29"/>
    </row>
    <row r="597936" spans="3:3" x14ac:dyDescent="0.25">
      <c r="C597936" s="29"/>
    </row>
    <row r="597949" spans="3:3" x14ac:dyDescent="0.25">
      <c r="C597949" s="29"/>
    </row>
    <row r="597962" spans="3:3" x14ac:dyDescent="0.25">
      <c r="C597962" s="29"/>
    </row>
    <row r="597975" spans="3:3" x14ac:dyDescent="0.25">
      <c r="C597975" s="29"/>
    </row>
    <row r="597988" spans="3:3" x14ac:dyDescent="0.25">
      <c r="C597988" s="29"/>
    </row>
    <row r="598001" spans="3:3" x14ac:dyDescent="0.25">
      <c r="C598001" s="29"/>
    </row>
    <row r="598014" spans="3:3" x14ac:dyDescent="0.25">
      <c r="C598014" s="29"/>
    </row>
    <row r="598027" spans="3:3" x14ac:dyDescent="0.25">
      <c r="C598027" s="29"/>
    </row>
    <row r="598040" spans="3:3" x14ac:dyDescent="0.25">
      <c r="C598040" s="29"/>
    </row>
    <row r="598053" spans="3:3" x14ac:dyDescent="0.25">
      <c r="C598053" s="29"/>
    </row>
    <row r="598066" spans="3:3" x14ac:dyDescent="0.25">
      <c r="C598066" s="29"/>
    </row>
    <row r="598079" spans="3:3" x14ac:dyDescent="0.25">
      <c r="C598079" s="29"/>
    </row>
    <row r="598092" spans="3:3" x14ac:dyDescent="0.25">
      <c r="C598092" s="29"/>
    </row>
    <row r="598105" spans="3:3" x14ac:dyDescent="0.25">
      <c r="C598105" s="29"/>
    </row>
    <row r="598118" spans="3:3" x14ac:dyDescent="0.25">
      <c r="C598118" s="29"/>
    </row>
    <row r="598131" spans="3:3" x14ac:dyDescent="0.25">
      <c r="C598131" s="29"/>
    </row>
    <row r="598144" spans="3:3" x14ac:dyDescent="0.25">
      <c r="C598144" s="29"/>
    </row>
    <row r="598157" spans="3:3" x14ac:dyDescent="0.25">
      <c r="C598157" s="29"/>
    </row>
    <row r="598170" spans="3:3" x14ac:dyDescent="0.25">
      <c r="C598170" s="29"/>
    </row>
    <row r="598183" spans="3:3" x14ac:dyDescent="0.25">
      <c r="C598183" s="29"/>
    </row>
    <row r="598196" spans="3:3" x14ac:dyDescent="0.25">
      <c r="C598196" s="29"/>
    </row>
    <row r="598209" spans="3:3" x14ac:dyDescent="0.25">
      <c r="C598209" s="29"/>
    </row>
    <row r="598222" spans="3:3" x14ac:dyDescent="0.25">
      <c r="C598222" s="29"/>
    </row>
    <row r="598235" spans="3:3" x14ac:dyDescent="0.25">
      <c r="C598235" s="29"/>
    </row>
    <row r="598248" spans="3:3" x14ac:dyDescent="0.25">
      <c r="C598248" s="29"/>
    </row>
    <row r="598261" spans="3:3" x14ac:dyDescent="0.25">
      <c r="C598261" s="29"/>
    </row>
    <row r="598274" spans="3:3" x14ac:dyDescent="0.25">
      <c r="C598274" s="29"/>
    </row>
    <row r="598287" spans="3:3" x14ac:dyDescent="0.25">
      <c r="C598287" s="29"/>
    </row>
    <row r="598300" spans="3:3" x14ac:dyDescent="0.25">
      <c r="C598300" s="29"/>
    </row>
    <row r="598313" spans="3:3" x14ac:dyDescent="0.25">
      <c r="C598313" s="29"/>
    </row>
    <row r="598326" spans="3:3" x14ac:dyDescent="0.25">
      <c r="C598326" s="29"/>
    </row>
    <row r="598339" spans="3:3" x14ac:dyDescent="0.25">
      <c r="C598339" s="29"/>
    </row>
    <row r="598352" spans="3:3" x14ac:dyDescent="0.25">
      <c r="C598352" s="29"/>
    </row>
    <row r="598365" spans="3:3" x14ac:dyDescent="0.25">
      <c r="C598365" s="29"/>
    </row>
    <row r="598378" spans="3:3" x14ac:dyDescent="0.25">
      <c r="C598378" s="29"/>
    </row>
    <row r="598391" spans="3:3" x14ac:dyDescent="0.25">
      <c r="C598391" s="29"/>
    </row>
    <row r="598404" spans="3:3" x14ac:dyDescent="0.25">
      <c r="C598404" s="29"/>
    </row>
    <row r="598417" spans="3:3" x14ac:dyDescent="0.25">
      <c r="C598417" s="29"/>
    </row>
    <row r="598430" spans="3:3" x14ac:dyDescent="0.25">
      <c r="C598430" s="29"/>
    </row>
    <row r="598443" spans="3:3" x14ac:dyDescent="0.25">
      <c r="C598443" s="29"/>
    </row>
    <row r="598456" spans="3:3" x14ac:dyDescent="0.25">
      <c r="C598456" s="29"/>
    </row>
    <row r="598469" spans="3:3" x14ac:dyDescent="0.25">
      <c r="C598469" s="29"/>
    </row>
    <row r="598482" spans="3:3" x14ac:dyDescent="0.25">
      <c r="C598482" s="29"/>
    </row>
    <row r="598495" spans="3:3" x14ac:dyDescent="0.25">
      <c r="C598495" s="29"/>
    </row>
    <row r="598508" spans="3:3" x14ac:dyDescent="0.25">
      <c r="C598508" s="29"/>
    </row>
    <row r="598521" spans="3:3" x14ac:dyDescent="0.25">
      <c r="C598521" s="29"/>
    </row>
    <row r="598534" spans="3:3" x14ac:dyDescent="0.25">
      <c r="C598534" s="29"/>
    </row>
    <row r="598547" spans="3:3" x14ac:dyDescent="0.25">
      <c r="C598547" s="29"/>
    </row>
    <row r="598560" spans="3:3" x14ac:dyDescent="0.25">
      <c r="C598560" s="29"/>
    </row>
    <row r="598573" spans="3:3" x14ac:dyDescent="0.25">
      <c r="C598573" s="29"/>
    </row>
    <row r="598586" spans="3:3" x14ac:dyDescent="0.25">
      <c r="C598586" s="29"/>
    </row>
    <row r="598599" spans="3:3" x14ac:dyDescent="0.25">
      <c r="C598599" s="29"/>
    </row>
    <row r="598612" spans="3:3" x14ac:dyDescent="0.25">
      <c r="C598612" s="29"/>
    </row>
    <row r="598625" spans="3:3" x14ac:dyDescent="0.25">
      <c r="C598625" s="29"/>
    </row>
    <row r="598638" spans="3:3" x14ac:dyDescent="0.25">
      <c r="C598638" s="29"/>
    </row>
    <row r="598651" spans="3:3" x14ac:dyDescent="0.25">
      <c r="C598651" s="29"/>
    </row>
    <row r="598664" spans="3:3" x14ac:dyDescent="0.25">
      <c r="C598664" s="29"/>
    </row>
    <row r="598677" spans="3:3" x14ac:dyDescent="0.25">
      <c r="C598677" s="29"/>
    </row>
    <row r="598690" spans="3:3" x14ac:dyDescent="0.25">
      <c r="C598690" s="29"/>
    </row>
    <row r="598703" spans="3:3" x14ac:dyDescent="0.25">
      <c r="C598703" s="29"/>
    </row>
    <row r="598716" spans="3:3" x14ac:dyDescent="0.25">
      <c r="C598716" s="29"/>
    </row>
    <row r="598729" spans="3:3" x14ac:dyDescent="0.25">
      <c r="C598729" s="29"/>
    </row>
    <row r="598742" spans="3:3" x14ac:dyDescent="0.25">
      <c r="C598742" s="29"/>
    </row>
    <row r="598755" spans="3:3" x14ac:dyDescent="0.25">
      <c r="C598755" s="29"/>
    </row>
    <row r="598768" spans="3:3" x14ac:dyDescent="0.25">
      <c r="C598768" s="29"/>
    </row>
    <row r="598781" spans="3:3" x14ac:dyDescent="0.25">
      <c r="C598781" s="29"/>
    </row>
    <row r="598794" spans="3:3" x14ac:dyDescent="0.25">
      <c r="C598794" s="29"/>
    </row>
    <row r="598807" spans="3:3" x14ac:dyDescent="0.25">
      <c r="C598807" s="29"/>
    </row>
    <row r="598820" spans="3:3" x14ac:dyDescent="0.25">
      <c r="C598820" s="29"/>
    </row>
    <row r="598833" spans="3:3" x14ac:dyDescent="0.25">
      <c r="C598833" s="29"/>
    </row>
    <row r="598846" spans="3:3" x14ac:dyDescent="0.25">
      <c r="C598846" s="29"/>
    </row>
    <row r="598859" spans="3:3" x14ac:dyDescent="0.25">
      <c r="C598859" s="29"/>
    </row>
    <row r="598872" spans="3:3" x14ac:dyDescent="0.25">
      <c r="C598872" s="29"/>
    </row>
    <row r="598885" spans="3:3" x14ac:dyDescent="0.25">
      <c r="C598885" s="29"/>
    </row>
    <row r="598898" spans="3:3" x14ac:dyDescent="0.25">
      <c r="C598898" s="29"/>
    </row>
    <row r="598911" spans="3:3" x14ac:dyDescent="0.25">
      <c r="C598911" s="29"/>
    </row>
    <row r="598924" spans="3:3" x14ac:dyDescent="0.25">
      <c r="C598924" s="29"/>
    </row>
    <row r="598937" spans="3:3" x14ac:dyDescent="0.25">
      <c r="C598937" s="29"/>
    </row>
    <row r="598950" spans="3:3" x14ac:dyDescent="0.25">
      <c r="C598950" s="29"/>
    </row>
    <row r="598963" spans="3:3" x14ac:dyDescent="0.25">
      <c r="C598963" s="29"/>
    </row>
    <row r="598976" spans="3:3" x14ac:dyDescent="0.25">
      <c r="C598976" s="29"/>
    </row>
    <row r="598989" spans="3:3" x14ac:dyDescent="0.25">
      <c r="C598989" s="29"/>
    </row>
    <row r="599002" spans="3:3" x14ac:dyDescent="0.25">
      <c r="C599002" s="29"/>
    </row>
    <row r="599015" spans="3:3" x14ac:dyDescent="0.25">
      <c r="C599015" s="29"/>
    </row>
    <row r="599028" spans="3:3" x14ac:dyDescent="0.25">
      <c r="C599028" s="29"/>
    </row>
    <row r="599041" spans="3:3" x14ac:dyDescent="0.25">
      <c r="C599041" s="29"/>
    </row>
    <row r="599054" spans="3:3" x14ac:dyDescent="0.25">
      <c r="C599054" s="29"/>
    </row>
    <row r="599067" spans="3:3" x14ac:dyDescent="0.25">
      <c r="C599067" s="29"/>
    </row>
    <row r="599080" spans="3:3" x14ac:dyDescent="0.25">
      <c r="C599080" s="29"/>
    </row>
    <row r="599093" spans="3:3" x14ac:dyDescent="0.25">
      <c r="C599093" s="29"/>
    </row>
    <row r="599106" spans="3:3" x14ac:dyDescent="0.25">
      <c r="C599106" s="29"/>
    </row>
    <row r="599119" spans="3:3" x14ac:dyDescent="0.25">
      <c r="C599119" s="29"/>
    </row>
    <row r="599132" spans="3:3" x14ac:dyDescent="0.25">
      <c r="C599132" s="29"/>
    </row>
    <row r="599145" spans="3:3" x14ac:dyDescent="0.25">
      <c r="C599145" s="29"/>
    </row>
    <row r="599158" spans="3:3" x14ac:dyDescent="0.25">
      <c r="C599158" s="29"/>
    </row>
    <row r="599171" spans="3:3" x14ac:dyDescent="0.25">
      <c r="C599171" s="29"/>
    </row>
    <row r="599184" spans="3:3" x14ac:dyDescent="0.25">
      <c r="C599184" s="29"/>
    </row>
    <row r="599197" spans="3:3" x14ac:dyDescent="0.25">
      <c r="C599197" s="29"/>
    </row>
    <row r="599210" spans="3:3" x14ac:dyDescent="0.25">
      <c r="C599210" s="29"/>
    </row>
    <row r="599223" spans="3:3" x14ac:dyDescent="0.25">
      <c r="C599223" s="29"/>
    </row>
    <row r="599236" spans="3:3" x14ac:dyDescent="0.25">
      <c r="C599236" s="29"/>
    </row>
    <row r="599249" spans="3:3" x14ac:dyDescent="0.25">
      <c r="C599249" s="29"/>
    </row>
    <row r="599262" spans="3:3" x14ac:dyDescent="0.25">
      <c r="C599262" s="29"/>
    </row>
    <row r="599275" spans="3:3" x14ac:dyDescent="0.25">
      <c r="C599275" s="29"/>
    </row>
    <row r="599288" spans="3:3" x14ac:dyDescent="0.25">
      <c r="C599288" s="29"/>
    </row>
    <row r="599301" spans="3:3" x14ac:dyDescent="0.25">
      <c r="C599301" s="29"/>
    </row>
    <row r="599314" spans="3:3" x14ac:dyDescent="0.25">
      <c r="C599314" s="29"/>
    </row>
    <row r="599327" spans="3:3" x14ac:dyDescent="0.25">
      <c r="C599327" s="29"/>
    </row>
    <row r="599340" spans="3:3" x14ac:dyDescent="0.25">
      <c r="C599340" s="29"/>
    </row>
    <row r="599353" spans="3:3" x14ac:dyDescent="0.25">
      <c r="C599353" s="29"/>
    </row>
    <row r="599366" spans="3:3" x14ac:dyDescent="0.25">
      <c r="C599366" s="29"/>
    </row>
    <row r="599379" spans="3:3" x14ac:dyDescent="0.25">
      <c r="C599379" s="29"/>
    </row>
    <row r="599392" spans="3:3" x14ac:dyDescent="0.25">
      <c r="C599392" s="29"/>
    </row>
    <row r="599405" spans="3:3" x14ac:dyDescent="0.25">
      <c r="C599405" s="29"/>
    </row>
    <row r="599418" spans="3:3" x14ac:dyDescent="0.25">
      <c r="C599418" s="29"/>
    </row>
    <row r="599431" spans="3:3" x14ac:dyDescent="0.25">
      <c r="C599431" s="29"/>
    </row>
    <row r="599444" spans="3:3" x14ac:dyDescent="0.25">
      <c r="C599444" s="29"/>
    </row>
    <row r="599457" spans="3:3" x14ac:dyDescent="0.25">
      <c r="C599457" s="29"/>
    </row>
    <row r="599470" spans="3:3" x14ac:dyDescent="0.25">
      <c r="C599470" s="29"/>
    </row>
    <row r="599483" spans="3:3" x14ac:dyDescent="0.25">
      <c r="C599483" s="29"/>
    </row>
    <row r="599496" spans="3:3" x14ac:dyDescent="0.25">
      <c r="C599496" s="29"/>
    </row>
    <row r="599509" spans="3:3" x14ac:dyDescent="0.25">
      <c r="C599509" s="29"/>
    </row>
    <row r="599522" spans="3:3" x14ac:dyDescent="0.25">
      <c r="C599522" s="29"/>
    </row>
    <row r="599535" spans="3:3" x14ac:dyDescent="0.25">
      <c r="C599535" s="29"/>
    </row>
    <row r="599548" spans="3:3" x14ac:dyDescent="0.25">
      <c r="C599548" s="29"/>
    </row>
    <row r="599561" spans="3:3" x14ac:dyDescent="0.25">
      <c r="C599561" s="29"/>
    </row>
    <row r="599574" spans="3:3" x14ac:dyDescent="0.25">
      <c r="C599574" s="29"/>
    </row>
    <row r="599587" spans="3:3" x14ac:dyDescent="0.25">
      <c r="C599587" s="29"/>
    </row>
    <row r="599600" spans="3:3" x14ac:dyDescent="0.25">
      <c r="C599600" s="29"/>
    </row>
    <row r="599613" spans="3:3" x14ac:dyDescent="0.25">
      <c r="C599613" s="29"/>
    </row>
    <row r="599626" spans="3:3" x14ac:dyDescent="0.25">
      <c r="C599626" s="29"/>
    </row>
    <row r="599639" spans="3:3" x14ac:dyDescent="0.25">
      <c r="C599639" s="29"/>
    </row>
    <row r="599652" spans="3:3" x14ac:dyDescent="0.25">
      <c r="C599652" s="29"/>
    </row>
    <row r="599665" spans="3:3" x14ac:dyDescent="0.25">
      <c r="C599665" s="29"/>
    </row>
    <row r="599678" spans="3:3" x14ac:dyDescent="0.25">
      <c r="C599678" s="29"/>
    </row>
    <row r="599691" spans="3:3" x14ac:dyDescent="0.25">
      <c r="C599691" s="29"/>
    </row>
    <row r="599704" spans="3:3" x14ac:dyDescent="0.25">
      <c r="C599704" s="29"/>
    </row>
    <row r="599717" spans="3:3" x14ac:dyDescent="0.25">
      <c r="C599717" s="29"/>
    </row>
    <row r="599730" spans="3:3" x14ac:dyDescent="0.25">
      <c r="C599730" s="29"/>
    </row>
    <row r="599743" spans="3:3" x14ac:dyDescent="0.25">
      <c r="C599743" s="29"/>
    </row>
    <row r="599756" spans="3:3" x14ac:dyDescent="0.25">
      <c r="C599756" s="29"/>
    </row>
    <row r="599769" spans="3:3" x14ac:dyDescent="0.25">
      <c r="C599769" s="29"/>
    </row>
    <row r="599782" spans="3:3" x14ac:dyDescent="0.25">
      <c r="C599782" s="29"/>
    </row>
    <row r="599795" spans="3:3" x14ac:dyDescent="0.25">
      <c r="C599795" s="29"/>
    </row>
    <row r="599808" spans="3:3" x14ac:dyDescent="0.25">
      <c r="C599808" s="29"/>
    </row>
    <row r="599821" spans="3:3" x14ac:dyDescent="0.25">
      <c r="C599821" s="29"/>
    </row>
    <row r="599834" spans="3:3" x14ac:dyDescent="0.25">
      <c r="C599834" s="29"/>
    </row>
    <row r="599847" spans="3:3" x14ac:dyDescent="0.25">
      <c r="C599847" s="29"/>
    </row>
    <row r="599860" spans="3:3" x14ac:dyDescent="0.25">
      <c r="C599860" s="29"/>
    </row>
    <row r="599873" spans="3:3" x14ac:dyDescent="0.25">
      <c r="C599873" s="29"/>
    </row>
    <row r="599886" spans="3:3" x14ac:dyDescent="0.25">
      <c r="C599886" s="29"/>
    </row>
    <row r="599899" spans="3:3" x14ac:dyDescent="0.25">
      <c r="C599899" s="29"/>
    </row>
    <row r="599912" spans="3:3" x14ac:dyDescent="0.25">
      <c r="C599912" s="29"/>
    </row>
    <row r="599925" spans="3:3" x14ac:dyDescent="0.25">
      <c r="C599925" s="29"/>
    </row>
    <row r="599938" spans="3:3" x14ac:dyDescent="0.25">
      <c r="C599938" s="29"/>
    </row>
    <row r="599951" spans="3:3" x14ac:dyDescent="0.25">
      <c r="C599951" s="29"/>
    </row>
    <row r="599964" spans="3:3" x14ac:dyDescent="0.25">
      <c r="C599964" s="29"/>
    </row>
    <row r="599977" spans="3:3" x14ac:dyDescent="0.25">
      <c r="C599977" s="29"/>
    </row>
    <row r="599990" spans="3:3" x14ac:dyDescent="0.25">
      <c r="C599990" s="29"/>
    </row>
    <row r="600003" spans="3:3" x14ac:dyDescent="0.25">
      <c r="C600003" s="29"/>
    </row>
    <row r="600016" spans="3:3" x14ac:dyDescent="0.25">
      <c r="C600016" s="29"/>
    </row>
    <row r="600029" spans="3:3" x14ac:dyDescent="0.25">
      <c r="C600029" s="29"/>
    </row>
    <row r="600042" spans="3:3" x14ac:dyDescent="0.25">
      <c r="C600042" s="29"/>
    </row>
    <row r="600055" spans="3:3" x14ac:dyDescent="0.25">
      <c r="C600055" s="29"/>
    </row>
    <row r="600068" spans="3:3" x14ac:dyDescent="0.25">
      <c r="C600068" s="29"/>
    </row>
    <row r="600081" spans="3:3" x14ac:dyDescent="0.25">
      <c r="C600081" s="29"/>
    </row>
    <row r="600094" spans="3:3" x14ac:dyDescent="0.25">
      <c r="C600094" s="29"/>
    </row>
    <row r="600107" spans="3:3" x14ac:dyDescent="0.25">
      <c r="C600107" s="29"/>
    </row>
    <row r="600120" spans="3:3" x14ac:dyDescent="0.25">
      <c r="C600120" s="29"/>
    </row>
    <row r="600133" spans="3:3" x14ac:dyDescent="0.25">
      <c r="C600133" s="29"/>
    </row>
    <row r="600146" spans="3:3" x14ac:dyDescent="0.25">
      <c r="C600146" s="29"/>
    </row>
    <row r="600159" spans="3:3" x14ac:dyDescent="0.25">
      <c r="C600159" s="29"/>
    </row>
    <row r="600172" spans="3:3" x14ac:dyDescent="0.25">
      <c r="C600172" s="29"/>
    </row>
    <row r="600185" spans="3:3" x14ac:dyDescent="0.25">
      <c r="C600185" s="29"/>
    </row>
    <row r="600198" spans="3:3" x14ac:dyDescent="0.25">
      <c r="C600198" s="29"/>
    </row>
    <row r="600211" spans="3:3" x14ac:dyDescent="0.25">
      <c r="C600211" s="29"/>
    </row>
    <row r="600224" spans="3:3" x14ac:dyDescent="0.25">
      <c r="C600224" s="29"/>
    </row>
    <row r="600237" spans="3:3" x14ac:dyDescent="0.25">
      <c r="C600237" s="29"/>
    </row>
    <row r="600250" spans="3:3" x14ac:dyDescent="0.25">
      <c r="C600250" s="29"/>
    </row>
    <row r="600263" spans="3:3" x14ac:dyDescent="0.25">
      <c r="C600263" s="29"/>
    </row>
    <row r="600276" spans="3:3" x14ac:dyDescent="0.25">
      <c r="C600276" s="29"/>
    </row>
    <row r="600289" spans="3:3" x14ac:dyDescent="0.25">
      <c r="C600289" s="29"/>
    </row>
    <row r="600302" spans="3:3" x14ac:dyDescent="0.25">
      <c r="C600302" s="29"/>
    </row>
    <row r="600315" spans="3:3" x14ac:dyDescent="0.25">
      <c r="C600315" s="29"/>
    </row>
    <row r="600328" spans="3:3" x14ac:dyDescent="0.25">
      <c r="C600328" s="29"/>
    </row>
    <row r="600341" spans="3:3" x14ac:dyDescent="0.25">
      <c r="C600341" s="29"/>
    </row>
    <row r="600354" spans="3:3" x14ac:dyDescent="0.25">
      <c r="C600354" s="29"/>
    </row>
    <row r="600367" spans="3:3" x14ac:dyDescent="0.25">
      <c r="C600367" s="29"/>
    </row>
    <row r="600380" spans="3:3" x14ac:dyDescent="0.25">
      <c r="C600380" s="29"/>
    </row>
    <row r="600393" spans="3:3" x14ac:dyDescent="0.25">
      <c r="C600393" s="29"/>
    </row>
    <row r="600406" spans="3:3" x14ac:dyDescent="0.25">
      <c r="C600406" s="29"/>
    </row>
    <row r="600419" spans="3:3" x14ac:dyDescent="0.25">
      <c r="C600419" s="29"/>
    </row>
    <row r="600432" spans="3:3" x14ac:dyDescent="0.25">
      <c r="C600432" s="29"/>
    </row>
    <row r="600445" spans="3:3" x14ac:dyDescent="0.25">
      <c r="C600445" s="29"/>
    </row>
    <row r="600458" spans="3:3" x14ac:dyDescent="0.25">
      <c r="C600458" s="29"/>
    </row>
    <row r="600471" spans="3:3" x14ac:dyDescent="0.25">
      <c r="C600471" s="29"/>
    </row>
    <row r="600484" spans="3:3" x14ac:dyDescent="0.25">
      <c r="C600484" s="29"/>
    </row>
    <row r="600497" spans="3:3" x14ac:dyDescent="0.25">
      <c r="C600497" s="29"/>
    </row>
    <row r="600510" spans="3:3" x14ac:dyDescent="0.25">
      <c r="C600510" s="29"/>
    </row>
    <row r="600523" spans="3:3" x14ac:dyDescent="0.25">
      <c r="C600523" s="29"/>
    </row>
    <row r="600536" spans="3:3" x14ac:dyDescent="0.25">
      <c r="C600536" s="29"/>
    </row>
    <row r="600549" spans="3:3" x14ac:dyDescent="0.25">
      <c r="C600549" s="29"/>
    </row>
    <row r="600562" spans="3:3" x14ac:dyDescent="0.25">
      <c r="C600562" s="29"/>
    </row>
    <row r="600575" spans="3:3" x14ac:dyDescent="0.25">
      <c r="C600575" s="29"/>
    </row>
    <row r="600588" spans="3:3" x14ac:dyDescent="0.25">
      <c r="C600588" s="29"/>
    </row>
    <row r="600601" spans="3:3" x14ac:dyDescent="0.25">
      <c r="C600601" s="29"/>
    </row>
    <row r="600614" spans="3:3" x14ac:dyDescent="0.25">
      <c r="C600614" s="29"/>
    </row>
    <row r="600627" spans="3:3" x14ac:dyDescent="0.25">
      <c r="C600627" s="29"/>
    </row>
    <row r="600640" spans="3:3" x14ac:dyDescent="0.25">
      <c r="C600640" s="29"/>
    </row>
    <row r="600653" spans="3:3" x14ac:dyDescent="0.25">
      <c r="C600653" s="29"/>
    </row>
    <row r="600666" spans="3:3" x14ac:dyDescent="0.25">
      <c r="C600666" s="29"/>
    </row>
    <row r="600679" spans="3:3" x14ac:dyDescent="0.25">
      <c r="C600679" s="29"/>
    </row>
    <row r="600692" spans="3:3" x14ac:dyDescent="0.25">
      <c r="C600692" s="29"/>
    </row>
    <row r="600705" spans="3:3" x14ac:dyDescent="0.25">
      <c r="C600705" s="29"/>
    </row>
    <row r="600718" spans="3:3" x14ac:dyDescent="0.25">
      <c r="C600718" s="29"/>
    </row>
    <row r="600731" spans="3:3" x14ac:dyDescent="0.25">
      <c r="C600731" s="29"/>
    </row>
    <row r="600744" spans="3:3" x14ac:dyDescent="0.25">
      <c r="C600744" s="29"/>
    </row>
    <row r="600757" spans="3:3" x14ac:dyDescent="0.25">
      <c r="C600757" s="29"/>
    </row>
    <row r="600770" spans="3:3" x14ac:dyDescent="0.25">
      <c r="C600770" s="29"/>
    </row>
    <row r="600783" spans="3:3" x14ac:dyDescent="0.25">
      <c r="C600783" s="29"/>
    </row>
    <row r="600796" spans="3:3" x14ac:dyDescent="0.25">
      <c r="C600796" s="29"/>
    </row>
    <row r="600809" spans="3:3" x14ac:dyDescent="0.25">
      <c r="C600809" s="29"/>
    </row>
    <row r="600822" spans="3:3" x14ac:dyDescent="0.25">
      <c r="C600822" s="29"/>
    </row>
    <row r="600835" spans="3:3" x14ac:dyDescent="0.25">
      <c r="C600835" s="29"/>
    </row>
    <row r="600848" spans="3:3" x14ac:dyDescent="0.25">
      <c r="C600848" s="29"/>
    </row>
    <row r="600861" spans="3:3" x14ac:dyDescent="0.25">
      <c r="C600861" s="29"/>
    </row>
    <row r="600874" spans="3:3" x14ac:dyDescent="0.25">
      <c r="C600874" s="29"/>
    </row>
    <row r="600887" spans="3:3" x14ac:dyDescent="0.25">
      <c r="C600887" s="29"/>
    </row>
    <row r="600900" spans="3:3" x14ac:dyDescent="0.25">
      <c r="C600900" s="29"/>
    </row>
    <row r="600913" spans="3:3" x14ac:dyDescent="0.25">
      <c r="C600913" s="29"/>
    </row>
    <row r="600926" spans="3:3" x14ac:dyDescent="0.25">
      <c r="C600926" s="29"/>
    </row>
    <row r="600939" spans="3:3" x14ac:dyDescent="0.25">
      <c r="C600939" s="29"/>
    </row>
    <row r="600952" spans="3:3" x14ac:dyDescent="0.25">
      <c r="C600952" s="29"/>
    </row>
    <row r="600965" spans="3:3" x14ac:dyDescent="0.25">
      <c r="C600965" s="29"/>
    </row>
    <row r="600978" spans="3:3" x14ac:dyDescent="0.25">
      <c r="C600978" s="29"/>
    </row>
    <row r="600991" spans="3:3" x14ac:dyDescent="0.25">
      <c r="C600991" s="29"/>
    </row>
    <row r="601004" spans="3:3" x14ac:dyDescent="0.25">
      <c r="C601004" s="29"/>
    </row>
    <row r="601017" spans="3:3" x14ac:dyDescent="0.25">
      <c r="C601017" s="29"/>
    </row>
    <row r="601030" spans="3:3" x14ac:dyDescent="0.25">
      <c r="C601030" s="29"/>
    </row>
    <row r="601043" spans="3:3" x14ac:dyDescent="0.25">
      <c r="C601043" s="29"/>
    </row>
    <row r="601056" spans="3:3" x14ac:dyDescent="0.25">
      <c r="C601056" s="29"/>
    </row>
    <row r="601069" spans="3:3" x14ac:dyDescent="0.25">
      <c r="C601069" s="29"/>
    </row>
    <row r="601082" spans="3:3" x14ac:dyDescent="0.25">
      <c r="C601082" s="29"/>
    </row>
    <row r="601095" spans="3:3" x14ac:dyDescent="0.25">
      <c r="C601095" s="29"/>
    </row>
    <row r="601108" spans="3:3" x14ac:dyDescent="0.25">
      <c r="C601108" s="29"/>
    </row>
    <row r="601121" spans="3:3" x14ac:dyDescent="0.25">
      <c r="C601121" s="29"/>
    </row>
    <row r="601134" spans="3:3" x14ac:dyDescent="0.25">
      <c r="C601134" s="29"/>
    </row>
    <row r="601147" spans="3:3" x14ac:dyDescent="0.25">
      <c r="C601147" s="29"/>
    </row>
    <row r="601160" spans="3:3" x14ac:dyDescent="0.25">
      <c r="C601160" s="29"/>
    </row>
    <row r="601173" spans="3:3" x14ac:dyDescent="0.25">
      <c r="C601173" s="29"/>
    </row>
    <row r="601186" spans="3:3" x14ac:dyDescent="0.25">
      <c r="C601186" s="29"/>
    </row>
    <row r="601199" spans="3:3" x14ac:dyDescent="0.25">
      <c r="C601199" s="29"/>
    </row>
    <row r="601212" spans="3:3" x14ac:dyDescent="0.25">
      <c r="C601212" s="29"/>
    </row>
    <row r="601225" spans="3:3" x14ac:dyDescent="0.25">
      <c r="C601225" s="29"/>
    </row>
    <row r="601238" spans="3:3" x14ac:dyDescent="0.25">
      <c r="C601238" s="29"/>
    </row>
    <row r="601251" spans="3:3" x14ac:dyDescent="0.25">
      <c r="C601251" s="29"/>
    </row>
    <row r="601264" spans="3:3" x14ac:dyDescent="0.25">
      <c r="C601264" s="29"/>
    </row>
    <row r="601277" spans="3:3" x14ac:dyDescent="0.25">
      <c r="C601277" s="29"/>
    </row>
    <row r="601290" spans="3:3" x14ac:dyDescent="0.25">
      <c r="C601290" s="29"/>
    </row>
    <row r="601303" spans="3:3" x14ac:dyDescent="0.25">
      <c r="C601303" s="29"/>
    </row>
    <row r="601316" spans="3:3" x14ac:dyDescent="0.25">
      <c r="C601316" s="29"/>
    </row>
    <row r="601329" spans="3:3" x14ac:dyDescent="0.25">
      <c r="C601329" s="29"/>
    </row>
    <row r="601342" spans="3:3" x14ac:dyDescent="0.25">
      <c r="C601342" s="29"/>
    </row>
    <row r="601355" spans="3:3" x14ac:dyDescent="0.25">
      <c r="C601355" s="29"/>
    </row>
    <row r="601368" spans="3:3" x14ac:dyDescent="0.25">
      <c r="C601368" s="29"/>
    </row>
    <row r="601381" spans="3:3" x14ac:dyDescent="0.25">
      <c r="C601381" s="29"/>
    </row>
    <row r="601394" spans="3:3" x14ac:dyDescent="0.25">
      <c r="C601394" s="29"/>
    </row>
    <row r="601407" spans="3:3" x14ac:dyDescent="0.25">
      <c r="C601407" s="29"/>
    </row>
    <row r="601420" spans="3:3" x14ac:dyDescent="0.25">
      <c r="C601420" s="29"/>
    </row>
    <row r="601433" spans="3:3" x14ac:dyDescent="0.25">
      <c r="C601433" s="29"/>
    </row>
    <row r="601446" spans="3:3" x14ac:dyDescent="0.25">
      <c r="C601446" s="29"/>
    </row>
    <row r="601459" spans="3:3" x14ac:dyDescent="0.25">
      <c r="C601459" s="29"/>
    </row>
    <row r="601472" spans="3:3" x14ac:dyDescent="0.25">
      <c r="C601472" s="29"/>
    </row>
    <row r="601485" spans="3:3" x14ac:dyDescent="0.25">
      <c r="C601485" s="29"/>
    </row>
    <row r="601498" spans="3:3" x14ac:dyDescent="0.25">
      <c r="C601498" s="29"/>
    </row>
    <row r="601511" spans="3:3" x14ac:dyDescent="0.25">
      <c r="C601511" s="29"/>
    </row>
    <row r="601524" spans="3:3" x14ac:dyDescent="0.25">
      <c r="C601524" s="29"/>
    </row>
    <row r="601537" spans="3:3" x14ac:dyDescent="0.25">
      <c r="C601537" s="29"/>
    </row>
    <row r="601550" spans="3:3" x14ac:dyDescent="0.25">
      <c r="C601550" s="29"/>
    </row>
    <row r="601563" spans="3:3" x14ac:dyDescent="0.25">
      <c r="C601563" s="29"/>
    </row>
    <row r="601576" spans="3:3" x14ac:dyDescent="0.25">
      <c r="C601576" s="29"/>
    </row>
    <row r="601589" spans="3:3" x14ac:dyDescent="0.25">
      <c r="C601589" s="29"/>
    </row>
    <row r="601602" spans="3:3" x14ac:dyDescent="0.25">
      <c r="C601602" s="29"/>
    </row>
    <row r="601615" spans="3:3" x14ac:dyDescent="0.25">
      <c r="C601615" s="29"/>
    </row>
    <row r="601628" spans="3:3" x14ac:dyDescent="0.25">
      <c r="C601628" s="29"/>
    </row>
    <row r="601641" spans="3:3" x14ac:dyDescent="0.25">
      <c r="C601641" s="29"/>
    </row>
    <row r="601654" spans="3:3" x14ac:dyDescent="0.25">
      <c r="C601654" s="29"/>
    </row>
    <row r="601667" spans="3:3" x14ac:dyDescent="0.25">
      <c r="C601667" s="29"/>
    </row>
    <row r="601680" spans="3:3" x14ac:dyDescent="0.25">
      <c r="C601680" s="29"/>
    </row>
    <row r="601693" spans="3:3" x14ac:dyDescent="0.25">
      <c r="C601693" s="29"/>
    </row>
    <row r="601706" spans="3:3" x14ac:dyDescent="0.25">
      <c r="C601706" s="29"/>
    </row>
    <row r="601719" spans="3:3" x14ac:dyDescent="0.25">
      <c r="C601719" s="29"/>
    </row>
    <row r="601732" spans="3:3" x14ac:dyDescent="0.25">
      <c r="C601732" s="29"/>
    </row>
    <row r="601745" spans="3:3" x14ac:dyDescent="0.25">
      <c r="C601745" s="29"/>
    </row>
    <row r="601758" spans="3:3" x14ac:dyDescent="0.25">
      <c r="C601758" s="29"/>
    </row>
    <row r="601771" spans="3:3" x14ac:dyDescent="0.25">
      <c r="C601771" s="29"/>
    </row>
    <row r="601784" spans="3:3" x14ac:dyDescent="0.25">
      <c r="C601784" s="29"/>
    </row>
    <row r="601797" spans="3:3" x14ac:dyDescent="0.25">
      <c r="C601797" s="29"/>
    </row>
    <row r="601810" spans="3:3" x14ac:dyDescent="0.25">
      <c r="C601810" s="29"/>
    </row>
    <row r="601823" spans="3:3" x14ac:dyDescent="0.25">
      <c r="C601823" s="29"/>
    </row>
    <row r="601836" spans="3:3" x14ac:dyDescent="0.25">
      <c r="C601836" s="29"/>
    </row>
    <row r="601849" spans="3:3" x14ac:dyDescent="0.25">
      <c r="C601849" s="29"/>
    </row>
    <row r="601862" spans="3:3" x14ac:dyDescent="0.25">
      <c r="C601862" s="29"/>
    </row>
    <row r="601875" spans="3:3" x14ac:dyDescent="0.25">
      <c r="C601875" s="29"/>
    </row>
    <row r="601888" spans="3:3" x14ac:dyDescent="0.25">
      <c r="C601888" s="29"/>
    </row>
    <row r="601901" spans="3:3" x14ac:dyDescent="0.25">
      <c r="C601901" s="29"/>
    </row>
    <row r="601914" spans="3:3" x14ac:dyDescent="0.25">
      <c r="C601914" s="29"/>
    </row>
    <row r="601927" spans="3:3" x14ac:dyDescent="0.25">
      <c r="C601927" s="29"/>
    </row>
    <row r="601940" spans="3:3" x14ac:dyDescent="0.25">
      <c r="C601940" s="29"/>
    </row>
    <row r="601953" spans="3:3" x14ac:dyDescent="0.25">
      <c r="C601953" s="29"/>
    </row>
    <row r="601966" spans="3:3" x14ac:dyDescent="0.25">
      <c r="C601966" s="29"/>
    </row>
    <row r="601979" spans="3:3" x14ac:dyDescent="0.25">
      <c r="C601979" s="29"/>
    </row>
    <row r="601992" spans="3:3" x14ac:dyDescent="0.25">
      <c r="C601992" s="29"/>
    </row>
    <row r="602005" spans="3:3" x14ac:dyDescent="0.25">
      <c r="C602005" s="29"/>
    </row>
    <row r="602018" spans="3:3" x14ac:dyDescent="0.25">
      <c r="C602018" s="29"/>
    </row>
    <row r="602031" spans="3:3" x14ac:dyDescent="0.25">
      <c r="C602031" s="29"/>
    </row>
    <row r="602044" spans="3:3" x14ac:dyDescent="0.25">
      <c r="C602044" s="29"/>
    </row>
    <row r="602057" spans="3:3" x14ac:dyDescent="0.25">
      <c r="C602057" s="29"/>
    </row>
    <row r="602070" spans="3:3" x14ac:dyDescent="0.25">
      <c r="C602070" s="29"/>
    </row>
    <row r="602083" spans="3:3" x14ac:dyDescent="0.25">
      <c r="C602083" s="29"/>
    </row>
    <row r="602096" spans="3:3" x14ac:dyDescent="0.25">
      <c r="C602096" s="29"/>
    </row>
    <row r="602109" spans="3:3" x14ac:dyDescent="0.25">
      <c r="C602109" s="29"/>
    </row>
    <row r="602122" spans="3:3" x14ac:dyDescent="0.25">
      <c r="C602122" s="29"/>
    </row>
    <row r="602135" spans="3:3" x14ac:dyDescent="0.25">
      <c r="C602135" s="29"/>
    </row>
    <row r="602148" spans="3:3" x14ac:dyDescent="0.25">
      <c r="C602148" s="29"/>
    </row>
    <row r="602161" spans="3:3" x14ac:dyDescent="0.25">
      <c r="C602161" s="29"/>
    </row>
    <row r="602174" spans="3:3" x14ac:dyDescent="0.25">
      <c r="C602174" s="29"/>
    </row>
    <row r="602187" spans="3:3" x14ac:dyDescent="0.25">
      <c r="C602187" s="29"/>
    </row>
    <row r="602200" spans="3:3" x14ac:dyDescent="0.25">
      <c r="C602200" s="29"/>
    </row>
    <row r="602213" spans="3:3" x14ac:dyDescent="0.25">
      <c r="C602213" s="29"/>
    </row>
    <row r="602226" spans="3:3" x14ac:dyDescent="0.25">
      <c r="C602226" s="29"/>
    </row>
    <row r="602239" spans="3:3" x14ac:dyDescent="0.25">
      <c r="C602239" s="29"/>
    </row>
    <row r="602252" spans="3:3" x14ac:dyDescent="0.25">
      <c r="C602252" s="29"/>
    </row>
    <row r="602265" spans="3:3" x14ac:dyDescent="0.25">
      <c r="C602265" s="29"/>
    </row>
    <row r="602278" spans="3:3" x14ac:dyDescent="0.25">
      <c r="C602278" s="29"/>
    </row>
    <row r="602291" spans="3:3" x14ac:dyDescent="0.25">
      <c r="C602291" s="29"/>
    </row>
    <row r="602304" spans="3:3" x14ac:dyDescent="0.25">
      <c r="C602304" s="29"/>
    </row>
    <row r="602317" spans="3:3" x14ac:dyDescent="0.25">
      <c r="C602317" s="29"/>
    </row>
    <row r="602330" spans="3:3" x14ac:dyDescent="0.25">
      <c r="C602330" s="29"/>
    </row>
    <row r="602343" spans="3:3" x14ac:dyDescent="0.25">
      <c r="C602343" s="29"/>
    </row>
    <row r="602356" spans="3:3" x14ac:dyDescent="0.25">
      <c r="C602356" s="29"/>
    </row>
    <row r="602369" spans="3:3" x14ac:dyDescent="0.25">
      <c r="C602369" s="29"/>
    </row>
    <row r="602382" spans="3:3" x14ac:dyDescent="0.25">
      <c r="C602382" s="29"/>
    </row>
    <row r="602395" spans="3:3" x14ac:dyDescent="0.25">
      <c r="C602395" s="29"/>
    </row>
    <row r="602408" spans="3:3" x14ac:dyDescent="0.25">
      <c r="C602408" s="29"/>
    </row>
    <row r="602421" spans="3:3" x14ac:dyDescent="0.25">
      <c r="C602421" s="29"/>
    </row>
    <row r="602434" spans="3:3" x14ac:dyDescent="0.25">
      <c r="C602434" s="29"/>
    </row>
    <row r="602447" spans="3:3" x14ac:dyDescent="0.25">
      <c r="C602447" s="29"/>
    </row>
    <row r="602460" spans="3:3" x14ac:dyDescent="0.25">
      <c r="C602460" s="29"/>
    </row>
    <row r="602473" spans="3:3" x14ac:dyDescent="0.25">
      <c r="C602473" s="29"/>
    </row>
    <row r="602486" spans="3:3" x14ac:dyDescent="0.25">
      <c r="C602486" s="29"/>
    </row>
    <row r="602499" spans="3:3" x14ac:dyDescent="0.25">
      <c r="C602499" s="29"/>
    </row>
    <row r="602512" spans="3:3" x14ac:dyDescent="0.25">
      <c r="C602512" s="29"/>
    </row>
    <row r="602525" spans="3:3" x14ac:dyDescent="0.25">
      <c r="C602525" s="29"/>
    </row>
    <row r="602538" spans="3:3" x14ac:dyDescent="0.25">
      <c r="C602538" s="29"/>
    </row>
    <row r="602551" spans="3:3" x14ac:dyDescent="0.25">
      <c r="C602551" s="29"/>
    </row>
    <row r="602564" spans="3:3" x14ac:dyDescent="0.25">
      <c r="C602564" s="29"/>
    </row>
    <row r="602577" spans="3:3" x14ac:dyDescent="0.25">
      <c r="C602577" s="29"/>
    </row>
    <row r="602590" spans="3:3" x14ac:dyDescent="0.25">
      <c r="C602590" s="29"/>
    </row>
    <row r="602603" spans="3:3" x14ac:dyDescent="0.25">
      <c r="C602603" s="29"/>
    </row>
    <row r="602616" spans="3:3" x14ac:dyDescent="0.25">
      <c r="C602616" s="29"/>
    </row>
    <row r="602629" spans="3:3" x14ac:dyDescent="0.25">
      <c r="C602629" s="29"/>
    </row>
    <row r="602642" spans="3:3" x14ac:dyDescent="0.25">
      <c r="C602642" s="29"/>
    </row>
    <row r="602655" spans="3:3" x14ac:dyDescent="0.25">
      <c r="C602655" s="29"/>
    </row>
    <row r="602668" spans="3:3" x14ac:dyDescent="0.25">
      <c r="C602668" s="29"/>
    </row>
    <row r="602681" spans="3:3" x14ac:dyDescent="0.25">
      <c r="C602681" s="29"/>
    </row>
    <row r="602694" spans="3:3" x14ac:dyDescent="0.25">
      <c r="C602694" s="29"/>
    </row>
    <row r="602707" spans="3:3" x14ac:dyDescent="0.25">
      <c r="C602707" s="29"/>
    </row>
    <row r="602720" spans="3:3" x14ac:dyDescent="0.25">
      <c r="C602720" s="29"/>
    </row>
    <row r="602733" spans="3:3" x14ac:dyDescent="0.25">
      <c r="C602733" s="29"/>
    </row>
    <row r="602746" spans="3:3" x14ac:dyDescent="0.25">
      <c r="C602746" s="29"/>
    </row>
    <row r="602759" spans="3:3" x14ac:dyDescent="0.25">
      <c r="C602759" s="29"/>
    </row>
    <row r="602772" spans="3:3" x14ac:dyDescent="0.25">
      <c r="C602772" s="29"/>
    </row>
    <row r="602785" spans="3:3" x14ac:dyDescent="0.25">
      <c r="C602785" s="29"/>
    </row>
    <row r="602798" spans="3:3" x14ac:dyDescent="0.25">
      <c r="C602798" s="29"/>
    </row>
    <row r="602811" spans="3:3" x14ac:dyDescent="0.25">
      <c r="C602811" s="29"/>
    </row>
    <row r="602824" spans="3:3" x14ac:dyDescent="0.25">
      <c r="C602824" s="29"/>
    </row>
    <row r="602837" spans="3:3" x14ac:dyDescent="0.25">
      <c r="C602837" s="29"/>
    </row>
    <row r="602850" spans="3:3" x14ac:dyDescent="0.25">
      <c r="C602850" s="29"/>
    </row>
    <row r="602863" spans="3:3" x14ac:dyDescent="0.25">
      <c r="C602863" s="29"/>
    </row>
    <row r="602876" spans="3:3" x14ac:dyDescent="0.25">
      <c r="C602876" s="29"/>
    </row>
    <row r="602889" spans="3:3" x14ac:dyDescent="0.25">
      <c r="C602889" s="29"/>
    </row>
    <row r="602902" spans="3:3" x14ac:dyDescent="0.25">
      <c r="C602902" s="29"/>
    </row>
    <row r="602915" spans="3:3" x14ac:dyDescent="0.25">
      <c r="C602915" s="29"/>
    </row>
    <row r="602928" spans="3:3" x14ac:dyDescent="0.25">
      <c r="C602928" s="29"/>
    </row>
    <row r="602941" spans="3:3" x14ac:dyDescent="0.25">
      <c r="C602941" s="29"/>
    </row>
    <row r="602954" spans="3:3" x14ac:dyDescent="0.25">
      <c r="C602954" s="29"/>
    </row>
    <row r="602967" spans="3:3" x14ac:dyDescent="0.25">
      <c r="C602967" s="29"/>
    </row>
    <row r="602980" spans="3:3" x14ac:dyDescent="0.25">
      <c r="C602980" s="29"/>
    </row>
    <row r="602993" spans="3:3" x14ac:dyDescent="0.25">
      <c r="C602993" s="29"/>
    </row>
    <row r="603006" spans="3:3" x14ac:dyDescent="0.25">
      <c r="C603006" s="29"/>
    </row>
    <row r="603019" spans="3:3" x14ac:dyDescent="0.25">
      <c r="C603019" s="29"/>
    </row>
    <row r="603032" spans="3:3" x14ac:dyDescent="0.25">
      <c r="C603032" s="29"/>
    </row>
    <row r="603045" spans="3:3" x14ac:dyDescent="0.25">
      <c r="C603045" s="29"/>
    </row>
    <row r="603058" spans="3:3" x14ac:dyDescent="0.25">
      <c r="C603058" s="29"/>
    </row>
    <row r="603071" spans="3:3" x14ac:dyDescent="0.25">
      <c r="C603071" s="29"/>
    </row>
    <row r="603084" spans="3:3" x14ac:dyDescent="0.25">
      <c r="C603084" s="29"/>
    </row>
    <row r="603097" spans="3:3" x14ac:dyDescent="0.25">
      <c r="C603097" s="29"/>
    </row>
    <row r="603110" spans="3:3" x14ac:dyDescent="0.25">
      <c r="C603110" s="29"/>
    </row>
    <row r="603123" spans="3:3" x14ac:dyDescent="0.25">
      <c r="C603123" s="29"/>
    </row>
    <row r="603136" spans="3:3" x14ac:dyDescent="0.25">
      <c r="C603136" s="29"/>
    </row>
    <row r="603149" spans="3:3" x14ac:dyDescent="0.25">
      <c r="C603149" s="29"/>
    </row>
    <row r="603162" spans="3:3" x14ac:dyDescent="0.25">
      <c r="C603162" s="29"/>
    </row>
    <row r="603175" spans="3:3" x14ac:dyDescent="0.25">
      <c r="C603175" s="29"/>
    </row>
    <row r="603188" spans="3:3" x14ac:dyDescent="0.25">
      <c r="C603188" s="29"/>
    </row>
    <row r="603201" spans="3:3" x14ac:dyDescent="0.25">
      <c r="C603201" s="29"/>
    </row>
    <row r="603214" spans="3:3" x14ac:dyDescent="0.25">
      <c r="C603214" s="29"/>
    </row>
    <row r="603227" spans="3:3" x14ac:dyDescent="0.25">
      <c r="C603227" s="29"/>
    </row>
    <row r="603240" spans="3:3" x14ac:dyDescent="0.25">
      <c r="C603240" s="29"/>
    </row>
    <row r="603253" spans="3:3" x14ac:dyDescent="0.25">
      <c r="C603253" s="29"/>
    </row>
    <row r="603266" spans="3:3" x14ac:dyDescent="0.25">
      <c r="C603266" s="29"/>
    </row>
    <row r="603279" spans="3:3" x14ac:dyDescent="0.25">
      <c r="C603279" s="29"/>
    </row>
    <row r="603292" spans="3:3" x14ac:dyDescent="0.25">
      <c r="C603292" s="29"/>
    </row>
    <row r="603305" spans="3:3" x14ac:dyDescent="0.25">
      <c r="C603305" s="29"/>
    </row>
    <row r="603318" spans="3:3" x14ac:dyDescent="0.25">
      <c r="C603318" s="29"/>
    </row>
    <row r="603331" spans="3:3" x14ac:dyDescent="0.25">
      <c r="C603331" s="29"/>
    </row>
    <row r="603344" spans="3:3" x14ac:dyDescent="0.25">
      <c r="C603344" s="29"/>
    </row>
    <row r="603357" spans="3:3" x14ac:dyDescent="0.25">
      <c r="C603357" s="29"/>
    </row>
    <row r="603370" spans="3:3" x14ac:dyDescent="0.25">
      <c r="C603370" s="29"/>
    </row>
    <row r="603383" spans="3:3" x14ac:dyDescent="0.25">
      <c r="C603383" s="29"/>
    </row>
    <row r="603396" spans="3:3" x14ac:dyDescent="0.25">
      <c r="C603396" s="29"/>
    </row>
    <row r="603409" spans="3:3" x14ac:dyDescent="0.25">
      <c r="C603409" s="29"/>
    </row>
    <row r="603422" spans="3:3" x14ac:dyDescent="0.25">
      <c r="C603422" s="29"/>
    </row>
    <row r="603435" spans="3:3" x14ac:dyDescent="0.25">
      <c r="C603435" s="29"/>
    </row>
    <row r="603448" spans="3:3" x14ac:dyDescent="0.25">
      <c r="C603448" s="29"/>
    </row>
    <row r="603461" spans="3:3" x14ac:dyDescent="0.25">
      <c r="C603461" s="29"/>
    </row>
    <row r="603474" spans="3:3" x14ac:dyDescent="0.25">
      <c r="C603474" s="29"/>
    </row>
    <row r="603487" spans="3:3" x14ac:dyDescent="0.25">
      <c r="C603487" s="29"/>
    </row>
    <row r="603500" spans="3:3" x14ac:dyDescent="0.25">
      <c r="C603500" s="29"/>
    </row>
    <row r="603513" spans="3:3" x14ac:dyDescent="0.25">
      <c r="C603513" s="29"/>
    </row>
    <row r="603526" spans="3:3" x14ac:dyDescent="0.25">
      <c r="C603526" s="29"/>
    </row>
    <row r="603539" spans="3:3" x14ac:dyDescent="0.25">
      <c r="C603539" s="29"/>
    </row>
    <row r="603552" spans="3:3" x14ac:dyDescent="0.25">
      <c r="C603552" s="29"/>
    </row>
    <row r="603565" spans="3:3" x14ac:dyDescent="0.25">
      <c r="C603565" s="29"/>
    </row>
    <row r="603578" spans="3:3" x14ac:dyDescent="0.25">
      <c r="C603578" s="29"/>
    </row>
    <row r="603591" spans="3:3" x14ac:dyDescent="0.25">
      <c r="C603591" s="29"/>
    </row>
    <row r="603604" spans="3:3" x14ac:dyDescent="0.25">
      <c r="C603604" s="29"/>
    </row>
    <row r="603617" spans="3:3" x14ac:dyDescent="0.25">
      <c r="C603617" s="29"/>
    </row>
    <row r="603630" spans="3:3" x14ac:dyDescent="0.25">
      <c r="C603630" s="29"/>
    </row>
    <row r="603643" spans="3:3" x14ac:dyDescent="0.25">
      <c r="C603643" s="29"/>
    </row>
    <row r="603656" spans="3:3" x14ac:dyDescent="0.25">
      <c r="C603656" s="29"/>
    </row>
    <row r="603669" spans="3:3" x14ac:dyDescent="0.25">
      <c r="C603669" s="29"/>
    </row>
    <row r="603682" spans="3:3" x14ac:dyDescent="0.25">
      <c r="C603682" s="29"/>
    </row>
    <row r="603695" spans="3:3" x14ac:dyDescent="0.25">
      <c r="C603695" s="29"/>
    </row>
    <row r="603708" spans="3:3" x14ac:dyDescent="0.25">
      <c r="C603708" s="29"/>
    </row>
    <row r="603721" spans="3:3" x14ac:dyDescent="0.25">
      <c r="C603721" s="29"/>
    </row>
    <row r="603734" spans="3:3" x14ac:dyDescent="0.25">
      <c r="C603734" s="29"/>
    </row>
    <row r="603747" spans="3:3" x14ac:dyDescent="0.25">
      <c r="C603747" s="29"/>
    </row>
    <row r="603760" spans="3:3" x14ac:dyDescent="0.25">
      <c r="C603760" s="29"/>
    </row>
    <row r="603773" spans="3:3" x14ac:dyDescent="0.25">
      <c r="C603773" s="29"/>
    </row>
    <row r="603786" spans="3:3" x14ac:dyDescent="0.25">
      <c r="C603786" s="29"/>
    </row>
    <row r="603799" spans="3:3" x14ac:dyDescent="0.25">
      <c r="C603799" s="29"/>
    </row>
    <row r="603812" spans="3:3" x14ac:dyDescent="0.25">
      <c r="C603812" s="29"/>
    </row>
    <row r="603825" spans="3:3" x14ac:dyDescent="0.25">
      <c r="C603825" s="29"/>
    </row>
    <row r="603838" spans="3:3" x14ac:dyDescent="0.25">
      <c r="C603838" s="29"/>
    </row>
    <row r="603851" spans="3:3" x14ac:dyDescent="0.25">
      <c r="C603851" s="29"/>
    </row>
    <row r="603864" spans="3:3" x14ac:dyDescent="0.25">
      <c r="C603864" s="29"/>
    </row>
    <row r="603877" spans="3:3" x14ac:dyDescent="0.25">
      <c r="C603877" s="29"/>
    </row>
    <row r="603890" spans="3:3" x14ac:dyDescent="0.25">
      <c r="C603890" s="29"/>
    </row>
    <row r="603903" spans="3:3" x14ac:dyDescent="0.25">
      <c r="C603903" s="29"/>
    </row>
    <row r="603916" spans="3:3" x14ac:dyDescent="0.25">
      <c r="C603916" s="29"/>
    </row>
    <row r="603929" spans="3:3" x14ac:dyDescent="0.25">
      <c r="C603929" s="29"/>
    </row>
    <row r="603942" spans="3:3" x14ac:dyDescent="0.25">
      <c r="C603942" s="29"/>
    </row>
    <row r="603955" spans="3:3" x14ac:dyDescent="0.25">
      <c r="C603955" s="29"/>
    </row>
    <row r="603968" spans="3:3" x14ac:dyDescent="0.25">
      <c r="C603968" s="29"/>
    </row>
    <row r="603981" spans="3:3" x14ac:dyDescent="0.25">
      <c r="C603981" s="29"/>
    </row>
    <row r="603994" spans="3:3" x14ac:dyDescent="0.25">
      <c r="C603994" s="29"/>
    </row>
    <row r="604007" spans="3:3" x14ac:dyDescent="0.25">
      <c r="C604007" s="29"/>
    </row>
    <row r="604020" spans="3:3" x14ac:dyDescent="0.25">
      <c r="C604020" s="29"/>
    </row>
    <row r="604033" spans="3:3" x14ac:dyDescent="0.25">
      <c r="C604033" s="29"/>
    </row>
    <row r="604046" spans="3:3" x14ac:dyDescent="0.25">
      <c r="C604046" s="29"/>
    </row>
    <row r="604059" spans="3:3" x14ac:dyDescent="0.25">
      <c r="C604059" s="29"/>
    </row>
    <row r="604072" spans="3:3" x14ac:dyDescent="0.25">
      <c r="C604072" s="29"/>
    </row>
    <row r="604085" spans="3:3" x14ac:dyDescent="0.25">
      <c r="C604085" s="29"/>
    </row>
    <row r="604098" spans="3:3" x14ac:dyDescent="0.25">
      <c r="C604098" s="29"/>
    </row>
    <row r="604111" spans="3:3" x14ac:dyDescent="0.25">
      <c r="C604111" s="29"/>
    </row>
    <row r="604124" spans="3:3" x14ac:dyDescent="0.25">
      <c r="C604124" s="29"/>
    </row>
    <row r="604137" spans="3:3" x14ac:dyDescent="0.25">
      <c r="C604137" s="29"/>
    </row>
    <row r="604150" spans="3:3" x14ac:dyDescent="0.25">
      <c r="C604150" s="29"/>
    </row>
    <row r="604163" spans="3:3" x14ac:dyDescent="0.25">
      <c r="C604163" s="29"/>
    </row>
    <row r="604176" spans="3:3" x14ac:dyDescent="0.25">
      <c r="C604176" s="29"/>
    </row>
    <row r="604189" spans="3:3" x14ac:dyDescent="0.25">
      <c r="C604189" s="29"/>
    </row>
    <row r="604202" spans="3:3" x14ac:dyDescent="0.25">
      <c r="C604202" s="29"/>
    </row>
    <row r="604215" spans="3:3" x14ac:dyDescent="0.25">
      <c r="C604215" s="29"/>
    </row>
    <row r="604228" spans="3:3" x14ac:dyDescent="0.25">
      <c r="C604228" s="29"/>
    </row>
    <row r="604241" spans="3:3" x14ac:dyDescent="0.25">
      <c r="C604241" s="29"/>
    </row>
    <row r="604254" spans="3:3" x14ac:dyDescent="0.25">
      <c r="C604254" s="29"/>
    </row>
    <row r="604267" spans="3:3" x14ac:dyDescent="0.25">
      <c r="C604267" s="29"/>
    </row>
    <row r="604280" spans="3:3" x14ac:dyDescent="0.25">
      <c r="C604280" s="29"/>
    </row>
    <row r="604293" spans="3:3" x14ac:dyDescent="0.25">
      <c r="C604293" s="29"/>
    </row>
    <row r="604306" spans="3:3" x14ac:dyDescent="0.25">
      <c r="C604306" s="29"/>
    </row>
    <row r="604319" spans="3:3" x14ac:dyDescent="0.25">
      <c r="C604319" s="29"/>
    </row>
    <row r="604332" spans="3:3" x14ac:dyDescent="0.25">
      <c r="C604332" s="29"/>
    </row>
    <row r="604345" spans="3:3" x14ac:dyDescent="0.25">
      <c r="C604345" s="29"/>
    </row>
    <row r="604358" spans="3:3" x14ac:dyDescent="0.25">
      <c r="C604358" s="29"/>
    </row>
    <row r="604371" spans="3:3" x14ac:dyDescent="0.25">
      <c r="C604371" s="29"/>
    </row>
    <row r="604384" spans="3:3" x14ac:dyDescent="0.25">
      <c r="C604384" s="29"/>
    </row>
    <row r="604397" spans="3:3" x14ac:dyDescent="0.25">
      <c r="C604397" s="29"/>
    </row>
    <row r="604410" spans="3:3" x14ac:dyDescent="0.25">
      <c r="C604410" s="29"/>
    </row>
    <row r="604423" spans="3:3" x14ac:dyDescent="0.25">
      <c r="C604423" s="29"/>
    </row>
    <row r="604436" spans="3:3" x14ac:dyDescent="0.25">
      <c r="C604436" s="29"/>
    </row>
    <row r="604449" spans="3:3" x14ac:dyDescent="0.25">
      <c r="C604449" s="29"/>
    </row>
    <row r="604462" spans="3:3" x14ac:dyDescent="0.25">
      <c r="C604462" s="29"/>
    </row>
    <row r="604475" spans="3:3" x14ac:dyDescent="0.25">
      <c r="C604475" s="29"/>
    </row>
    <row r="604488" spans="3:3" x14ac:dyDescent="0.25">
      <c r="C604488" s="29"/>
    </row>
    <row r="604501" spans="3:3" x14ac:dyDescent="0.25">
      <c r="C604501" s="29"/>
    </row>
    <row r="604514" spans="3:3" x14ac:dyDescent="0.25">
      <c r="C604514" s="29"/>
    </row>
    <row r="604527" spans="3:3" x14ac:dyDescent="0.25">
      <c r="C604527" s="29"/>
    </row>
    <row r="604540" spans="3:3" x14ac:dyDescent="0.25">
      <c r="C604540" s="29"/>
    </row>
    <row r="604553" spans="3:3" x14ac:dyDescent="0.25">
      <c r="C604553" s="29"/>
    </row>
    <row r="604566" spans="3:3" x14ac:dyDescent="0.25">
      <c r="C604566" s="29"/>
    </row>
    <row r="604579" spans="3:3" x14ac:dyDescent="0.25">
      <c r="C604579" s="29"/>
    </row>
    <row r="604592" spans="3:3" x14ac:dyDescent="0.25">
      <c r="C604592" s="29"/>
    </row>
    <row r="604605" spans="3:3" x14ac:dyDescent="0.25">
      <c r="C604605" s="29"/>
    </row>
    <row r="604618" spans="3:3" x14ac:dyDescent="0.25">
      <c r="C604618" s="29"/>
    </row>
    <row r="604631" spans="3:3" x14ac:dyDescent="0.25">
      <c r="C604631" s="29"/>
    </row>
    <row r="604644" spans="3:3" x14ac:dyDescent="0.25">
      <c r="C604644" s="29"/>
    </row>
    <row r="604657" spans="3:3" x14ac:dyDescent="0.25">
      <c r="C604657" s="29"/>
    </row>
    <row r="604670" spans="3:3" x14ac:dyDescent="0.25">
      <c r="C604670" s="29"/>
    </row>
    <row r="604683" spans="3:3" x14ac:dyDescent="0.25">
      <c r="C604683" s="29"/>
    </row>
    <row r="604696" spans="3:3" x14ac:dyDescent="0.25">
      <c r="C604696" s="29"/>
    </row>
    <row r="604709" spans="3:3" x14ac:dyDescent="0.25">
      <c r="C604709" s="29"/>
    </row>
    <row r="604722" spans="3:3" x14ac:dyDescent="0.25">
      <c r="C604722" s="29"/>
    </row>
    <row r="604735" spans="3:3" x14ac:dyDescent="0.25">
      <c r="C604735" s="29"/>
    </row>
    <row r="604748" spans="3:3" x14ac:dyDescent="0.25">
      <c r="C604748" s="29"/>
    </row>
    <row r="604761" spans="3:3" x14ac:dyDescent="0.25">
      <c r="C604761" s="29"/>
    </row>
    <row r="604774" spans="3:3" x14ac:dyDescent="0.25">
      <c r="C604774" s="29"/>
    </row>
    <row r="604787" spans="3:3" x14ac:dyDescent="0.25">
      <c r="C604787" s="29"/>
    </row>
    <row r="604800" spans="3:3" x14ac:dyDescent="0.25">
      <c r="C604800" s="29"/>
    </row>
    <row r="604813" spans="3:3" x14ac:dyDescent="0.25">
      <c r="C604813" s="29"/>
    </row>
    <row r="604826" spans="3:3" x14ac:dyDescent="0.25">
      <c r="C604826" s="29"/>
    </row>
    <row r="604839" spans="3:3" x14ac:dyDescent="0.25">
      <c r="C604839" s="29"/>
    </row>
    <row r="604852" spans="3:3" x14ac:dyDescent="0.25">
      <c r="C604852" s="29"/>
    </row>
    <row r="604865" spans="3:3" x14ac:dyDescent="0.25">
      <c r="C604865" s="29"/>
    </row>
    <row r="604878" spans="3:3" x14ac:dyDescent="0.25">
      <c r="C604878" s="29"/>
    </row>
    <row r="604891" spans="3:3" x14ac:dyDescent="0.25">
      <c r="C604891" s="29"/>
    </row>
    <row r="604904" spans="3:3" x14ac:dyDescent="0.25">
      <c r="C604904" s="29"/>
    </row>
    <row r="604917" spans="3:3" x14ac:dyDescent="0.25">
      <c r="C604917" s="29"/>
    </row>
    <row r="604930" spans="3:3" x14ac:dyDescent="0.25">
      <c r="C604930" s="29"/>
    </row>
    <row r="604943" spans="3:3" x14ac:dyDescent="0.25">
      <c r="C604943" s="29"/>
    </row>
    <row r="604956" spans="3:3" x14ac:dyDescent="0.25">
      <c r="C604956" s="29"/>
    </row>
    <row r="604969" spans="3:3" x14ac:dyDescent="0.25">
      <c r="C604969" s="29"/>
    </row>
    <row r="604982" spans="3:3" x14ac:dyDescent="0.25">
      <c r="C604982" s="29"/>
    </row>
    <row r="604995" spans="3:3" x14ac:dyDescent="0.25">
      <c r="C604995" s="29"/>
    </row>
    <row r="605008" spans="3:3" x14ac:dyDescent="0.25">
      <c r="C605008" s="29"/>
    </row>
    <row r="605021" spans="3:3" x14ac:dyDescent="0.25">
      <c r="C605021" s="29"/>
    </row>
    <row r="605034" spans="3:3" x14ac:dyDescent="0.25">
      <c r="C605034" s="29"/>
    </row>
    <row r="605047" spans="3:3" x14ac:dyDescent="0.25">
      <c r="C605047" s="29"/>
    </row>
    <row r="605060" spans="3:3" x14ac:dyDescent="0.25">
      <c r="C605060" s="29"/>
    </row>
    <row r="605073" spans="3:3" x14ac:dyDescent="0.25">
      <c r="C605073" s="29"/>
    </row>
    <row r="605086" spans="3:3" x14ac:dyDescent="0.25">
      <c r="C605086" s="29"/>
    </row>
    <row r="605099" spans="3:3" x14ac:dyDescent="0.25">
      <c r="C605099" s="29"/>
    </row>
    <row r="605112" spans="3:3" x14ac:dyDescent="0.25">
      <c r="C605112" s="29"/>
    </row>
    <row r="605125" spans="3:3" x14ac:dyDescent="0.25">
      <c r="C605125" s="29"/>
    </row>
    <row r="605138" spans="3:3" x14ac:dyDescent="0.25">
      <c r="C605138" s="29"/>
    </row>
    <row r="605151" spans="3:3" x14ac:dyDescent="0.25">
      <c r="C605151" s="29"/>
    </row>
    <row r="605164" spans="3:3" x14ac:dyDescent="0.25">
      <c r="C605164" s="29"/>
    </row>
    <row r="605177" spans="3:3" x14ac:dyDescent="0.25">
      <c r="C605177" s="29"/>
    </row>
    <row r="605190" spans="3:3" x14ac:dyDescent="0.25">
      <c r="C605190" s="29"/>
    </row>
    <row r="605203" spans="3:3" x14ac:dyDescent="0.25">
      <c r="C605203" s="29"/>
    </row>
    <row r="605216" spans="3:3" x14ac:dyDescent="0.25">
      <c r="C605216" s="29"/>
    </row>
    <row r="605229" spans="3:3" x14ac:dyDescent="0.25">
      <c r="C605229" s="29"/>
    </row>
    <row r="605242" spans="3:3" x14ac:dyDescent="0.25">
      <c r="C605242" s="29"/>
    </row>
    <row r="605255" spans="3:3" x14ac:dyDescent="0.25">
      <c r="C605255" s="29"/>
    </row>
    <row r="605268" spans="3:3" x14ac:dyDescent="0.25">
      <c r="C605268" s="29"/>
    </row>
    <row r="605281" spans="3:3" x14ac:dyDescent="0.25">
      <c r="C605281" s="29"/>
    </row>
    <row r="605294" spans="3:3" x14ac:dyDescent="0.25">
      <c r="C605294" s="29"/>
    </row>
    <row r="605307" spans="3:3" x14ac:dyDescent="0.25">
      <c r="C605307" s="29"/>
    </row>
    <row r="605320" spans="3:3" x14ac:dyDescent="0.25">
      <c r="C605320" s="29"/>
    </row>
    <row r="605333" spans="3:3" x14ac:dyDescent="0.25">
      <c r="C605333" s="29"/>
    </row>
    <row r="605346" spans="3:3" x14ac:dyDescent="0.25">
      <c r="C605346" s="29"/>
    </row>
    <row r="605359" spans="3:3" x14ac:dyDescent="0.25">
      <c r="C605359" s="29"/>
    </row>
    <row r="605372" spans="3:3" x14ac:dyDescent="0.25">
      <c r="C605372" s="29"/>
    </row>
    <row r="605385" spans="3:3" x14ac:dyDescent="0.25">
      <c r="C605385" s="29"/>
    </row>
    <row r="605398" spans="3:3" x14ac:dyDescent="0.25">
      <c r="C605398" s="29"/>
    </row>
    <row r="605411" spans="3:3" x14ac:dyDescent="0.25">
      <c r="C605411" s="29"/>
    </row>
    <row r="605424" spans="3:3" x14ac:dyDescent="0.25">
      <c r="C605424" s="29"/>
    </row>
    <row r="605437" spans="3:3" x14ac:dyDescent="0.25">
      <c r="C605437" s="29"/>
    </row>
    <row r="605450" spans="3:3" x14ac:dyDescent="0.25">
      <c r="C605450" s="29"/>
    </row>
    <row r="605463" spans="3:3" x14ac:dyDescent="0.25">
      <c r="C605463" s="29"/>
    </row>
    <row r="605476" spans="3:3" x14ac:dyDescent="0.25">
      <c r="C605476" s="29"/>
    </row>
    <row r="605489" spans="3:3" x14ac:dyDescent="0.25">
      <c r="C605489" s="29"/>
    </row>
    <row r="605502" spans="3:3" x14ac:dyDescent="0.25">
      <c r="C605502" s="29"/>
    </row>
    <row r="605515" spans="3:3" x14ac:dyDescent="0.25">
      <c r="C605515" s="29"/>
    </row>
    <row r="605528" spans="3:3" x14ac:dyDescent="0.25">
      <c r="C605528" s="29"/>
    </row>
    <row r="605541" spans="3:3" x14ac:dyDescent="0.25">
      <c r="C605541" s="29"/>
    </row>
    <row r="605554" spans="3:3" x14ac:dyDescent="0.25">
      <c r="C605554" s="29"/>
    </row>
    <row r="605567" spans="3:3" x14ac:dyDescent="0.25">
      <c r="C605567" s="29"/>
    </row>
    <row r="605580" spans="3:3" x14ac:dyDescent="0.25">
      <c r="C605580" s="29"/>
    </row>
    <row r="605593" spans="3:3" x14ac:dyDescent="0.25">
      <c r="C605593" s="29"/>
    </row>
    <row r="605606" spans="3:3" x14ac:dyDescent="0.25">
      <c r="C605606" s="29"/>
    </row>
    <row r="605619" spans="3:3" x14ac:dyDescent="0.25">
      <c r="C605619" s="29"/>
    </row>
    <row r="605632" spans="3:3" x14ac:dyDescent="0.25">
      <c r="C605632" s="29"/>
    </row>
    <row r="605645" spans="3:3" x14ac:dyDescent="0.25">
      <c r="C605645" s="29"/>
    </row>
    <row r="605658" spans="3:3" x14ac:dyDescent="0.25">
      <c r="C605658" s="29"/>
    </row>
    <row r="605671" spans="3:3" x14ac:dyDescent="0.25">
      <c r="C605671" s="29"/>
    </row>
    <row r="605684" spans="3:3" x14ac:dyDescent="0.25">
      <c r="C605684" s="29"/>
    </row>
    <row r="605697" spans="3:3" x14ac:dyDescent="0.25">
      <c r="C605697" s="29"/>
    </row>
    <row r="605710" spans="3:3" x14ac:dyDescent="0.25">
      <c r="C605710" s="29"/>
    </row>
    <row r="605723" spans="3:3" x14ac:dyDescent="0.25">
      <c r="C605723" s="29"/>
    </row>
    <row r="605736" spans="3:3" x14ac:dyDescent="0.25">
      <c r="C605736" s="29"/>
    </row>
    <row r="605749" spans="3:3" x14ac:dyDescent="0.25">
      <c r="C605749" s="29"/>
    </row>
    <row r="605762" spans="3:3" x14ac:dyDescent="0.25">
      <c r="C605762" s="29"/>
    </row>
    <row r="605775" spans="3:3" x14ac:dyDescent="0.25">
      <c r="C605775" s="29"/>
    </row>
    <row r="605788" spans="3:3" x14ac:dyDescent="0.25">
      <c r="C605788" s="29"/>
    </row>
    <row r="605801" spans="3:3" x14ac:dyDescent="0.25">
      <c r="C605801" s="29"/>
    </row>
    <row r="605814" spans="3:3" x14ac:dyDescent="0.25">
      <c r="C605814" s="29"/>
    </row>
    <row r="605827" spans="3:3" x14ac:dyDescent="0.25">
      <c r="C605827" s="29"/>
    </row>
    <row r="605840" spans="3:3" x14ac:dyDescent="0.25">
      <c r="C605840" s="29"/>
    </row>
    <row r="605853" spans="3:3" x14ac:dyDescent="0.25">
      <c r="C605853" s="29"/>
    </row>
    <row r="605866" spans="3:3" x14ac:dyDescent="0.25">
      <c r="C605866" s="29"/>
    </row>
    <row r="605879" spans="3:3" x14ac:dyDescent="0.25">
      <c r="C605879" s="29"/>
    </row>
    <row r="605892" spans="3:3" x14ac:dyDescent="0.25">
      <c r="C605892" s="29"/>
    </row>
    <row r="605905" spans="3:3" x14ac:dyDescent="0.25">
      <c r="C605905" s="29"/>
    </row>
    <row r="605918" spans="3:3" x14ac:dyDescent="0.25">
      <c r="C605918" s="29"/>
    </row>
    <row r="605931" spans="3:3" x14ac:dyDescent="0.25">
      <c r="C605931" s="29"/>
    </row>
    <row r="605944" spans="3:3" x14ac:dyDescent="0.25">
      <c r="C605944" s="29"/>
    </row>
    <row r="605957" spans="3:3" x14ac:dyDescent="0.25">
      <c r="C605957" s="29"/>
    </row>
    <row r="605970" spans="3:3" x14ac:dyDescent="0.25">
      <c r="C605970" s="29"/>
    </row>
    <row r="605983" spans="3:3" x14ac:dyDescent="0.25">
      <c r="C605983" s="29"/>
    </row>
    <row r="605996" spans="3:3" x14ac:dyDescent="0.25">
      <c r="C605996" s="29"/>
    </row>
    <row r="606009" spans="3:3" x14ac:dyDescent="0.25">
      <c r="C606009" s="29"/>
    </row>
    <row r="606022" spans="3:3" x14ac:dyDescent="0.25">
      <c r="C606022" s="29"/>
    </row>
    <row r="606035" spans="3:3" x14ac:dyDescent="0.25">
      <c r="C606035" s="29"/>
    </row>
    <row r="606048" spans="3:3" x14ac:dyDescent="0.25">
      <c r="C606048" s="29"/>
    </row>
    <row r="606061" spans="3:3" x14ac:dyDescent="0.25">
      <c r="C606061" s="29"/>
    </row>
    <row r="606074" spans="3:3" x14ac:dyDescent="0.25">
      <c r="C606074" s="29"/>
    </row>
    <row r="606087" spans="3:3" x14ac:dyDescent="0.25">
      <c r="C606087" s="29"/>
    </row>
    <row r="606100" spans="3:3" x14ac:dyDescent="0.25">
      <c r="C606100" s="29"/>
    </row>
    <row r="606113" spans="3:3" x14ac:dyDescent="0.25">
      <c r="C606113" s="29"/>
    </row>
    <row r="606126" spans="3:3" x14ac:dyDescent="0.25">
      <c r="C606126" s="29"/>
    </row>
    <row r="606139" spans="3:3" x14ac:dyDescent="0.25">
      <c r="C606139" s="29"/>
    </row>
    <row r="606152" spans="3:3" x14ac:dyDescent="0.25">
      <c r="C606152" s="29"/>
    </row>
    <row r="606165" spans="3:3" x14ac:dyDescent="0.25">
      <c r="C606165" s="29"/>
    </row>
    <row r="606178" spans="3:3" x14ac:dyDescent="0.25">
      <c r="C606178" s="29"/>
    </row>
    <row r="606191" spans="3:3" x14ac:dyDescent="0.25">
      <c r="C606191" s="29"/>
    </row>
    <row r="606204" spans="3:3" x14ac:dyDescent="0.25">
      <c r="C606204" s="29"/>
    </row>
    <row r="606217" spans="3:3" x14ac:dyDescent="0.25">
      <c r="C606217" s="29"/>
    </row>
    <row r="606230" spans="3:3" x14ac:dyDescent="0.25">
      <c r="C606230" s="29"/>
    </row>
    <row r="606243" spans="3:3" x14ac:dyDescent="0.25">
      <c r="C606243" s="29"/>
    </row>
    <row r="606256" spans="3:3" x14ac:dyDescent="0.25">
      <c r="C606256" s="29"/>
    </row>
    <row r="606269" spans="3:3" x14ac:dyDescent="0.25">
      <c r="C606269" s="29"/>
    </row>
    <row r="606282" spans="3:3" x14ac:dyDescent="0.25">
      <c r="C606282" s="29"/>
    </row>
    <row r="606295" spans="3:3" x14ac:dyDescent="0.25">
      <c r="C606295" s="29"/>
    </row>
    <row r="606308" spans="3:3" x14ac:dyDescent="0.25">
      <c r="C606308" s="29"/>
    </row>
    <row r="606321" spans="3:3" x14ac:dyDescent="0.25">
      <c r="C606321" s="29"/>
    </row>
    <row r="606334" spans="3:3" x14ac:dyDescent="0.25">
      <c r="C606334" s="29"/>
    </row>
    <row r="606347" spans="3:3" x14ac:dyDescent="0.25">
      <c r="C606347" s="29"/>
    </row>
    <row r="606360" spans="3:3" x14ac:dyDescent="0.25">
      <c r="C606360" s="29"/>
    </row>
    <row r="606373" spans="3:3" x14ac:dyDescent="0.25">
      <c r="C606373" s="29"/>
    </row>
    <row r="606386" spans="3:3" x14ac:dyDescent="0.25">
      <c r="C606386" s="29"/>
    </row>
    <row r="606399" spans="3:3" x14ac:dyDescent="0.25">
      <c r="C606399" s="29"/>
    </row>
    <row r="606412" spans="3:3" x14ac:dyDescent="0.25">
      <c r="C606412" s="29"/>
    </row>
    <row r="606425" spans="3:3" x14ac:dyDescent="0.25">
      <c r="C606425" s="29"/>
    </row>
    <row r="606438" spans="3:3" x14ac:dyDescent="0.25">
      <c r="C606438" s="29"/>
    </row>
    <row r="606451" spans="3:3" x14ac:dyDescent="0.25">
      <c r="C606451" s="29"/>
    </row>
    <row r="606464" spans="3:3" x14ac:dyDescent="0.25">
      <c r="C606464" s="29"/>
    </row>
    <row r="606477" spans="3:3" x14ac:dyDescent="0.25">
      <c r="C606477" s="29"/>
    </row>
    <row r="606490" spans="3:3" x14ac:dyDescent="0.25">
      <c r="C606490" s="29"/>
    </row>
    <row r="606503" spans="3:3" x14ac:dyDescent="0.25">
      <c r="C606503" s="29"/>
    </row>
    <row r="606516" spans="3:3" x14ac:dyDescent="0.25">
      <c r="C606516" s="29"/>
    </row>
    <row r="606529" spans="3:3" x14ac:dyDescent="0.25">
      <c r="C606529" s="29"/>
    </row>
    <row r="606542" spans="3:3" x14ac:dyDescent="0.25">
      <c r="C606542" s="29"/>
    </row>
    <row r="606555" spans="3:3" x14ac:dyDescent="0.25">
      <c r="C606555" s="29"/>
    </row>
    <row r="606568" spans="3:3" x14ac:dyDescent="0.25">
      <c r="C606568" s="29"/>
    </row>
    <row r="606581" spans="3:3" x14ac:dyDescent="0.25">
      <c r="C606581" s="29"/>
    </row>
    <row r="606594" spans="3:3" x14ac:dyDescent="0.25">
      <c r="C606594" s="29"/>
    </row>
    <row r="606607" spans="3:3" x14ac:dyDescent="0.25">
      <c r="C606607" s="29"/>
    </row>
    <row r="606620" spans="3:3" x14ac:dyDescent="0.25">
      <c r="C606620" s="29"/>
    </row>
    <row r="606633" spans="3:3" x14ac:dyDescent="0.25">
      <c r="C606633" s="29"/>
    </row>
    <row r="606646" spans="3:3" x14ac:dyDescent="0.25">
      <c r="C606646" s="29"/>
    </row>
    <row r="606659" spans="3:3" x14ac:dyDescent="0.25">
      <c r="C606659" s="29"/>
    </row>
    <row r="606672" spans="3:3" x14ac:dyDescent="0.25">
      <c r="C606672" s="29"/>
    </row>
    <row r="606685" spans="3:3" x14ac:dyDescent="0.25">
      <c r="C606685" s="29"/>
    </row>
    <row r="606698" spans="3:3" x14ac:dyDescent="0.25">
      <c r="C606698" s="29"/>
    </row>
    <row r="606711" spans="3:3" x14ac:dyDescent="0.25">
      <c r="C606711" s="29"/>
    </row>
    <row r="606724" spans="3:3" x14ac:dyDescent="0.25">
      <c r="C606724" s="29"/>
    </row>
    <row r="606737" spans="3:3" x14ac:dyDescent="0.25">
      <c r="C606737" s="29"/>
    </row>
    <row r="606750" spans="3:3" x14ac:dyDescent="0.25">
      <c r="C606750" s="29"/>
    </row>
    <row r="606763" spans="3:3" x14ac:dyDescent="0.25">
      <c r="C606763" s="29"/>
    </row>
    <row r="606776" spans="3:3" x14ac:dyDescent="0.25">
      <c r="C606776" s="29"/>
    </row>
    <row r="606789" spans="3:3" x14ac:dyDescent="0.25">
      <c r="C606789" s="29"/>
    </row>
    <row r="606802" spans="3:3" x14ac:dyDescent="0.25">
      <c r="C606802" s="29"/>
    </row>
    <row r="606815" spans="3:3" x14ac:dyDescent="0.25">
      <c r="C606815" s="29"/>
    </row>
    <row r="606828" spans="3:3" x14ac:dyDescent="0.25">
      <c r="C606828" s="29"/>
    </row>
    <row r="606841" spans="3:3" x14ac:dyDescent="0.25">
      <c r="C606841" s="29"/>
    </row>
    <row r="606854" spans="3:3" x14ac:dyDescent="0.25">
      <c r="C606854" s="29"/>
    </row>
    <row r="606867" spans="3:3" x14ac:dyDescent="0.25">
      <c r="C606867" s="29"/>
    </row>
    <row r="606880" spans="3:3" x14ac:dyDescent="0.25">
      <c r="C606880" s="29"/>
    </row>
    <row r="606893" spans="3:3" x14ac:dyDescent="0.25">
      <c r="C606893" s="29"/>
    </row>
    <row r="606906" spans="3:3" x14ac:dyDescent="0.25">
      <c r="C606906" s="29"/>
    </row>
    <row r="606919" spans="3:3" x14ac:dyDescent="0.25">
      <c r="C606919" s="29"/>
    </row>
    <row r="606932" spans="3:3" x14ac:dyDescent="0.25">
      <c r="C606932" s="29"/>
    </row>
    <row r="606945" spans="3:3" x14ac:dyDescent="0.25">
      <c r="C606945" s="29"/>
    </row>
    <row r="606958" spans="3:3" x14ac:dyDescent="0.25">
      <c r="C606958" s="29"/>
    </row>
    <row r="606971" spans="3:3" x14ac:dyDescent="0.25">
      <c r="C606971" s="29"/>
    </row>
    <row r="606984" spans="3:3" x14ac:dyDescent="0.25">
      <c r="C606984" s="29"/>
    </row>
    <row r="606997" spans="3:3" x14ac:dyDescent="0.25">
      <c r="C606997" s="29"/>
    </row>
    <row r="607010" spans="3:3" x14ac:dyDescent="0.25">
      <c r="C607010" s="29"/>
    </row>
    <row r="607023" spans="3:3" x14ac:dyDescent="0.25">
      <c r="C607023" s="29"/>
    </row>
    <row r="607036" spans="3:3" x14ac:dyDescent="0.25">
      <c r="C607036" s="29"/>
    </row>
    <row r="607049" spans="3:3" x14ac:dyDescent="0.25">
      <c r="C607049" s="29"/>
    </row>
    <row r="607062" spans="3:3" x14ac:dyDescent="0.25">
      <c r="C607062" s="29"/>
    </row>
    <row r="607075" spans="3:3" x14ac:dyDescent="0.25">
      <c r="C607075" s="29"/>
    </row>
    <row r="607088" spans="3:3" x14ac:dyDescent="0.25">
      <c r="C607088" s="29"/>
    </row>
    <row r="607101" spans="3:3" x14ac:dyDescent="0.25">
      <c r="C607101" s="29"/>
    </row>
    <row r="607114" spans="3:3" x14ac:dyDescent="0.25">
      <c r="C607114" s="29"/>
    </row>
    <row r="607127" spans="3:3" x14ac:dyDescent="0.25">
      <c r="C607127" s="29"/>
    </row>
    <row r="607140" spans="3:3" x14ac:dyDescent="0.25">
      <c r="C607140" s="29"/>
    </row>
    <row r="607153" spans="3:3" x14ac:dyDescent="0.25">
      <c r="C607153" s="29"/>
    </row>
    <row r="607166" spans="3:3" x14ac:dyDescent="0.25">
      <c r="C607166" s="29"/>
    </row>
    <row r="607179" spans="3:3" x14ac:dyDescent="0.25">
      <c r="C607179" s="29"/>
    </row>
    <row r="607192" spans="3:3" x14ac:dyDescent="0.25">
      <c r="C607192" s="29"/>
    </row>
    <row r="607205" spans="3:3" x14ac:dyDescent="0.25">
      <c r="C607205" s="29"/>
    </row>
    <row r="607218" spans="3:3" x14ac:dyDescent="0.25">
      <c r="C607218" s="29"/>
    </row>
    <row r="607231" spans="3:3" x14ac:dyDescent="0.25">
      <c r="C607231" s="29"/>
    </row>
    <row r="607244" spans="3:3" x14ac:dyDescent="0.25">
      <c r="C607244" s="29"/>
    </row>
    <row r="607257" spans="3:3" x14ac:dyDescent="0.25">
      <c r="C607257" s="29"/>
    </row>
    <row r="607270" spans="3:3" x14ac:dyDescent="0.25">
      <c r="C607270" s="29"/>
    </row>
    <row r="607283" spans="3:3" x14ac:dyDescent="0.25">
      <c r="C607283" s="29"/>
    </row>
    <row r="607296" spans="3:3" x14ac:dyDescent="0.25">
      <c r="C607296" s="29"/>
    </row>
    <row r="607309" spans="3:3" x14ac:dyDescent="0.25">
      <c r="C607309" s="29"/>
    </row>
    <row r="607322" spans="3:3" x14ac:dyDescent="0.25">
      <c r="C607322" s="29"/>
    </row>
    <row r="607335" spans="3:3" x14ac:dyDescent="0.25">
      <c r="C607335" s="29"/>
    </row>
    <row r="607348" spans="3:3" x14ac:dyDescent="0.25">
      <c r="C607348" s="29"/>
    </row>
    <row r="607361" spans="3:3" x14ac:dyDescent="0.25">
      <c r="C607361" s="29"/>
    </row>
    <row r="607374" spans="3:3" x14ac:dyDescent="0.25">
      <c r="C607374" s="29"/>
    </row>
    <row r="607387" spans="3:3" x14ac:dyDescent="0.25">
      <c r="C607387" s="29"/>
    </row>
    <row r="607400" spans="3:3" x14ac:dyDescent="0.25">
      <c r="C607400" s="29"/>
    </row>
    <row r="607413" spans="3:3" x14ac:dyDescent="0.25">
      <c r="C607413" s="29"/>
    </row>
    <row r="607426" spans="3:3" x14ac:dyDescent="0.25">
      <c r="C607426" s="29"/>
    </row>
    <row r="607439" spans="3:3" x14ac:dyDescent="0.25">
      <c r="C607439" s="29"/>
    </row>
    <row r="607452" spans="3:3" x14ac:dyDescent="0.25">
      <c r="C607452" s="29"/>
    </row>
    <row r="607465" spans="3:3" x14ac:dyDescent="0.25">
      <c r="C607465" s="29"/>
    </row>
    <row r="607478" spans="3:3" x14ac:dyDescent="0.25">
      <c r="C607478" s="29"/>
    </row>
    <row r="607491" spans="3:3" x14ac:dyDescent="0.25">
      <c r="C607491" s="29"/>
    </row>
    <row r="607504" spans="3:3" x14ac:dyDescent="0.25">
      <c r="C607504" s="29"/>
    </row>
    <row r="607517" spans="3:3" x14ac:dyDescent="0.25">
      <c r="C607517" s="29"/>
    </row>
    <row r="607530" spans="3:3" x14ac:dyDescent="0.25">
      <c r="C607530" s="29"/>
    </row>
    <row r="607543" spans="3:3" x14ac:dyDescent="0.25">
      <c r="C607543" s="29"/>
    </row>
    <row r="607556" spans="3:3" x14ac:dyDescent="0.25">
      <c r="C607556" s="29"/>
    </row>
    <row r="607569" spans="3:3" x14ac:dyDescent="0.25">
      <c r="C607569" s="29"/>
    </row>
    <row r="607582" spans="3:3" x14ac:dyDescent="0.25">
      <c r="C607582" s="29"/>
    </row>
    <row r="607595" spans="3:3" x14ac:dyDescent="0.25">
      <c r="C607595" s="29"/>
    </row>
    <row r="607608" spans="3:3" x14ac:dyDescent="0.25">
      <c r="C607608" s="29"/>
    </row>
    <row r="607621" spans="3:3" x14ac:dyDescent="0.25">
      <c r="C607621" s="29"/>
    </row>
    <row r="607634" spans="3:3" x14ac:dyDescent="0.25">
      <c r="C607634" s="29"/>
    </row>
    <row r="607647" spans="3:3" x14ac:dyDescent="0.25">
      <c r="C607647" s="29"/>
    </row>
    <row r="607660" spans="3:3" x14ac:dyDescent="0.25">
      <c r="C607660" s="29"/>
    </row>
    <row r="607673" spans="3:3" x14ac:dyDescent="0.25">
      <c r="C607673" s="29"/>
    </row>
    <row r="607686" spans="3:3" x14ac:dyDescent="0.25">
      <c r="C607686" s="29"/>
    </row>
    <row r="607699" spans="3:3" x14ac:dyDescent="0.25">
      <c r="C607699" s="29"/>
    </row>
    <row r="607712" spans="3:3" x14ac:dyDescent="0.25">
      <c r="C607712" s="29"/>
    </row>
    <row r="607725" spans="3:3" x14ac:dyDescent="0.25">
      <c r="C607725" s="29"/>
    </row>
    <row r="607738" spans="3:3" x14ac:dyDescent="0.25">
      <c r="C607738" s="29"/>
    </row>
    <row r="607751" spans="3:3" x14ac:dyDescent="0.25">
      <c r="C607751" s="29"/>
    </row>
    <row r="607764" spans="3:3" x14ac:dyDescent="0.25">
      <c r="C607764" s="29"/>
    </row>
    <row r="607777" spans="3:3" x14ac:dyDescent="0.25">
      <c r="C607777" s="29"/>
    </row>
    <row r="607790" spans="3:3" x14ac:dyDescent="0.25">
      <c r="C607790" s="29"/>
    </row>
    <row r="607803" spans="3:3" x14ac:dyDescent="0.25">
      <c r="C607803" s="29"/>
    </row>
    <row r="607816" spans="3:3" x14ac:dyDescent="0.25">
      <c r="C607816" s="29"/>
    </row>
    <row r="607829" spans="3:3" x14ac:dyDescent="0.25">
      <c r="C607829" s="29"/>
    </row>
    <row r="607842" spans="3:3" x14ac:dyDescent="0.25">
      <c r="C607842" s="29"/>
    </row>
    <row r="607855" spans="3:3" x14ac:dyDescent="0.25">
      <c r="C607855" s="29"/>
    </row>
    <row r="607868" spans="3:3" x14ac:dyDescent="0.25">
      <c r="C607868" s="29"/>
    </row>
    <row r="607881" spans="3:3" x14ac:dyDescent="0.25">
      <c r="C607881" s="29"/>
    </row>
    <row r="607894" spans="3:3" x14ac:dyDescent="0.25">
      <c r="C607894" s="29"/>
    </row>
    <row r="607907" spans="3:3" x14ac:dyDescent="0.25">
      <c r="C607907" s="29"/>
    </row>
    <row r="607920" spans="3:3" x14ac:dyDescent="0.25">
      <c r="C607920" s="29"/>
    </row>
    <row r="607933" spans="3:3" x14ac:dyDescent="0.25">
      <c r="C607933" s="29"/>
    </row>
    <row r="607946" spans="3:3" x14ac:dyDescent="0.25">
      <c r="C607946" s="29"/>
    </row>
    <row r="607959" spans="3:3" x14ac:dyDescent="0.25">
      <c r="C607959" s="29"/>
    </row>
    <row r="607972" spans="3:3" x14ac:dyDescent="0.25">
      <c r="C607972" s="29"/>
    </row>
    <row r="607985" spans="3:3" x14ac:dyDescent="0.25">
      <c r="C607985" s="29"/>
    </row>
    <row r="607998" spans="3:3" x14ac:dyDescent="0.25">
      <c r="C607998" s="29"/>
    </row>
    <row r="608011" spans="3:3" x14ac:dyDescent="0.25">
      <c r="C608011" s="29"/>
    </row>
    <row r="608024" spans="3:3" x14ac:dyDescent="0.25">
      <c r="C608024" s="29"/>
    </row>
    <row r="608037" spans="3:3" x14ac:dyDescent="0.25">
      <c r="C608037" s="29"/>
    </row>
    <row r="608050" spans="3:3" x14ac:dyDescent="0.25">
      <c r="C608050" s="29"/>
    </row>
    <row r="608063" spans="3:3" x14ac:dyDescent="0.25">
      <c r="C608063" s="29"/>
    </row>
    <row r="608076" spans="3:3" x14ac:dyDescent="0.25">
      <c r="C608076" s="29"/>
    </row>
    <row r="608089" spans="3:3" x14ac:dyDescent="0.25">
      <c r="C608089" s="29"/>
    </row>
    <row r="608102" spans="3:3" x14ac:dyDescent="0.25">
      <c r="C608102" s="29"/>
    </row>
    <row r="608115" spans="3:3" x14ac:dyDescent="0.25">
      <c r="C608115" s="29"/>
    </row>
    <row r="608128" spans="3:3" x14ac:dyDescent="0.25">
      <c r="C608128" s="29"/>
    </row>
    <row r="608141" spans="3:3" x14ac:dyDescent="0.25">
      <c r="C608141" s="29"/>
    </row>
    <row r="608154" spans="3:3" x14ac:dyDescent="0.25">
      <c r="C608154" s="29"/>
    </row>
    <row r="608167" spans="3:3" x14ac:dyDescent="0.25">
      <c r="C608167" s="29"/>
    </row>
    <row r="608180" spans="3:3" x14ac:dyDescent="0.25">
      <c r="C608180" s="29"/>
    </row>
    <row r="608193" spans="3:3" x14ac:dyDescent="0.25">
      <c r="C608193" s="29"/>
    </row>
    <row r="608206" spans="3:3" x14ac:dyDescent="0.25">
      <c r="C608206" s="29"/>
    </row>
    <row r="608219" spans="3:3" x14ac:dyDescent="0.25">
      <c r="C608219" s="29"/>
    </row>
    <row r="608232" spans="3:3" x14ac:dyDescent="0.25">
      <c r="C608232" s="29"/>
    </row>
    <row r="608245" spans="3:3" x14ac:dyDescent="0.25">
      <c r="C608245" s="29"/>
    </row>
    <row r="608258" spans="3:3" x14ac:dyDescent="0.25">
      <c r="C608258" s="29"/>
    </row>
    <row r="608271" spans="3:3" x14ac:dyDescent="0.25">
      <c r="C608271" s="29"/>
    </row>
    <row r="608284" spans="3:3" x14ac:dyDescent="0.25">
      <c r="C608284" s="29"/>
    </row>
    <row r="608297" spans="3:3" x14ac:dyDescent="0.25">
      <c r="C608297" s="29"/>
    </row>
    <row r="608310" spans="3:3" x14ac:dyDescent="0.25">
      <c r="C608310" s="29"/>
    </row>
    <row r="608323" spans="3:3" x14ac:dyDescent="0.25">
      <c r="C608323" s="29"/>
    </row>
    <row r="608336" spans="3:3" x14ac:dyDescent="0.25">
      <c r="C608336" s="29"/>
    </row>
    <row r="608349" spans="3:3" x14ac:dyDescent="0.25">
      <c r="C608349" s="29"/>
    </row>
    <row r="608362" spans="3:3" x14ac:dyDescent="0.25">
      <c r="C608362" s="29"/>
    </row>
    <row r="608375" spans="3:3" x14ac:dyDescent="0.25">
      <c r="C608375" s="29"/>
    </row>
    <row r="608388" spans="3:3" x14ac:dyDescent="0.25">
      <c r="C608388" s="29"/>
    </row>
    <row r="608401" spans="3:3" x14ac:dyDescent="0.25">
      <c r="C608401" s="29"/>
    </row>
    <row r="608414" spans="3:3" x14ac:dyDescent="0.25">
      <c r="C608414" s="29"/>
    </row>
    <row r="608427" spans="3:3" x14ac:dyDescent="0.25">
      <c r="C608427" s="29"/>
    </row>
    <row r="608440" spans="3:3" x14ac:dyDescent="0.25">
      <c r="C608440" s="29"/>
    </row>
    <row r="608453" spans="3:3" x14ac:dyDescent="0.25">
      <c r="C608453" s="29"/>
    </row>
    <row r="608466" spans="3:3" x14ac:dyDescent="0.25">
      <c r="C608466" s="29"/>
    </row>
    <row r="608479" spans="3:3" x14ac:dyDescent="0.25">
      <c r="C608479" s="29"/>
    </row>
    <row r="608492" spans="3:3" x14ac:dyDescent="0.25">
      <c r="C608492" s="29"/>
    </row>
    <row r="608505" spans="3:3" x14ac:dyDescent="0.25">
      <c r="C608505" s="29"/>
    </row>
    <row r="608518" spans="3:3" x14ac:dyDescent="0.25">
      <c r="C608518" s="29"/>
    </row>
    <row r="608531" spans="3:3" x14ac:dyDescent="0.25">
      <c r="C608531" s="29"/>
    </row>
    <row r="608544" spans="3:3" x14ac:dyDescent="0.25">
      <c r="C608544" s="29"/>
    </row>
    <row r="608557" spans="3:3" x14ac:dyDescent="0.25">
      <c r="C608557" s="29"/>
    </row>
    <row r="608570" spans="3:3" x14ac:dyDescent="0.25">
      <c r="C608570" s="29"/>
    </row>
    <row r="608583" spans="3:3" x14ac:dyDescent="0.25">
      <c r="C608583" s="29"/>
    </row>
    <row r="608596" spans="3:3" x14ac:dyDescent="0.25">
      <c r="C608596" s="29"/>
    </row>
    <row r="608609" spans="3:3" x14ac:dyDescent="0.25">
      <c r="C608609" s="29"/>
    </row>
    <row r="608622" spans="3:3" x14ac:dyDescent="0.25">
      <c r="C608622" s="29"/>
    </row>
    <row r="608635" spans="3:3" x14ac:dyDescent="0.25">
      <c r="C608635" s="29"/>
    </row>
    <row r="608648" spans="3:3" x14ac:dyDescent="0.25">
      <c r="C608648" s="29"/>
    </row>
    <row r="608661" spans="3:3" x14ac:dyDescent="0.25">
      <c r="C608661" s="29"/>
    </row>
    <row r="608674" spans="3:3" x14ac:dyDescent="0.25">
      <c r="C608674" s="29"/>
    </row>
    <row r="608687" spans="3:3" x14ac:dyDescent="0.25">
      <c r="C608687" s="29"/>
    </row>
    <row r="608700" spans="3:3" x14ac:dyDescent="0.25">
      <c r="C608700" s="29"/>
    </row>
    <row r="608713" spans="3:3" x14ac:dyDescent="0.25">
      <c r="C608713" s="29"/>
    </row>
    <row r="608726" spans="3:3" x14ac:dyDescent="0.25">
      <c r="C608726" s="29"/>
    </row>
    <row r="608739" spans="3:3" x14ac:dyDescent="0.25">
      <c r="C608739" s="29"/>
    </row>
    <row r="608752" spans="3:3" x14ac:dyDescent="0.25">
      <c r="C608752" s="29"/>
    </row>
    <row r="608765" spans="3:3" x14ac:dyDescent="0.25">
      <c r="C608765" s="29"/>
    </row>
    <row r="608778" spans="3:3" x14ac:dyDescent="0.25">
      <c r="C608778" s="29"/>
    </row>
    <row r="608791" spans="3:3" x14ac:dyDescent="0.25">
      <c r="C608791" s="29"/>
    </row>
    <row r="608804" spans="3:3" x14ac:dyDescent="0.25">
      <c r="C608804" s="29"/>
    </row>
    <row r="608817" spans="3:3" x14ac:dyDescent="0.25">
      <c r="C608817" s="29"/>
    </row>
    <row r="608830" spans="3:3" x14ac:dyDescent="0.25">
      <c r="C608830" s="29"/>
    </row>
    <row r="608843" spans="3:3" x14ac:dyDescent="0.25">
      <c r="C608843" s="29"/>
    </row>
    <row r="608856" spans="3:3" x14ac:dyDescent="0.25">
      <c r="C608856" s="29"/>
    </row>
    <row r="608869" spans="3:3" x14ac:dyDescent="0.25">
      <c r="C608869" s="29"/>
    </row>
    <row r="608882" spans="3:3" x14ac:dyDescent="0.25">
      <c r="C608882" s="29"/>
    </row>
    <row r="608895" spans="3:3" x14ac:dyDescent="0.25">
      <c r="C608895" s="29"/>
    </row>
    <row r="608908" spans="3:3" x14ac:dyDescent="0.25">
      <c r="C608908" s="29"/>
    </row>
    <row r="608921" spans="3:3" x14ac:dyDescent="0.25">
      <c r="C608921" s="29"/>
    </row>
    <row r="608934" spans="3:3" x14ac:dyDescent="0.25">
      <c r="C608934" s="29"/>
    </row>
    <row r="608947" spans="3:3" x14ac:dyDescent="0.25">
      <c r="C608947" s="29"/>
    </row>
    <row r="608960" spans="3:3" x14ac:dyDescent="0.25">
      <c r="C608960" s="29"/>
    </row>
    <row r="608973" spans="3:3" x14ac:dyDescent="0.25">
      <c r="C608973" s="29"/>
    </row>
    <row r="608986" spans="3:3" x14ac:dyDescent="0.25">
      <c r="C608986" s="29"/>
    </row>
    <row r="608999" spans="3:3" x14ac:dyDescent="0.25">
      <c r="C608999" s="29"/>
    </row>
    <row r="609012" spans="3:3" x14ac:dyDescent="0.25">
      <c r="C609012" s="29"/>
    </row>
    <row r="609025" spans="3:3" x14ac:dyDescent="0.25">
      <c r="C609025" s="29"/>
    </row>
    <row r="609038" spans="3:3" x14ac:dyDescent="0.25">
      <c r="C609038" s="29"/>
    </row>
    <row r="609051" spans="3:3" x14ac:dyDescent="0.25">
      <c r="C609051" s="29"/>
    </row>
    <row r="609064" spans="3:3" x14ac:dyDescent="0.25">
      <c r="C609064" s="29"/>
    </row>
    <row r="609077" spans="3:3" x14ac:dyDescent="0.25">
      <c r="C609077" s="29"/>
    </row>
    <row r="609090" spans="3:3" x14ac:dyDescent="0.25">
      <c r="C609090" s="29"/>
    </row>
    <row r="609103" spans="3:3" x14ac:dyDescent="0.25">
      <c r="C609103" s="29"/>
    </row>
    <row r="609116" spans="3:3" x14ac:dyDescent="0.25">
      <c r="C609116" s="29"/>
    </row>
    <row r="609129" spans="3:3" x14ac:dyDescent="0.25">
      <c r="C609129" s="29"/>
    </row>
    <row r="609142" spans="3:3" x14ac:dyDescent="0.25">
      <c r="C609142" s="29"/>
    </row>
    <row r="609155" spans="3:3" x14ac:dyDescent="0.25">
      <c r="C609155" s="29"/>
    </row>
    <row r="609168" spans="3:3" x14ac:dyDescent="0.25">
      <c r="C609168" s="29"/>
    </row>
    <row r="609181" spans="3:3" x14ac:dyDescent="0.25">
      <c r="C609181" s="29"/>
    </row>
    <row r="609194" spans="3:3" x14ac:dyDescent="0.25">
      <c r="C609194" s="29"/>
    </row>
    <row r="609207" spans="3:3" x14ac:dyDescent="0.25">
      <c r="C609207" s="29"/>
    </row>
    <row r="609220" spans="3:3" x14ac:dyDescent="0.25">
      <c r="C609220" s="29"/>
    </row>
    <row r="609233" spans="3:3" x14ac:dyDescent="0.25">
      <c r="C609233" s="29"/>
    </row>
    <row r="609246" spans="3:3" x14ac:dyDescent="0.25">
      <c r="C609246" s="29"/>
    </row>
    <row r="609259" spans="3:3" x14ac:dyDescent="0.25">
      <c r="C609259" s="29"/>
    </row>
    <row r="609272" spans="3:3" x14ac:dyDescent="0.25">
      <c r="C609272" s="29"/>
    </row>
    <row r="609285" spans="3:3" x14ac:dyDescent="0.25">
      <c r="C609285" s="29"/>
    </row>
    <row r="609298" spans="3:3" x14ac:dyDescent="0.25">
      <c r="C609298" s="29"/>
    </row>
    <row r="609311" spans="3:3" x14ac:dyDescent="0.25">
      <c r="C609311" s="29"/>
    </row>
    <row r="609324" spans="3:3" x14ac:dyDescent="0.25">
      <c r="C609324" s="29"/>
    </row>
    <row r="609337" spans="3:3" x14ac:dyDescent="0.25">
      <c r="C609337" s="29"/>
    </row>
    <row r="609350" spans="3:3" x14ac:dyDescent="0.25">
      <c r="C609350" s="29"/>
    </row>
    <row r="609363" spans="3:3" x14ac:dyDescent="0.25">
      <c r="C609363" s="29"/>
    </row>
    <row r="609376" spans="3:3" x14ac:dyDescent="0.25">
      <c r="C609376" s="29"/>
    </row>
    <row r="609389" spans="3:3" x14ac:dyDescent="0.25">
      <c r="C609389" s="29"/>
    </row>
    <row r="609402" spans="3:3" x14ac:dyDescent="0.25">
      <c r="C609402" s="29"/>
    </row>
    <row r="609415" spans="3:3" x14ac:dyDescent="0.25">
      <c r="C609415" s="29"/>
    </row>
    <row r="609428" spans="3:3" x14ac:dyDescent="0.25">
      <c r="C609428" s="29"/>
    </row>
    <row r="609441" spans="3:3" x14ac:dyDescent="0.25">
      <c r="C609441" s="29"/>
    </row>
    <row r="609454" spans="3:3" x14ac:dyDescent="0.25">
      <c r="C609454" s="29"/>
    </row>
    <row r="609467" spans="3:3" x14ac:dyDescent="0.25">
      <c r="C609467" s="29"/>
    </row>
    <row r="609480" spans="3:3" x14ac:dyDescent="0.25">
      <c r="C609480" s="29"/>
    </row>
    <row r="609493" spans="3:3" x14ac:dyDescent="0.25">
      <c r="C609493" s="29"/>
    </row>
    <row r="609506" spans="3:3" x14ac:dyDescent="0.25">
      <c r="C609506" s="29"/>
    </row>
    <row r="609519" spans="3:3" x14ac:dyDescent="0.25">
      <c r="C609519" s="29"/>
    </row>
    <row r="609532" spans="3:3" x14ac:dyDescent="0.25">
      <c r="C609532" s="29"/>
    </row>
    <row r="609545" spans="3:3" x14ac:dyDescent="0.25">
      <c r="C609545" s="29"/>
    </row>
    <row r="609558" spans="3:3" x14ac:dyDescent="0.25">
      <c r="C609558" s="29"/>
    </row>
    <row r="609571" spans="3:3" x14ac:dyDescent="0.25">
      <c r="C609571" s="29"/>
    </row>
    <row r="609584" spans="3:3" x14ac:dyDescent="0.25">
      <c r="C609584" s="29"/>
    </row>
    <row r="609597" spans="3:3" x14ac:dyDescent="0.25">
      <c r="C609597" s="29"/>
    </row>
    <row r="609610" spans="3:3" x14ac:dyDescent="0.25">
      <c r="C609610" s="29"/>
    </row>
    <row r="609623" spans="3:3" x14ac:dyDescent="0.25">
      <c r="C609623" s="29"/>
    </row>
    <row r="609636" spans="3:3" x14ac:dyDescent="0.25">
      <c r="C609636" s="29"/>
    </row>
    <row r="609649" spans="3:3" x14ac:dyDescent="0.25">
      <c r="C609649" s="29"/>
    </row>
    <row r="609662" spans="3:3" x14ac:dyDescent="0.25">
      <c r="C609662" s="29"/>
    </row>
    <row r="609675" spans="3:3" x14ac:dyDescent="0.25">
      <c r="C609675" s="29"/>
    </row>
    <row r="609688" spans="3:3" x14ac:dyDescent="0.25">
      <c r="C609688" s="29"/>
    </row>
    <row r="609701" spans="3:3" x14ac:dyDescent="0.25">
      <c r="C609701" s="29"/>
    </row>
    <row r="609714" spans="3:3" x14ac:dyDescent="0.25">
      <c r="C609714" s="29"/>
    </row>
    <row r="609727" spans="3:3" x14ac:dyDescent="0.25">
      <c r="C609727" s="29"/>
    </row>
    <row r="609740" spans="3:3" x14ac:dyDescent="0.25">
      <c r="C609740" s="29"/>
    </row>
    <row r="609753" spans="3:3" x14ac:dyDescent="0.25">
      <c r="C609753" s="29"/>
    </row>
    <row r="609766" spans="3:3" x14ac:dyDescent="0.25">
      <c r="C609766" s="29"/>
    </row>
    <row r="609779" spans="3:3" x14ac:dyDescent="0.25">
      <c r="C609779" s="29"/>
    </row>
    <row r="609792" spans="3:3" x14ac:dyDescent="0.25">
      <c r="C609792" s="29"/>
    </row>
    <row r="609805" spans="3:3" x14ac:dyDescent="0.25">
      <c r="C609805" s="29"/>
    </row>
    <row r="609818" spans="3:3" x14ac:dyDescent="0.25">
      <c r="C609818" s="29"/>
    </row>
    <row r="609831" spans="3:3" x14ac:dyDescent="0.25">
      <c r="C609831" s="29"/>
    </row>
    <row r="609844" spans="3:3" x14ac:dyDescent="0.25">
      <c r="C609844" s="29"/>
    </row>
    <row r="609857" spans="3:3" x14ac:dyDescent="0.25">
      <c r="C609857" s="29"/>
    </row>
    <row r="609870" spans="3:3" x14ac:dyDescent="0.25">
      <c r="C609870" s="29"/>
    </row>
    <row r="609883" spans="3:3" x14ac:dyDescent="0.25">
      <c r="C609883" s="29"/>
    </row>
    <row r="609896" spans="3:3" x14ac:dyDescent="0.25">
      <c r="C609896" s="29"/>
    </row>
    <row r="609909" spans="3:3" x14ac:dyDescent="0.25">
      <c r="C609909" s="29"/>
    </row>
    <row r="609922" spans="3:3" x14ac:dyDescent="0.25">
      <c r="C609922" s="29"/>
    </row>
    <row r="609935" spans="3:3" x14ac:dyDescent="0.25">
      <c r="C609935" s="29"/>
    </row>
    <row r="609948" spans="3:3" x14ac:dyDescent="0.25">
      <c r="C609948" s="29"/>
    </row>
    <row r="609961" spans="3:3" x14ac:dyDescent="0.25">
      <c r="C609961" s="29"/>
    </row>
    <row r="609974" spans="3:3" x14ac:dyDescent="0.25">
      <c r="C609974" s="29"/>
    </row>
    <row r="609987" spans="3:3" x14ac:dyDescent="0.25">
      <c r="C609987" s="29"/>
    </row>
    <row r="610000" spans="3:3" x14ac:dyDescent="0.25">
      <c r="C610000" s="29"/>
    </row>
    <row r="610013" spans="3:3" x14ac:dyDescent="0.25">
      <c r="C610013" s="29"/>
    </row>
    <row r="610026" spans="3:3" x14ac:dyDescent="0.25">
      <c r="C610026" s="29"/>
    </row>
    <row r="610039" spans="3:3" x14ac:dyDescent="0.25">
      <c r="C610039" s="29"/>
    </row>
    <row r="610052" spans="3:3" x14ac:dyDescent="0.25">
      <c r="C610052" s="29"/>
    </row>
    <row r="610065" spans="3:3" x14ac:dyDescent="0.25">
      <c r="C610065" s="29"/>
    </row>
    <row r="610078" spans="3:3" x14ac:dyDescent="0.25">
      <c r="C610078" s="29"/>
    </row>
    <row r="610091" spans="3:3" x14ac:dyDescent="0.25">
      <c r="C610091" s="29"/>
    </row>
    <row r="610104" spans="3:3" x14ac:dyDescent="0.25">
      <c r="C610104" s="29"/>
    </row>
    <row r="610117" spans="3:3" x14ac:dyDescent="0.25">
      <c r="C610117" s="29"/>
    </row>
    <row r="610130" spans="3:3" x14ac:dyDescent="0.25">
      <c r="C610130" s="29"/>
    </row>
    <row r="610143" spans="3:3" x14ac:dyDescent="0.25">
      <c r="C610143" s="29"/>
    </row>
    <row r="610156" spans="3:3" x14ac:dyDescent="0.25">
      <c r="C610156" s="29"/>
    </row>
    <row r="610169" spans="3:3" x14ac:dyDescent="0.25">
      <c r="C610169" s="29"/>
    </row>
    <row r="610182" spans="3:3" x14ac:dyDescent="0.25">
      <c r="C610182" s="29"/>
    </row>
    <row r="610195" spans="3:3" x14ac:dyDescent="0.25">
      <c r="C610195" s="29"/>
    </row>
    <row r="610208" spans="3:3" x14ac:dyDescent="0.25">
      <c r="C610208" s="29"/>
    </row>
    <row r="610221" spans="3:3" x14ac:dyDescent="0.25">
      <c r="C610221" s="29"/>
    </row>
    <row r="610234" spans="3:3" x14ac:dyDescent="0.25">
      <c r="C610234" s="29"/>
    </row>
    <row r="610247" spans="3:3" x14ac:dyDescent="0.25">
      <c r="C610247" s="29"/>
    </row>
    <row r="610260" spans="3:3" x14ac:dyDescent="0.25">
      <c r="C610260" s="29"/>
    </row>
    <row r="610273" spans="3:3" x14ac:dyDescent="0.25">
      <c r="C610273" s="29"/>
    </row>
    <row r="610286" spans="3:3" x14ac:dyDescent="0.25">
      <c r="C610286" s="29"/>
    </row>
    <row r="610299" spans="3:3" x14ac:dyDescent="0.25">
      <c r="C610299" s="29"/>
    </row>
    <row r="610312" spans="3:3" x14ac:dyDescent="0.25">
      <c r="C610312" s="29"/>
    </row>
    <row r="610325" spans="3:3" x14ac:dyDescent="0.25">
      <c r="C610325" s="29"/>
    </row>
    <row r="610338" spans="3:3" x14ac:dyDescent="0.25">
      <c r="C610338" s="29"/>
    </row>
    <row r="610351" spans="3:3" x14ac:dyDescent="0.25">
      <c r="C610351" s="29"/>
    </row>
    <row r="610364" spans="3:3" x14ac:dyDescent="0.25">
      <c r="C610364" s="29"/>
    </row>
    <row r="610377" spans="3:3" x14ac:dyDescent="0.25">
      <c r="C610377" s="29"/>
    </row>
    <row r="610390" spans="3:3" x14ac:dyDescent="0.25">
      <c r="C610390" s="29"/>
    </row>
    <row r="610403" spans="3:3" x14ac:dyDescent="0.25">
      <c r="C610403" s="29"/>
    </row>
    <row r="610416" spans="3:3" x14ac:dyDescent="0.25">
      <c r="C610416" s="29"/>
    </row>
    <row r="610429" spans="3:3" x14ac:dyDescent="0.25">
      <c r="C610429" s="29"/>
    </row>
    <row r="610442" spans="3:3" x14ac:dyDescent="0.25">
      <c r="C610442" s="29"/>
    </row>
    <row r="610455" spans="3:3" x14ac:dyDescent="0.25">
      <c r="C610455" s="29"/>
    </row>
    <row r="610468" spans="3:3" x14ac:dyDescent="0.25">
      <c r="C610468" s="29"/>
    </row>
    <row r="610481" spans="3:3" x14ac:dyDescent="0.25">
      <c r="C610481" s="29"/>
    </row>
    <row r="610494" spans="3:3" x14ac:dyDescent="0.25">
      <c r="C610494" s="29"/>
    </row>
    <row r="610507" spans="3:3" x14ac:dyDescent="0.25">
      <c r="C610507" s="29"/>
    </row>
    <row r="610520" spans="3:3" x14ac:dyDescent="0.25">
      <c r="C610520" s="29"/>
    </row>
    <row r="610533" spans="3:3" x14ac:dyDescent="0.25">
      <c r="C610533" s="29"/>
    </row>
    <row r="610546" spans="3:3" x14ac:dyDescent="0.25">
      <c r="C610546" s="29"/>
    </row>
    <row r="610559" spans="3:3" x14ac:dyDescent="0.25">
      <c r="C610559" s="29"/>
    </row>
    <row r="610572" spans="3:3" x14ac:dyDescent="0.25">
      <c r="C610572" s="29"/>
    </row>
    <row r="610585" spans="3:3" x14ac:dyDescent="0.25">
      <c r="C610585" s="29"/>
    </row>
    <row r="610598" spans="3:3" x14ac:dyDescent="0.25">
      <c r="C610598" s="29"/>
    </row>
    <row r="610611" spans="3:3" x14ac:dyDescent="0.25">
      <c r="C610611" s="29"/>
    </row>
    <row r="610624" spans="3:3" x14ac:dyDescent="0.25">
      <c r="C610624" s="29"/>
    </row>
    <row r="610637" spans="3:3" x14ac:dyDescent="0.25">
      <c r="C610637" s="29"/>
    </row>
    <row r="610650" spans="3:3" x14ac:dyDescent="0.25">
      <c r="C610650" s="29"/>
    </row>
    <row r="610663" spans="3:3" x14ac:dyDescent="0.25">
      <c r="C610663" s="29"/>
    </row>
    <row r="610676" spans="3:3" x14ac:dyDescent="0.25">
      <c r="C610676" s="29"/>
    </row>
    <row r="610689" spans="3:3" x14ac:dyDescent="0.25">
      <c r="C610689" s="29"/>
    </row>
    <row r="610702" spans="3:3" x14ac:dyDescent="0.25">
      <c r="C610702" s="29"/>
    </row>
    <row r="610715" spans="3:3" x14ac:dyDescent="0.25">
      <c r="C610715" s="29"/>
    </row>
    <row r="610728" spans="3:3" x14ac:dyDescent="0.25">
      <c r="C610728" s="29"/>
    </row>
    <row r="610741" spans="3:3" x14ac:dyDescent="0.25">
      <c r="C610741" s="29"/>
    </row>
    <row r="610754" spans="3:3" x14ac:dyDescent="0.25">
      <c r="C610754" s="29"/>
    </row>
    <row r="610767" spans="3:3" x14ac:dyDescent="0.25">
      <c r="C610767" s="29"/>
    </row>
    <row r="610780" spans="3:3" x14ac:dyDescent="0.25">
      <c r="C610780" s="29"/>
    </row>
    <row r="610793" spans="3:3" x14ac:dyDescent="0.25">
      <c r="C610793" s="29"/>
    </row>
    <row r="610806" spans="3:3" x14ac:dyDescent="0.25">
      <c r="C610806" s="29"/>
    </row>
    <row r="610819" spans="3:3" x14ac:dyDescent="0.25">
      <c r="C610819" s="29"/>
    </row>
    <row r="610832" spans="3:3" x14ac:dyDescent="0.25">
      <c r="C610832" s="29"/>
    </row>
    <row r="610845" spans="3:3" x14ac:dyDescent="0.25">
      <c r="C610845" s="29"/>
    </row>
    <row r="610858" spans="3:3" x14ac:dyDescent="0.25">
      <c r="C610858" s="29"/>
    </row>
    <row r="610871" spans="3:3" x14ac:dyDescent="0.25">
      <c r="C610871" s="29"/>
    </row>
    <row r="610884" spans="3:3" x14ac:dyDescent="0.25">
      <c r="C610884" s="29"/>
    </row>
    <row r="610897" spans="3:3" x14ac:dyDescent="0.25">
      <c r="C610897" s="29"/>
    </row>
    <row r="610910" spans="3:3" x14ac:dyDescent="0.25">
      <c r="C610910" s="29"/>
    </row>
    <row r="610923" spans="3:3" x14ac:dyDescent="0.25">
      <c r="C610923" s="29"/>
    </row>
    <row r="610936" spans="3:3" x14ac:dyDescent="0.25">
      <c r="C610936" s="29"/>
    </row>
    <row r="610949" spans="3:3" x14ac:dyDescent="0.25">
      <c r="C610949" s="29"/>
    </row>
    <row r="610962" spans="3:3" x14ac:dyDescent="0.25">
      <c r="C610962" s="29"/>
    </row>
    <row r="610975" spans="3:3" x14ac:dyDescent="0.25">
      <c r="C610975" s="29"/>
    </row>
    <row r="610988" spans="3:3" x14ac:dyDescent="0.25">
      <c r="C610988" s="29"/>
    </row>
    <row r="611001" spans="3:3" x14ac:dyDescent="0.25">
      <c r="C611001" s="29"/>
    </row>
    <row r="611014" spans="3:3" x14ac:dyDescent="0.25">
      <c r="C611014" s="29"/>
    </row>
    <row r="611027" spans="3:3" x14ac:dyDescent="0.25">
      <c r="C611027" s="29"/>
    </row>
    <row r="611040" spans="3:3" x14ac:dyDescent="0.25">
      <c r="C611040" s="29"/>
    </row>
    <row r="611053" spans="3:3" x14ac:dyDescent="0.25">
      <c r="C611053" s="29"/>
    </row>
    <row r="611066" spans="3:3" x14ac:dyDescent="0.25">
      <c r="C611066" s="29"/>
    </row>
    <row r="611079" spans="3:3" x14ac:dyDescent="0.25">
      <c r="C611079" s="29"/>
    </row>
    <row r="611092" spans="3:3" x14ac:dyDescent="0.25">
      <c r="C611092" s="29"/>
    </row>
    <row r="611105" spans="3:3" x14ac:dyDescent="0.25">
      <c r="C611105" s="29"/>
    </row>
    <row r="611118" spans="3:3" x14ac:dyDescent="0.25">
      <c r="C611118" s="29"/>
    </row>
    <row r="611131" spans="3:3" x14ac:dyDescent="0.25">
      <c r="C611131" s="29"/>
    </row>
    <row r="611144" spans="3:3" x14ac:dyDescent="0.25">
      <c r="C611144" s="29"/>
    </row>
    <row r="611157" spans="3:3" x14ac:dyDescent="0.25">
      <c r="C611157" s="29"/>
    </row>
    <row r="611170" spans="3:3" x14ac:dyDescent="0.25">
      <c r="C611170" s="29"/>
    </row>
    <row r="611183" spans="3:3" x14ac:dyDescent="0.25">
      <c r="C611183" s="29"/>
    </row>
    <row r="611196" spans="3:3" x14ac:dyDescent="0.25">
      <c r="C611196" s="29"/>
    </row>
    <row r="611209" spans="3:3" x14ac:dyDescent="0.25">
      <c r="C611209" s="29"/>
    </row>
    <row r="611222" spans="3:3" x14ac:dyDescent="0.25">
      <c r="C611222" s="29"/>
    </row>
    <row r="611235" spans="3:3" x14ac:dyDescent="0.25">
      <c r="C611235" s="29"/>
    </row>
    <row r="611248" spans="3:3" x14ac:dyDescent="0.25">
      <c r="C611248" s="29"/>
    </row>
    <row r="611261" spans="3:3" x14ac:dyDescent="0.25">
      <c r="C611261" s="29"/>
    </row>
    <row r="611274" spans="3:3" x14ac:dyDescent="0.25">
      <c r="C611274" s="29"/>
    </row>
    <row r="611287" spans="3:3" x14ac:dyDescent="0.25">
      <c r="C611287" s="29"/>
    </row>
    <row r="611300" spans="3:3" x14ac:dyDescent="0.25">
      <c r="C611300" s="29"/>
    </row>
    <row r="611313" spans="3:3" x14ac:dyDescent="0.25">
      <c r="C611313" s="29"/>
    </row>
    <row r="611326" spans="3:3" x14ac:dyDescent="0.25">
      <c r="C611326" s="29"/>
    </row>
    <row r="611339" spans="3:3" x14ac:dyDescent="0.25">
      <c r="C611339" s="29"/>
    </row>
    <row r="611352" spans="3:3" x14ac:dyDescent="0.25">
      <c r="C611352" s="29"/>
    </row>
    <row r="611365" spans="3:3" x14ac:dyDescent="0.25">
      <c r="C611365" s="29"/>
    </row>
    <row r="611378" spans="3:3" x14ac:dyDescent="0.25">
      <c r="C611378" s="29"/>
    </row>
    <row r="611391" spans="3:3" x14ac:dyDescent="0.25">
      <c r="C611391" s="29"/>
    </row>
    <row r="611404" spans="3:3" x14ac:dyDescent="0.25">
      <c r="C611404" s="29"/>
    </row>
    <row r="611417" spans="3:3" x14ac:dyDescent="0.25">
      <c r="C611417" s="29"/>
    </row>
    <row r="611430" spans="3:3" x14ac:dyDescent="0.25">
      <c r="C611430" s="29"/>
    </row>
    <row r="611443" spans="3:3" x14ac:dyDescent="0.25">
      <c r="C611443" s="29"/>
    </row>
    <row r="611456" spans="3:3" x14ac:dyDescent="0.25">
      <c r="C611456" s="29"/>
    </row>
    <row r="611469" spans="3:3" x14ac:dyDescent="0.25">
      <c r="C611469" s="29"/>
    </row>
    <row r="611482" spans="3:3" x14ac:dyDescent="0.25">
      <c r="C611482" s="29"/>
    </row>
    <row r="611495" spans="3:3" x14ac:dyDescent="0.25">
      <c r="C611495" s="29"/>
    </row>
    <row r="611508" spans="3:3" x14ac:dyDescent="0.25">
      <c r="C611508" s="29"/>
    </row>
    <row r="611521" spans="3:3" x14ac:dyDescent="0.25">
      <c r="C611521" s="29"/>
    </row>
    <row r="611534" spans="3:3" x14ac:dyDescent="0.25">
      <c r="C611534" s="29"/>
    </row>
    <row r="611547" spans="3:3" x14ac:dyDescent="0.25">
      <c r="C611547" s="29"/>
    </row>
    <row r="611560" spans="3:3" x14ac:dyDescent="0.25">
      <c r="C611560" s="29"/>
    </row>
    <row r="611573" spans="3:3" x14ac:dyDescent="0.25">
      <c r="C611573" s="29"/>
    </row>
    <row r="611586" spans="3:3" x14ac:dyDescent="0.25">
      <c r="C611586" s="29"/>
    </row>
    <row r="611599" spans="3:3" x14ac:dyDescent="0.25">
      <c r="C611599" s="29"/>
    </row>
    <row r="611612" spans="3:3" x14ac:dyDescent="0.25">
      <c r="C611612" s="29"/>
    </row>
    <row r="611625" spans="3:3" x14ac:dyDescent="0.25">
      <c r="C611625" s="29"/>
    </row>
    <row r="611638" spans="3:3" x14ac:dyDescent="0.25">
      <c r="C611638" s="29"/>
    </row>
    <row r="611651" spans="3:3" x14ac:dyDescent="0.25">
      <c r="C611651" s="29"/>
    </row>
    <row r="611664" spans="3:3" x14ac:dyDescent="0.25">
      <c r="C611664" s="29"/>
    </row>
    <row r="611677" spans="3:3" x14ac:dyDescent="0.25">
      <c r="C611677" s="29"/>
    </row>
    <row r="611690" spans="3:3" x14ac:dyDescent="0.25">
      <c r="C611690" s="29"/>
    </row>
    <row r="611703" spans="3:3" x14ac:dyDescent="0.25">
      <c r="C611703" s="29"/>
    </row>
    <row r="611716" spans="3:3" x14ac:dyDescent="0.25">
      <c r="C611716" s="29"/>
    </row>
    <row r="611729" spans="3:3" x14ac:dyDescent="0.25">
      <c r="C611729" s="29"/>
    </row>
    <row r="611742" spans="3:3" x14ac:dyDescent="0.25">
      <c r="C611742" s="29"/>
    </row>
    <row r="611755" spans="3:3" x14ac:dyDescent="0.25">
      <c r="C611755" s="29"/>
    </row>
    <row r="611768" spans="3:3" x14ac:dyDescent="0.25">
      <c r="C611768" s="29"/>
    </row>
    <row r="611781" spans="3:3" x14ac:dyDescent="0.25">
      <c r="C611781" s="29"/>
    </row>
    <row r="611794" spans="3:3" x14ac:dyDescent="0.25">
      <c r="C611794" s="29"/>
    </row>
    <row r="611807" spans="3:3" x14ac:dyDescent="0.25">
      <c r="C611807" s="29"/>
    </row>
    <row r="611820" spans="3:3" x14ac:dyDescent="0.25">
      <c r="C611820" s="29"/>
    </row>
    <row r="611833" spans="3:3" x14ac:dyDescent="0.25">
      <c r="C611833" s="29"/>
    </row>
    <row r="611846" spans="3:3" x14ac:dyDescent="0.25">
      <c r="C611846" s="29"/>
    </row>
    <row r="611859" spans="3:3" x14ac:dyDescent="0.25">
      <c r="C611859" s="29"/>
    </row>
    <row r="611872" spans="3:3" x14ac:dyDescent="0.25">
      <c r="C611872" s="29"/>
    </row>
    <row r="611885" spans="3:3" x14ac:dyDescent="0.25">
      <c r="C611885" s="29"/>
    </row>
    <row r="611898" spans="3:3" x14ac:dyDescent="0.25">
      <c r="C611898" s="29"/>
    </row>
    <row r="611911" spans="3:3" x14ac:dyDescent="0.25">
      <c r="C611911" s="29"/>
    </row>
    <row r="611924" spans="3:3" x14ac:dyDescent="0.25">
      <c r="C611924" s="29"/>
    </row>
    <row r="611937" spans="3:3" x14ac:dyDescent="0.25">
      <c r="C611937" s="29"/>
    </row>
    <row r="611950" spans="3:3" x14ac:dyDescent="0.25">
      <c r="C611950" s="29"/>
    </row>
    <row r="611963" spans="3:3" x14ac:dyDescent="0.25">
      <c r="C611963" s="29"/>
    </row>
    <row r="611976" spans="3:3" x14ac:dyDescent="0.25">
      <c r="C611976" s="29"/>
    </row>
    <row r="611989" spans="3:3" x14ac:dyDescent="0.25">
      <c r="C611989" s="29"/>
    </row>
    <row r="612002" spans="3:3" x14ac:dyDescent="0.25">
      <c r="C612002" s="29"/>
    </row>
    <row r="612015" spans="3:3" x14ac:dyDescent="0.25">
      <c r="C612015" s="29"/>
    </row>
    <row r="612028" spans="3:3" x14ac:dyDescent="0.25">
      <c r="C612028" s="29"/>
    </row>
    <row r="612041" spans="3:3" x14ac:dyDescent="0.25">
      <c r="C612041" s="29"/>
    </row>
    <row r="612054" spans="3:3" x14ac:dyDescent="0.25">
      <c r="C612054" s="29"/>
    </row>
    <row r="612067" spans="3:3" x14ac:dyDescent="0.25">
      <c r="C612067" s="29"/>
    </row>
    <row r="612080" spans="3:3" x14ac:dyDescent="0.25">
      <c r="C612080" s="29"/>
    </row>
    <row r="612093" spans="3:3" x14ac:dyDescent="0.25">
      <c r="C612093" s="29"/>
    </row>
    <row r="612106" spans="3:3" x14ac:dyDescent="0.25">
      <c r="C612106" s="29"/>
    </row>
    <row r="612119" spans="3:3" x14ac:dyDescent="0.25">
      <c r="C612119" s="29"/>
    </row>
    <row r="612132" spans="3:3" x14ac:dyDescent="0.25">
      <c r="C612132" s="29"/>
    </row>
    <row r="612145" spans="3:3" x14ac:dyDescent="0.25">
      <c r="C612145" s="29"/>
    </row>
    <row r="612158" spans="3:3" x14ac:dyDescent="0.25">
      <c r="C612158" s="29"/>
    </row>
    <row r="612171" spans="3:3" x14ac:dyDescent="0.25">
      <c r="C612171" s="29"/>
    </row>
    <row r="612184" spans="3:3" x14ac:dyDescent="0.25">
      <c r="C612184" s="29"/>
    </row>
    <row r="612197" spans="3:3" x14ac:dyDescent="0.25">
      <c r="C612197" s="29"/>
    </row>
    <row r="612210" spans="3:3" x14ac:dyDescent="0.25">
      <c r="C612210" s="29"/>
    </row>
    <row r="612223" spans="3:3" x14ac:dyDescent="0.25">
      <c r="C612223" s="29"/>
    </row>
    <row r="612236" spans="3:3" x14ac:dyDescent="0.25">
      <c r="C612236" s="29"/>
    </row>
    <row r="612249" spans="3:3" x14ac:dyDescent="0.25">
      <c r="C612249" s="29"/>
    </row>
    <row r="612262" spans="3:3" x14ac:dyDescent="0.25">
      <c r="C612262" s="29"/>
    </row>
    <row r="612275" spans="3:3" x14ac:dyDescent="0.25">
      <c r="C612275" s="29"/>
    </row>
    <row r="612288" spans="3:3" x14ac:dyDescent="0.25">
      <c r="C612288" s="29"/>
    </row>
    <row r="612301" spans="3:3" x14ac:dyDescent="0.25">
      <c r="C612301" s="29"/>
    </row>
    <row r="612314" spans="3:3" x14ac:dyDescent="0.25">
      <c r="C612314" s="29"/>
    </row>
    <row r="612327" spans="3:3" x14ac:dyDescent="0.25">
      <c r="C612327" s="29"/>
    </row>
    <row r="612340" spans="3:3" x14ac:dyDescent="0.25">
      <c r="C612340" s="29"/>
    </row>
    <row r="612353" spans="3:3" x14ac:dyDescent="0.25">
      <c r="C612353" s="29"/>
    </row>
    <row r="612366" spans="3:3" x14ac:dyDescent="0.25">
      <c r="C612366" s="29"/>
    </row>
    <row r="612379" spans="3:3" x14ac:dyDescent="0.25">
      <c r="C612379" s="29"/>
    </row>
    <row r="612392" spans="3:3" x14ac:dyDescent="0.25">
      <c r="C612392" s="29"/>
    </row>
    <row r="612405" spans="3:3" x14ac:dyDescent="0.25">
      <c r="C612405" s="29"/>
    </row>
    <row r="612418" spans="3:3" x14ac:dyDescent="0.25">
      <c r="C612418" s="29"/>
    </row>
    <row r="612431" spans="3:3" x14ac:dyDescent="0.25">
      <c r="C612431" s="29"/>
    </row>
    <row r="612444" spans="3:3" x14ac:dyDescent="0.25">
      <c r="C612444" s="29"/>
    </row>
    <row r="612457" spans="3:3" x14ac:dyDescent="0.25">
      <c r="C612457" s="29"/>
    </row>
    <row r="612470" spans="3:3" x14ac:dyDescent="0.25">
      <c r="C612470" s="29"/>
    </row>
    <row r="612483" spans="3:3" x14ac:dyDescent="0.25">
      <c r="C612483" s="29"/>
    </row>
    <row r="612496" spans="3:3" x14ac:dyDescent="0.25">
      <c r="C612496" s="29"/>
    </row>
    <row r="612509" spans="3:3" x14ac:dyDescent="0.25">
      <c r="C612509" s="29"/>
    </row>
    <row r="612522" spans="3:3" x14ac:dyDescent="0.25">
      <c r="C612522" s="29"/>
    </row>
    <row r="612535" spans="3:3" x14ac:dyDescent="0.25">
      <c r="C612535" s="29"/>
    </row>
    <row r="612548" spans="3:3" x14ac:dyDescent="0.25">
      <c r="C612548" s="29"/>
    </row>
    <row r="612561" spans="3:3" x14ac:dyDescent="0.25">
      <c r="C612561" s="29"/>
    </row>
    <row r="612574" spans="3:3" x14ac:dyDescent="0.25">
      <c r="C612574" s="29"/>
    </row>
    <row r="612587" spans="3:3" x14ac:dyDescent="0.25">
      <c r="C612587" s="29"/>
    </row>
    <row r="612600" spans="3:3" x14ac:dyDescent="0.25">
      <c r="C612600" s="29"/>
    </row>
    <row r="612613" spans="3:3" x14ac:dyDescent="0.25">
      <c r="C612613" s="29"/>
    </row>
    <row r="612626" spans="3:3" x14ac:dyDescent="0.25">
      <c r="C612626" s="29"/>
    </row>
    <row r="612639" spans="3:3" x14ac:dyDescent="0.25">
      <c r="C612639" s="29"/>
    </row>
    <row r="612652" spans="3:3" x14ac:dyDescent="0.25">
      <c r="C612652" s="29"/>
    </row>
    <row r="612665" spans="3:3" x14ac:dyDescent="0.25">
      <c r="C612665" s="29"/>
    </row>
    <row r="612678" spans="3:3" x14ac:dyDescent="0.25">
      <c r="C612678" s="29"/>
    </row>
    <row r="612691" spans="3:3" x14ac:dyDescent="0.25">
      <c r="C612691" s="29"/>
    </row>
    <row r="612704" spans="3:3" x14ac:dyDescent="0.25">
      <c r="C612704" s="29"/>
    </row>
    <row r="612717" spans="3:3" x14ac:dyDescent="0.25">
      <c r="C612717" s="29"/>
    </row>
    <row r="612730" spans="3:3" x14ac:dyDescent="0.25">
      <c r="C612730" s="29"/>
    </row>
    <row r="612743" spans="3:3" x14ac:dyDescent="0.25">
      <c r="C612743" s="29"/>
    </row>
    <row r="612756" spans="3:3" x14ac:dyDescent="0.25">
      <c r="C612756" s="29"/>
    </row>
    <row r="612769" spans="3:3" x14ac:dyDescent="0.25">
      <c r="C612769" s="29"/>
    </row>
    <row r="612782" spans="3:3" x14ac:dyDescent="0.25">
      <c r="C612782" s="29"/>
    </row>
    <row r="612795" spans="3:3" x14ac:dyDescent="0.25">
      <c r="C612795" s="29"/>
    </row>
    <row r="612808" spans="3:3" x14ac:dyDescent="0.25">
      <c r="C612808" s="29"/>
    </row>
    <row r="612821" spans="3:3" x14ac:dyDescent="0.25">
      <c r="C612821" s="29"/>
    </row>
    <row r="612834" spans="3:3" x14ac:dyDescent="0.25">
      <c r="C612834" s="29"/>
    </row>
    <row r="612847" spans="3:3" x14ac:dyDescent="0.25">
      <c r="C612847" s="29"/>
    </row>
    <row r="612860" spans="3:3" x14ac:dyDescent="0.25">
      <c r="C612860" s="29"/>
    </row>
    <row r="612873" spans="3:3" x14ac:dyDescent="0.25">
      <c r="C612873" s="29"/>
    </row>
    <row r="612886" spans="3:3" x14ac:dyDescent="0.25">
      <c r="C612886" s="29"/>
    </row>
    <row r="612899" spans="3:3" x14ac:dyDescent="0.25">
      <c r="C612899" s="29"/>
    </row>
    <row r="612912" spans="3:3" x14ac:dyDescent="0.25">
      <c r="C612912" s="29"/>
    </row>
    <row r="612925" spans="3:3" x14ac:dyDescent="0.25">
      <c r="C612925" s="29"/>
    </row>
    <row r="612938" spans="3:3" x14ac:dyDescent="0.25">
      <c r="C612938" s="29"/>
    </row>
    <row r="612951" spans="3:3" x14ac:dyDescent="0.25">
      <c r="C612951" s="29"/>
    </row>
    <row r="612964" spans="3:3" x14ac:dyDescent="0.25">
      <c r="C612964" s="29"/>
    </row>
    <row r="612977" spans="3:3" x14ac:dyDescent="0.25">
      <c r="C612977" s="29"/>
    </row>
    <row r="612990" spans="3:3" x14ac:dyDescent="0.25">
      <c r="C612990" s="29"/>
    </row>
    <row r="613003" spans="3:3" x14ac:dyDescent="0.25">
      <c r="C613003" s="29"/>
    </row>
    <row r="613016" spans="3:3" x14ac:dyDescent="0.25">
      <c r="C613016" s="29"/>
    </row>
    <row r="613029" spans="3:3" x14ac:dyDescent="0.25">
      <c r="C613029" s="29"/>
    </row>
    <row r="613042" spans="3:3" x14ac:dyDescent="0.25">
      <c r="C613042" s="29"/>
    </row>
    <row r="613055" spans="3:3" x14ac:dyDescent="0.25">
      <c r="C613055" s="29"/>
    </row>
    <row r="613068" spans="3:3" x14ac:dyDescent="0.25">
      <c r="C613068" s="29"/>
    </row>
    <row r="613081" spans="3:3" x14ac:dyDescent="0.25">
      <c r="C613081" s="29"/>
    </row>
    <row r="613094" spans="3:3" x14ac:dyDescent="0.25">
      <c r="C613094" s="29"/>
    </row>
    <row r="613107" spans="3:3" x14ac:dyDescent="0.25">
      <c r="C613107" s="29"/>
    </row>
    <row r="613120" spans="3:3" x14ac:dyDescent="0.25">
      <c r="C613120" s="29"/>
    </row>
    <row r="613133" spans="3:3" x14ac:dyDescent="0.25">
      <c r="C613133" s="29"/>
    </row>
    <row r="613146" spans="3:3" x14ac:dyDescent="0.25">
      <c r="C613146" s="29"/>
    </row>
    <row r="613159" spans="3:3" x14ac:dyDescent="0.25">
      <c r="C613159" s="29"/>
    </row>
    <row r="613172" spans="3:3" x14ac:dyDescent="0.25">
      <c r="C613172" s="29"/>
    </row>
    <row r="613185" spans="3:3" x14ac:dyDescent="0.25">
      <c r="C613185" s="29"/>
    </row>
    <row r="613198" spans="3:3" x14ac:dyDescent="0.25">
      <c r="C613198" s="29"/>
    </row>
    <row r="613211" spans="3:3" x14ac:dyDescent="0.25">
      <c r="C613211" s="29"/>
    </row>
    <row r="613224" spans="3:3" x14ac:dyDescent="0.25">
      <c r="C613224" s="29"/>
    </row>
    <row r="613237" spans="3:3" x14ac:dyDescent="0.25">
      <c r="C613237" s="29"/>
    </row>
    <row r="613250" spans="3:3" x14ac:dyDescent="0.25">
      <c r="C613250" s="29"/>
    </row>
    <row r="613263" spans="3:3" x14ac:dyDescent="0.25">
      <c r="C613263" s="29"/>
    </row>
    <row r="613276" spans="3:3" x14ac:dyDescent="0.25">
      <c r="C613276" s="29"/>
    </row>
    <row r="613289" spans="3:3" x14ac:dyDescent="0.25">
      <c r="C613289" s="29"/>
    </row>
    <row r="613302" spans="3:3" x14ac:dyDescent="0.25">
      <c r="C613302" s="29"/>
    </row>
    <row r="613315" spans="3:3" x14ac:dyDescent="0.25">
      <c r="C613315" s="29"/>
    </row>
    <row r="613328" spans="3:3" x14ac:dyDescent="0.25">
      <c r="C613328" s="29"/>
    </row>
    <row r="613341" spans="3:3" x14ac:dyDescent="0.25">
      <c r="C613341" s="29"/>
    </row>
    <row r="613354" spans="3:3" x14ac:dyDescent="0.25">
      <c r="C613354" s="29"/>
    </row>
    <row r="613367" spans="3:3" x14ac:dyDescent="0.25">
      <c r="C613367" s="29"/>
    </row>
    <row r="613380" spans="3:3" x14ac:dyDescent="0.25">
      <c r="C613380" s="29"/>
    </row>
    <row r="613393" spans="3:3" x14ac:dyDescent="0.25">
      <c r="C613393" s="29"/>
    </row>
    <row r="613406" spans="3:3" x14ac:dyDescent="0.25">
      <c r="C613406" s="29"/>
    </row>
    <row r="613419" spans="3:3" x14ac:dyDescent="0.25">
      <c r="C613419" s="29"/>
    </row>
    <row r="613432" spans="3:3" x14ac:dyDescent="0.25">
      <c r="C613432" s="29"/>
    </row>
    <row r="613445" spans="3:3" x14ac:dyDescent="0.25">
      <c r="C613445" s="29"/>
    </row>
    <row r="613458" spans="3:3" x14ac:dyDescent="0.25">
      <c r="C613458" s="29"/>
    </row>
    <row r="613471" spans="3:3" x14ac:dyDescent="0.25">
      <c r="C613471" s="29"/>
    </row>
    <row r="613484" spans="3:3" x14ac:dyDescent="0.25">
      <c r="C613484" s="29"/>
    </row>
    <row r="613497" spans="3:3" x14ac:dyDescent="0.25">
      <c r="C613497" s="29"/>
    </row>
    <row r="613510" spans="3:3" x14ac:dyDescent="0.25">
      <c r="C613510" s="29"/>
    </row>
    <row r="613523" spans="3:3" x14ac:dyDescent="0.25">
      <c r="C613523" s="29"/>
    </row>
    <row r="613536" spans="3:3" x14ac:dyDescent="0.25">
      <c r="C613536" s="29"/>
    </row>
    <row r="613549" spans="3:3" x14ac:dyDescent="0.25">
      <c r="C613549" s="29"/>
    </row>
    <row r="613562" spans="3:3" x14ac:dyDescent="0.25">
      <c r="C613562" s="29"/>
    </row>
    <row r="613575" spans="3:3" x14ac:dyDescent="0.25">
      <c r="C613575" s="29"/>
    </row>
    <row r="613588" spans="3:3" x14ac:dyDescent="0.25">
      <c r="C613588" s="29"/>
    </row>
    <row r="613601" spans="3:3" x14ac:dyDescent="0.25">
      <c r="C613601" s="29"/>
    </row>
    <row r="613614" spans="3:3" x14ac:dyDescent="0.25">
      <c r="C613614" s="29"/>
    </row>
    <row r="613627" spans="3:3" x14ac:dyDescent="0.25">
      <c r="C613627" s="29"/>
    </row>
    <row r="613640" spans="3:3" x14ac:dyDescent="0.25">
      <c r="C613640" s="29"/>
    </row>
    <row r="613653" spans="3:3" x14ac:dyDescent="0.25">
      <c r="C613653" s="29"/>
    </row>
    <row r="613666" spans="3:3" x14ac:dyDescent="0.25">
      <c r="C613666" s="29"/>
    </row>
    <row r="613679" spans="3:3" x14ac:dyDescent="0.25">
      <c r="C613679" s="29"/>
    </row>
    <row r="613692" spans="3:3" x14ac:dyDescent="0.25">
      <c r="C613692" s="29"/>
    </row>
    <row r="613705" spans="3:3" x14ac:dyDescent="0.25">
      <c r="C613705" s="29"/>
    </row>
    <row r="613718" spans="3:3" x14ac:dyDescent="0.25">
      <c r="C613718" s="29"/>
    </row>
    <row r="613731" spans="3:3" x14ac:dyDescent="0.25">
      <c r="C613731" s="29"/>
    </row>
    <row r="613744" spans="3:3" x14ac:dyDescent="0.25">
      <c r="C613744" s="29"/>
    </row>
    <row r="613757" spans="3:3" x14ac:dyDescent="0.25">
      <c r="C613757" s="29"/>
    </row>
    <row r="613770" spans="3:3" x14ac:dyDescent="0.25">
      <c r="C613770" s="29"/>
    </row>
    <row r="613783" spans="3:3" x14ac:dyDescent="0.25">
      <c r="C613783" s="29"/>
    </row>
    <row r="613796" spans="3:3" x14ac:dyDescent="0.25">
      <c r="C613796" s="29"/>
    </row>
    <row r="613809" spans="3:3" x14ac:dyDescent="0.25">
      <c r="C613809" s="29"/>
    </row>
    <row r="613822" spans="3:3" x14ac:dyDescent="0.25">
      <c r="C613822" s="29"/>
    </row>
    <row r="613835" spans="3:3" x14ac:dyDescent="0.25">
      <c r="C613835" s="29"/>
    </row>
    <row r="613848" spans="3:3" x14ac:dyDescent="0.25">
      <c r="C613848" s="29"/>
    </row>
    <row r="613861" spans="3:3" x14ac:dyDescent="0.25">
      <c r="C613861" s="29"/>
    </row>
    <row r="613874" spans="3:3" x14ac:dyDescent="0.25">
      <c r="C613874" s="29"/>
    </row>
    <row r="613887" spans="3:3" x14ac:dyDescent="0.25">
      <c r="C613887" s="29"/>
    </row>
    <row r="613900" spans="3:3" x14ac:dyDescent="0.25">
      <c r="C613900" s="29"/>
    </row>
    <row r="613913" spans="3:3" x14ac:dyDescent="0.25">
      <c r="C613913" s="29"/>
    </row>
    <row r="613926" spans="3:3" x14ac:dyDescent="0.25">
      <c r="C613926" s="29"/>
    </row>
    <row r="613939" spans="3:3" x14ac:dyDescent="0.25">
      <c r="C613939" s="29"/>
    </row>
    <row r="613952" spans="3:3" x14ac:dyDescent="0.25">
      <c r="C613952" s="29"/>
    </row>
    <row r="613965" spans="3:3" x14ac:dyDescent="0.25">
      <c r="C613965" s="29"/>
    </row>
    <row r="613978" spans="3:3" x14ac:dyDescent="0.25">
      <c r="C613978" s="29"/>
    </row>
    <row r="613991" spans="3:3" x14ac:dyDescent="0.25">
      <c r="C613991" s="29"/>
    </row>
    <row r="614004" spans="3:3" x14ac:dyDescent="0.25">
      <c r="C614004" s="29"/>
    </row>
    <row r="614017" spans="3:3" x14ac:dyDescent="0.25">
      <c r="C614017" s="29"/>
    </row>
    <row r="614030" spans="3:3" x14ac:dyDescent="0.25">
      <c r="C614030" s="29"/>
    </row>
    <row r="614043" spans="3:3" x14ac:dyDescent="0.25">
      <c r="C614043" s="29"/>
    </row>
    <row r="614056" spans="3:3" x14ac:dyDescent="0.25">
      <c r="C614056" s="29"/>
    </row>
    <row r="614069" spans="3:3" x14ac:dyDescent="0.25">
      <c r="C614069" s="29"/>
    </row>
    <row r="614082" spans="3:3" x14ac:dyDescent="0.25">
      <c r="C614082" s="29"/>
    </row>
    <row r="614095" spans="3:3" x14ac:dyDescent="0.25">
      <c r="C614095" s="29"/>
    </row>
    <row r="614108" spans="3:3" x14ac:dyDescent="0.25">
      <c r="C614108" s="29"/>
    </row>
    <row r="614121" spans="3:3" x14ac:dyDescent="0.25">
      <c r="C614121" s="29"/>
    </row>
    <row r="614134" spans="3:3" x14ac:dyDescent="0.25">
      <c r="C614134" s="29"/>
    </row>
    <row r="614147" spans="3:3" x14ac:dyDescent="0.25">
      <c r="C614147" s="29"/>
    </row>
    <row r="614160" spans="3:3" x14ac:dyDescent="0.25">
      <c r="C614160" s="29"/>
    </row>
    <row r="614173" spans="3:3" x14ac:dyDescent="0.25">
      <c r="C614173" s="29"/>
    </row>
    <row r="614186" spans="3:3" x14ac:dyDescent="0.25">
      <c r="C614186" s="29"/>
    </row>
    <row r="614199" spans="3:3" x14ac:dyDescent="0.25">
      <c r="C614199" s="29"/>
    </row>
    <row r="614212" spans="3:3" x14ac:dyDescent="0.25">
      <c r="C614212" s="29"/>
    </row>
    <row r="614225" spans="3:3" x14ac:dyDescent="0.25">
      <c r="C614225" s="29"/>
    </row>
    <row r="614238" spans="3:3" x14ac:dyDescent="0.25">
      <c r="C614238" s="29"/>
    </row>
    <row r="614251" spans="3:3" x14ac:dyDescent="0.25">
      <c r="C614251" s="29"/>
    </row>
    <row r="614264" spans="3:3" x14ac:dyDescent="0.25">
      <c r="C614264" s="29"/>
    </row>
    <row r="614277" spans="3:3" x14ac:dyDescent="0.25">
      <c r="C614277" s="29"/>
    </row>
    <row r="614290" spans="3:3" x14ac:dyDescent="0.25">
      <c r="C614290" s="29"/>
    </row>
    <row r="614303" spans="3:3" x14ac:dyDescent="0.25">
      <c r="C614303" s="29"/>
    </row>
    <row r="614316" spans="3:3" x14ac:dyDescent="0.25">
      <c r="C614316" s="29"/>
    </row>
    <row r="614329" spans="3:3" x14ac:dyDescent="0.25">
      <c r="C614329" s="29"/>
    </row>
    <row r="614342" spans="3:3" x14ac:dyDescent="0.25">
      <c r="C614342" s="29"/>
    </row>
    <row r="614355" spans="3:3" x14ac:dyDescent="0.25">
      <c r="C614355" s="29"/>
    </row>
    <row r="614368" spans="3:3" x14ac:dyDescent="0.25">
      <c r="C614368" s="29"/>
    </row>
    <row r="614381" spans="3:3" x14ac:dyDescent="0.25">
      <c r="C614381" s="29"/>
    </row>
    <row r="614394" spans="3:3" x14ac:dyDescent="0.25">
      <c r="C614394" s="29"/>
    </row>
    <row r="614407" spans="3:3" x14ac:dyDescent="0.25">
      <c r="C614407" s="29"/>
    </row>
    <row r="614420" spans="3:3" x14ac:dyDescent="0.25">
      <c r="C614420" s="29"/>
    </row>
    <row r="614433" spans="3:3" x14ac:dyDescent="0.25">
      <c r="C614433" s="29"/>
    </row>
    <row r="614446" spans="3:3" x14ac:dyDescent="0.25">
      <c r="C614446" s="29"/>
    </row>
    <row r="614459" spans="3:3" x14ac:dyDescent="0.25">
      <c r="C614459" s="29"/>
    </row>
    <row r="614472" spans="3:3" x14ac:dyDescent="0.25">
      <c r="C614472" s="29"/>
    </row>
    <row r="614485" spans="3:3" x14ac:dyDescent="0.25">
      <c r="C614485" s="29"/>
    </row>
    <row r="614498" spans="3:3" x14ac:dyDescent="0.25">
      <c r="C614498" s="29"/>
    </row>
    <row r="614511" spans="3:3" x14ac:dyDescent="0.25">
      <c r="C614511" s="29"/>
    </row>
    <row r="614524" spans="3:3" x14ac:dyDescent="0.25">
      <c r="C614524" s="29"/>
    </row>
    <row r="614537" spans="3:3" x14ac:dyDescent="0.25">
      <c r="C614537" s="29"/>
    </row>
    <row r="614550" spans="3:3" x14ac:dyDescent="0.25">
      <c r="C614550" s="29"/>
    </row>
    <row r="614563" spans="3:3" x14ac:dyDescent="0.25">
      <c r="C614563" s="29"/>
    </row>
    <row r="614576" spans="3:3" x14ac:dyDescent="0.25">
      <c r="C614576" s="29"/>
    </row>
    <row r="614589" spans="3:3" x14ac:dyDescent="0.25">
      <c r="C614589" s="29"/>
    </row>
    <row r="614602" spans="3:3" x14ac:dyDescent="0.25">
      <c r="C614602" s="29"/>
    </row>
    <row r="614615" spans="3:3" x14ac:dyDescent="0.25">
      <c r="C614615" s="29"/>
    </row>
    <row r="614628" spans="3:3" x14ac:dyDescent="0.25">
      <c r="C614628" s="29"/>
    </row>
    <row r="614641" spans="3:3" x14ac:dyDescent="0.25">
      <c r="C614641" s="29"/>
    </row>
    <row r="614654" spans="3:3" x14ac:dyDescent="0.25">
      <c r="C614654" s="29"/>
    </row>
    <row r="614667" spans="3:3" x14ac:dyDescent="0.25">
      <c r="C614667" s="29"/>
    </row>
    <row r="614680" spans="3:3" x14ac:dyDescent="0.25">
      <c r="C614680" s="29"/>
    </row>
    <row r="614693" spans="3:3" x14ac:dyDescent="0.25">
      <c r="C614693" s="29"/>
    </row>
    <row r="614706" spans="3:3" x14ac:dyDescent="0.25">
      <c r="C614706" s="29"/>
    </row>
    <row r="614719" spans="3:3" x14ac:dyDescent="0.25">
      <c r="C614719" s="29"/>
    </row>
    <row r="614732" spans="3:3" x14ac:dyDescent="0.25">
      <c r="C614732" s="29"/>
    </row>
    <row r="614745" spans="3:3" x14ac:dyDescent="0.25">
      <c r="C614745" s="29"/>
    </row>
    <row r="614758" spans="3:3" x14ac:dyDescent="0.25">
      <c r="C614758" s="29"/>
    </row>
    <row r="614771" spans="3:3" x14ac:dyDescent="0.25">
      <c r="C614771" s="29"/>
    </row>
    <row r="614784" spans="3:3" x14ac:dyDescent="0.25">
      <c r="C614784" s="29"/>
    </row>
    <row r="614797" spans="3:3" x14ac:dyDescent="0.25">
      <c r="C614797" s="29"/>
    </row>
    <row r="614810" spans="3:3" x14ac:dyDescent="0.25">
      <c r="C614810" s="29"/>
    </row>
    <row r="614823" spans="3:3" x14ac:dyDescent="0.25">
      <c r="C614823" s="29"/>
    </row>
    <row r="614836" spans="3:3" x14ac:dyDescent="0.25">
      <c r="C614836" s="29"/>
    </row>
    <row r="614849" spans="3:3" x14ac:dyDescent="0.25">
      <c r="C614849" s="29"/>
    </row>
    <row r="614862" spans="3:3" x14ac:dyDescent="0.25">
      <c r="C614862" s="29"/>
    </row>
    <row r="614875" spans="3:3" x14ac:dyDescent="0.25">
      <c r="C614875" s="29"/>
    </row>
    <row r="614888" spans="3:3" x14ac:dyDescent="0.25">
      <c r="C614888" s="29"/>
    </row>
    <row r="614901" spans="3:3" x14ac:dyDescent="0.25">
      <c r="C614901" s="29"/>
    </row>
    <row r="614914" spans="3:3" x14ac:dyDescent="0.25">
      <c r="C614914" s="29"/>
    </row>
    <row r="614927" spans="3:3" x14ac:dyDescent="0.25">
      <c r="C614927" s="29"/>
    </row>
    <row r="614940" spans="3:3" x14ac:dyDescent="0.25">
      <c r="C614940" s="29"/>
    </row>
    <row r="614953" spans="3:3" x14ac:dyDescent="0.25">
      <c r="C614953" s="29"/>
    </row>
    <row r="614966" spans="3:3" x14ac:dyDescent="0.25">
      <c r="C614966" s="29"/>
    </row>
    <row r="614979" spans="3:3" x14ac:dyDescent="0.25">
      <c r="C614979" s="29"/>
    </row>
    <row r="614992" spans="3:3" x14ac:dyDescent="0.25">
      <c r="C614992" s="29"/>
    </row>
    <row r="615005" spans="3:3" x14ac:dyDescent="0.25">
      <c r="C615005" s="29"/>
    </row>
    <row r="615018" spans="3:3" x14ac:dyDescent="0.25">
      <c r="C615018" s="29"/>
    </row>
    <row r="615031" spans="3:3" x14ac:dyDescent="0.25">
      <c r="C615031" s="29"/>
    </row>
    <row r="615044" spans="3:3" x14ac:dyDescent="0.25">
      <c r="C615044" s="29"/>
    </row>
    <row r="615057" spans="3:3" x14ac:dyDescent="0.25">
      <c r="C615057" s="29"/>
    </row>
    <row r="615070" spans="3:3" x14ac:dyDescent="0.25">
      <c r="C615070" s="29"/>
    </row>
    <row r="615083" spans="3:3" x14ac:dyDescent="0.25">
      <c r="C615083" s="29"/>
    </row>
    <row r="615096" spans="3:3" x14ac:dyDescent="0.25">
      <c r="C615096" s="29"/>
    </row>
    <row r="615109" spans="3:3" x14ac:dyDescent="0.25">
      <c r="C615109" s="29"/>
    </row>
    <row r="615122" spans="3:3" x14ac:dyDescent="0.25">
      <c r="C615122" s="29"/>
    </row>
    <row r="615135" spans="3:3" x14ac:dyDescent="0.25">
      <c r="C615135" s="29"/>
    </row>
    <row r="615148" spans="3:3" x14ac:dyDescent="0.25">
      <c r="C615148" s="29"/>
    </row>
    <row r="615161" spans="3:3" x14ac:dyDescent="0.25">
      <c r="C615161" s="29"/>
    </row>
    <row r="615174" spans="3:3" x14ac:dyDescent="0.25">
      <c r="C615174" s="29"/>
    </row>
    <row r="615187" spans="3:3" x14ac:dyDescent="0.25">
      <c r="C615187" s="29"/>
    </row>
    <row r="615200" spans="3:3" x14ac:dyDescent="0.25">
      <c r="C615200" s="29"/>
    </row>
    <row r="615213" spans="3:3" x14ac:dyDescent="0.25">
      <c r="C615213" s="29"/>
    </row>
    <row r="615226" spans="3:3" x14ac:dyDescent="0.25">
      <c r="C615226" s="29"/>
    </row>
    <row r="615239" spans="3:3" x14ac:dyDescent="0.25">
      <c r="C615239" s="29"/>
    </row>
    <row r="615252" spans="3:3" x14ac:dyDescent="0.25">
      <c r="C615252" s="29"/>
    </row>
    <row r="615265" spans="3:3" x14ac:dyDescent="0.25">
      <c r="C615265" s="29"/>
    </row>
    <row r="615278" spans="3:3" x14ac:dyDescent="0.25">
      <c r="C615278" s="29"/>
    </row>
    <row r="615291" spans="3:3" x14ac:dyDescent="0.25">
      <c r="C615291" s="29"/>
    </row>
    <row r="615304" spans="3:3" x14ac:dyDescent="0.25">
      <c r="C615304" s="29"/>
    </row>
    <row r="615317" spans="3:3" x14ac:dyDescent="0.25">
      <c r="C615317" s="29"/>
    </row>
    <row r="615330" spans="3:3" x14ac:dyDescent="0.25">
      <c r="C615330" s="29"/>
    </row>
    <row r="615343" spans="3:3" x14ac:dyDescent="0.25">
      <c r="C615343" s="29"/>
    </row>
    <row r="615356" spans="3:3" x14ac:dyDescent="0.25">
      <c r="C615356" s="29"/>
    </row>
    <row r="615369" spans="3:3" x14ac:dyDescent="0.25">
      <c r="C615369" s="29"/>
    </row>
    <row r="615382" spans="3:3" x14ac:dyDescent="0.25">
      <c r="C615382" s="29"/>
    </row>
    <row r="615395" spans="3:3" x14ac:dyDescent="0.25">
      <c r="C615395" s="29"/>
    </row>
    <row r="615408" spans="3:3" x14ac:dyDescent="0.25">
      <c r="C615408" s="29"/>
    </row>
    <row r="615421" spans="3:3" x14ac:dyDescent="0.25">
      <c r="C615421" s="29"/>
    </row>
    <row r="615434" spans="3:3" x14ac:dyDescent="0.25">
      <c r="C615434" s="29"/>
    </row>
    <row r="615447" spans="3:3" x14ac:dyDescent="0.25">
      <c r="C615447" s="29"/>
    </row>
    <row r="615460" spans="3:3" x14ac:dyDescent="0.25">
      <c r="C615460" s="29"/>
    </row>
    <row r="615473" spans="3:3" x14ac:dyDescent="0.25">
      <c r="C615473" s="29"/>
    </row>
    <row r="615486" spans="3:3" x14ac:dyDescent="0.25">
      <c r="C615486" s="29"/>
    </row>
    <row r="615499" spans="3:3" x14ac:dyDescent="0.25">
      <c r="C615499" s="29"/>
    </row>
    <row r="615512" spans="3:3" x14ac:dyDescent="0.25">
      <c r="C615512" s="29"/>
    </row>
    <row r="615525" spans="3:3" x14ac:dyDescent="0.25">
      <c r="C615525" s="29"/>
    </row>
    <row r="615538" spans="3:3" x14ac:dyDescent="0.25">
      <c r="C615538" s="29"/>
    </row>
    <row r="615551" spans="3:3" x14ac:dyDescent="0.25">
      <c r="C615551" s="29"/>
    </row>
    <row r="615564" spans="3:3" x14ac:dyDescent="0.25">
      <c r="C615564" s="29"/>
    </row>
    <row r="615577" spans="3:3" x14ac:dyDescent="0.25">
      <c r="C615577" s="29"/>
    </row>
    <row r="615590" spans="3:3" x14ac:dyDescent="0.25">
      <c r="C615590" s="29"/>
    </row>
    <row r="615603" spans="3:3" x14ac:dyDescent="0.25">
      <c r="C615603" s="29"/>
    </row>
    <row r="615616" spans="3:3" x14ac:dyDescent="0.25">
      <c r="C615616" s="29"/>
    </row>
    <row r="615629" spans="3:3" x14ac:dyDescent="0.25">
      <c r="C615629" s="29"/>
    </row>
    <row r="615642" spans="3:3" x14ac:dyDescent="0.25">
      <c r="C615642" s="29"/>
    </row>
    <row r="615655" spans="3:3" x14ac:dyDescent="0.25">
      <c r="C615655" s="29"/>
    </row>
    <row r="615668" spans="3:3" x14ac:dyDescent="0.25">
      <c r="C615668" s="29"/>
    </row>
    <row r="615681" spans="3:3" x14ac:dyDescent="0.25">
      <c r="C615681" s="29"/>
    </row>
    <row r="615694" spans="3:3" x14ac:dyDescent="0.25">
      <c r="C615694" s="29"/>
    </row>
    <row r="615707" spans="3:3" x14ac:dyDescent="0.25">
      <c r="C615707" s="29"/>
    </row>
    <row r="615720" spans="3:3" x14ac:dyDescent="0.25">
      <c r="C615720" s="29"/>
    </row>
    <row r="615733" spans="3:3" x14ac:dyDescent="0.25">
      <c r="C615733" s="29"/>
    </row>
    <row r="615746" spans="3:3" x14ac:dyDescent="0.25">
      <c r="C615746" s="29"/>
    </row>
    <row r="615759" spans="3:3" x14ac:dyDescent="0.25">
      <c r="C615759" s="29"/>
    </row>
    <row r="615772" spans="3:3" x14ac:dyDescent="0.25">
      <c r="C615772" s="29"/>
    </row>
    <row r="615785" spans="3:3" x14ac:dyDescent="0.25">
      <c r="C615785" s="29"/>
    </row>
    <row r="615798" spans="3:3" x14ac:dyDescent="0.25">
      <c r="C615798" s="29"/>
    </row>
    <row r="615811" spans="3:3" x14ac:dyDescent="0.25">
      <c r="C615811" s="29"/>
    </row>
    <row r="615824" spans="3:3" x14ac:dyDescent="0.25">
      <c r="C615824" s="29"/>
    </row>
    <row r="615837" spans="3:3" x14ac:dyDescent="0.25">
      <c r="C615837" s="29"/>
    </row>
    <row r="615850" spans="3:3" x14ac:dyDescent="0.25">
      <c r="C615850" s="29"/>
    </row>
    <row r="615863" spans="3:3" x14ac:dyDescent="0.25">
      <c r="C615863" s="29"/>
    </row>
    <row r="615876" spans="3:3" x14ac:dyDescent="0.25">
      <c r="C615876" s="29"/>
    </row>
    <row r="615889" spans="3:3" x14ac:dyDescent="0.25">
      <c r="C615889" s="29"/>
    </row>
    <row r="615902" spans="3:3" x14ac:dyDescent="0.25">
      <c r="C615902" s="29"/>
    </row>
    <row r="615915" spans="3:3" x14ac:dyDescent="0.25">
      <c r="C615915" s="29"/>
    </row>
    <row r="615928" spans="3:3" x14ac:dyDescent="0.25">
      <c r="C615928" s="29"/>
    </row>
    <row r="615941" spans="3:3" x14ac:dyDescent="0.25">
      <c r="C615941" s="29"/>
    </row>
    <row r="615954" spans="3:3" x14ac:dyDescent="0.25">
      <c r="C615954" s="29"/>
    </row>
    <row r="615967" spans="3:3" x14ac:dyDescent="0.25">
      <c r="C615967" s="29"/>
    </row>
    <row r="615980" spans="3:3" x14ac:dyDescent="0.25">
      <c r="C615980" s="29"/>
    </row>
    <row r="615993" spans="3:3" x14ac:dyDescent="0.25">
      <c r="C615993" s="29"/>
    </row>
    <row r="616006" spans="3:3" x14ac:dyDescent="0.25">
      <c r="C616006" s="29"/>
    </row>
    <row r="616019" spans="3:3" x14ac:dyDescent="0.25">
      <c r="C616019" s="29"/>
    </row>
    <row r="616032" spans="3:3" x14ac:dyDescent="0.25">
      <c r="C616032" s="29"/>
    </row>
    <row r="616045" spans="3:3" x14ac:dyDescent="0.25">
      <c r="C616045" s="29"/>
    </row>
    <row r="616058" spans="3:3" x14ac:dyDescent="0.25">
      <c r="C616058" s="29"/>
    </row>
    <row r="616071" spans="3:3" x14ac:dyDescent="0.25">
      <c r="C616071" s="29"/>
    </row>
    <row r="616084" spans="3:3" x14ac:dyDescent="0.25">
      <c r="C616084" s="29"/>
    </row>
    <row r="616097" spans="3:3" x14ac:dyDescent="0.25">
      <c r="C616097" s="29"/>
    </row>
    <row r="616110" spans="3:3" x14ac:dyDescent="0.25">
      <c r="C616110" s="29"/>
    </row>
    <row r="616123" spans="3:3" x14ac:dyDescent="0.25">
      <c r="C616123" s="29"/>
    </row>
    <row r="616136" spans="3:3" x14ac:dyDescent="0.25">
      <c r="C616136" s="29"/>
    </row>
    <row r="616149" spans="3:3" x14ac:dyDescent="0.25">
      <c r="C616149" s="29"/>
    </row>
    <row r="616162" spans="3:3" x14ac:dyDescent="0.25">
      <c r="C616162" s="29"/>
    </row>
    <row r="616175" spans="3:3" x14ac:dyDescent="0.25">
      <c r="C616175" s="29"/>
    </row>
    <row r="616188" spans="3:3" x14ac:dyDescent="0.25">
      <c r="C616188" s="29"/>
    </row>
    <row r="616201" spans="3:3" x14ac:dyDescent="0.25">
      <c r="C616201" s="29"/>
    </row>
    <row r="616214" spans="3:3" x14ac:dyDescent="0.25">
      <c r="C616214" s="29"/>
    </row>
    <row r="616227" spans="3:3" x14ac:dyDescent="0.25">
      <c r="C616227" s="29"/>
    </row>
    <row r="616240" spans="3:3" x14ac:dyDescent="0.25">
      <c r="C616240" s="29"/>
    </row>
    <row r="616253" spans="3:3" x14ac:dyDescent="0.25">
      <c r="C616253" s="29"/>
    </row>
    <row r="616266" spans="3:3" x14ac:dyDescent="0.25">
      <c r="C616266" s="29"/>
    </row>
    <row r="616279" spans="3:3" x14ac:dyDescent="0.25">
      <c r="C616279" s="29"/>
    </row>
    <row r="616292" spans="3:3" x14ac:dyDescent="0.25">
      <c r="C616292" s="29"/>
    </row>
    <row r="616305" spans="3:3" x14ac:dyDescent="0.25">
      <c r="C616305" s="29"/>
    </row>
    <row r="616318" spans="3:3" x14ac:dyDescent="0.25">
      <c r="C616318" s="29"/>
    </row>
    <row r="616331" spans="3:3" x14ac:dyDescent="0.25">
      <c r="C616331" s="29"/>
    </row>
    <row r="616344" spans="3:3" x14ac:dyDescent="0.25">
      <c r="C616344" s="29"/>
    </row>
    <row r="616357" spans="3:3" x14ac:dyDescent="0.25">
      <c r="C616357" s="29"/>
    </row>
    <row r="616370" spans="3:3" x14ac:dyDescent="0.25">
      <c r="C616370" s="29"/>
    </row>
    <row r="616383" spans="3:3" x14ac:dyDescent="0.25">
      <c r="C616383" s="29"/>
    </row>
    <row r="616396" spans="3:3" x14ac:dyDescent="0.25">
      <c r="C616396" s="29"/>
    </row>
    <row r="616409" spans="3:3" x14ac:dyDescent="0.25">
      <c r="C616409" s="29"/>
    </row>
    <row r="616422" spans="3:3" x14ac:dyDescent="0.25">
      <c r="C616422" s="29"/>
    </row>
    <row r="616435" spans="3:3" x14ac:dyDescent="0.25">
      <c r="C616435" s="29"/>
    </row>
    <row r="616448" spans="3:3" x14ac:dyDescent="0.25">
      <c r="C616448" s="29"/>
    </row>
    <row r="616461" spans="3:3" x14ac:dyDescent="0.25">
      <c r="C616461" s="29"/>
    </row>
    <row r="616474" spans="3:3" x14ac:dyDescent="0.25">
      <c r="C616474" s="29"/>
    </row>
    <row r="616487" spans="3:3" x14ac:dyDescent="0.25">
      <c r="C616487" s="29"/>
    </row>
    <row r="616500" spans="3:3" x14ac:dyDescent="0.25">
      <c r="C616500" s="29"/>
    </row>
    <row r="616513" spans="3:3" x14ac:dyDescent="0.25">
      <c r="C616513" s="29"/>
    </row>
    <row r="616526" spans="3:3" x14ac:dyDescent="0.25">
      <c r="C616526" s="29"/>
    </row>
    <row r="616539" spans="3:3" x14ac:dyDescent="0.25">
      <c r="C616539" s="29"/>
    </row>
    <row r="616552" spans="3:3" x14ac:dyDescent="0.25">
      <c r="C616552" s="29"/>
    </row>
    <row r="616565" spans="3:3" x14ac:dyDescent="0.25">
      <c r="C616565" s="29"/>
    </row>
    <row r="616578" spans="3:3" x14ac:dyDescent="0.25">
      <c r="C616578" s="29"/>
    </row>
    <row r="616591" spans="3:3" x14ac:dyDescent="0.25">
      <c r="C616591" s="29"/>
    </row>
    <row r="616604" spans="3:3" x14ac:dyDescent="0.25">
      <c r="C616604" s="29"/>
    </row>
    <row r="616617" spans="3:3" x14ac:dyDescent="0.25">
      <c r="C616617" s="29"/>
    </row>
    <row r="616630" spans="3:3" x14ac:dyDescent="0.25">
      <c r="C616630" s="29"/>
    </row>
    <row r="616643" spans="3:3" x14ac:dyDescent="0.25">
      <c r="C616643" s="29"/>
    </row>
    <row r="616656" spans="3:3" x14ac:dyDescent="0.25">
      <c r="C616656" s="29"/>
    </row>
    <row r="616669" spans="3:3" x14ac:dyDescent="0.25">
      <c r="C616669" s="29"/>
    </row>
    <row r="616682" spans="3:3" x14ac:dyDescent="0.25">
      <c r="C616682" s="29"/>
    </row>
    <row r="616695" spans="3:3" x14ac:dyDescent="0.25">
      <c r="C616695" s="29"/>
    </row>
    <row r="616708" spans="3:3" x14ac:dyDescent="0.25">
      <c r="C616708" s="29"/>
    </row>
    <row r="616721" spans="3:3" x14ac:dyDescent="0.25">
      <c r="C616721" s="29"/>
    </row>
    <row r="616734" spans="3:3" x14ac:dyDescent="0.25">
      <c r="C616734" s="29"/>
    </row>
    <row r="616747" spans="3:3" x14ac:dyDescent="0.25">
      <c r="C616747" s="29"/>
    </row>
    <row r="616760" spans="3:3" x14ac:dyDescent="0.25">
      <c r="C616760" s="29"/>
    </row>
    <row r="616773" spans="3:3" x14ac:dyDescent="0.25">
      <c r="C616773" s="29"/>
    </row>
    <row r="616786" spans="3:3" x14ac:dyDescent="0.25">
      <c r="C616786" s="29"/>
    </row>
    <row r="616799" spans="3:3" x14ac:dyDescent="0.25">
      <c r="C616799" s="29"/>
    </row>
    <row r="616812" spans="3:3" x14ac:dyDescent="0.25">
      <c r="C616812" s="29"/>
    </row>
    <row r="616825" spans="3:3" x14ac:dyDescent="0.25">
      <c r="C616825" s="29"/>
    </row>
    <row r="616838" spans="3:3" x14ac:dyDescent="0.25">
      <c r="C616838" s="29"/>
    </row>
    <row r="616851" spans="3:3" x14ac:dyDescent="0.25">
      <c r="C616851" s="29"/>
    </row>
    <row r="616864" spans="3:3" x14ac:dyDescent="0.25">
      <c r="C616864" s="29"/>
    </row>
    <row r="616877" spans="3:3" x14ac:dyDescent="0.25">
      <c r="C616877" s="29"/>
    </row>
    <row r="616890" spans="3:3" x14ac:dyDescent="0.25">
      <c r="C616890" s="29"/>
    </row>
    <row r="616903" spans="3:3" x14ac:dyDescent="0.25">
      <c r="C616903" s="29"/>
    </row>
    <row r="616916" spans="3:3" x14ac:dyDescent="0.25">
      <c r="C616916" s="29"/>
    </row>
    <row r="616929" spans="3:3" x14ac:dyDescent="0.25">
      <c r="C616929" s="29"/>
    </row>
    <row r="616942" spans="3:3" x14ac:dyDescent="0.25">
      <c r="C616942" s="29"/>
    </row>
    <row r="616955" spans="3:3" x14ac:dyDescent="0.25">
      <c r="C616955" s="29"/>
    </row>
    <row r="616968" spans="3:3" x14ac:dyDescent="0.25">
      <c r="C616968" s="29"/>
    </row>
    <row r="616981" spans="3:3" x14ac:dyDescent="0.25">
      <c r="C616981" s="29"/>
    </row>
    <row r="616994" spans="3:3" x14ac:dyDescent="0.25">
      <c r="C616994" s="29"/>
    </row>
    <row r="617007" spans="3:3" x14ac:dyDescent="0.25">
      <c r="C617007" s="29"/>
    </row>
    <row r="617020" spans="3:3" x14ac:dyDescent="0.25">
      <c r="C617020" s="29"/>
    </row>
    <row r="617033" spans="3:3" x14ac:dyDescent="0.25">
      <c r="C617033" s="29"/>
    </row>
    <row r="617046" spans="3:3" x14ac:dyDescent="0.25">
      <c r="C617046" s="29"/>
    </row>
    <row r="617059" spans="3:3" x14ac:dyDescent="0.25">
      <c r="C617059" s="29"/>
    </row>
    <row r="617072" spans="3:3" x14ac:dyDescent="0.25">
      <c r="C617072" s="29"/>
    </row>
    <row r="617085" spans="3:3" x14ac:dyDescent="0.25">
      <c r="C617085" s="29"/>
    </row>
    <row r="617098" spans="3:3" x14ac:dyDescent="0.25">
      <c r="C617098" s="29"/>
    </row>
    <row r="617111" spans="3:3" x14ac:dyDescent="0.25">
      <c r="C617111" s="29"/>
    </row>
    <row r="617124" spans="3:3" x14ac:dyDescent="0.25">
      <c r="C617124" s="29"/>
    </row>
    <row r="617137" spans="3:3" x14ac:dyDescent="0.25">
      <c r="C617137" s="29"/>
    </row>
    <row r="617150" spans="3:3" x14ac:dyDescent="0.25">
      <c r="C617150" s="29"/>
    </row>
    <row r="617163" spans="3:3" x14ac:dyDescent="0.25">
      <c r="C617163" s="29"/>
    </row>
    <row r="617176" spans="3:3" x14ac:dyDescent="0.25">
      <c r="C617176" s="29"/>
    </row>
    <row r="617189" spans="3:3" x14ac:dyDescent="0.25">
      <c r="C617189" s="29"/>
    </row>
    <row r="617202" spans="3:3" x14ac:dyDescent="0.25">
      <c r="C617202" s="29"/>
    </row>
    <row r="617215" spans="3:3" x14ac:dyDescent="0.25">
      <c r="C617215" s="29"/>
    </row>
    <row r="617228" spans="3:3" x14ac:dyDescent="0.25">
      <c r="C617228" s="29"/>
    </row>
    <row r="617241" spans="3:3" x14ac:dyDescent="0.25">
      <c r="C617241" s="29"/>
    </row>
    <row r="617254" spans="3:3" x14ac:dyDescent="0.25">
      <c r="C617254" s="29"/>
    </row>
    <row r="617267" spans="3:3" x14ac:dyDescent="0.25">
      <c r="C617267" s="29"/>
    </row>
    <row r="617280" spans="3:3" x14ac:dyDescent="0.25">
      <c r="C617280" s="29"/>
    </row>
    <row r="617293" spans="3:3" x14ac:dyDescent="0.25">
      <c r="C617293" s="29"/>
    </row>
    <row r="617306" spans="3:3" x14ac:dyDescent="0.25">
      <c r="C617306" s="29"/>
    </row>
    <row r="617319" spans="3:3" x14ac:dyDescent="0.25">
      <c r="C617319" s="29"/>
    </row>
    <row r="617332" spans="3:3" x14ac:dyDescent="0.25">
      <c r="C617332" s="29"/>
    </row>
    <row r="617345" spans="3:3" x14ac:dyDescent="0.25">
      <c r="C617345" s="29"/>
    </row>
    <row r="617358" spans="3:3" x14ac:dyDescent="0.25">
      <c r="C617358" s="29"/>
    </row>
    <row r="617371" spans="3:3" x14ac:dyDescent="0.25">
      <c r="C617371" s="29"/>
    </row>
    <row r="617384" spans="3:3" x14ac:dyDescent="0.25">
      <c r="C617384" s="29"/>
    </row>
    <row r="617397" spans="3:3" x14ac:dyDescent="0.25">
      <c r="C617397" s="29"/>
    </row>
    <row r="617410" spans="3:3" x14ac:dyDescent="0.25">
      <c r="C617410" s="29"/>
    </row>
    <row r="617423" spans="3:3" x14ac:dyDescent="0.25">
      <c r="C617423" s="29"/>
    </row>
    <row r="617436" spans="3:3" x14ac:dyDescent="0.25">
      <c r="C617436" s="29"/>
    </row>
    <row r="617449" spans="3:3" x14ac:dyDescent="0.25">
      <c r="C617449" s="29"/>
    </row>
    <row r="617462" spans="3:3" x14ac:dyDescent="0.25">
      <c r="C617462" s="29"/>
    </row>
    <row r="617475" spans="3:3" x14ac:dyDescent="0.25">
      <c r="C617475" s="29"/>
    </row>
    <row r="617488" spans="3:3" x14ac:dyDescent="0.25">
      <c r="C617488" s="29"/>
    </row>
    <row r="617501" spans="3:3" x14ac:dyDescent="0.25">
      <c r="C617501" s="29"/>
    </row>
    <row r="617514" spans="3:3" x14ac:dyDescent="0.25">
      <c r="C617514" s="29"/>
    </row>
    <row r="617527" spans="3:3" x14ac:dyDescent="0.25">
      <c r="C617527" s="29"/>
    </row>
    <row r="617540" spans="3:3" x14ac:dyDescent="0.25">
      <c r="C617540" s="29"/>
    </row>
    <row r="617553" spans="3:3" x14ac:dyDescent="0.25">
      <c r="C617553" s="29"/>
    </row>
    <row r="617566" spans="3:3" x14ac:dyDescent="0.25">
      <c r="C617566" s="29"/>
    </row>
    <row r="617579" spans="3:3" x14ac:dyDescent="0.25">
      <c r="C617579" s="29"/>
    </row>
    <row r="617592" spans="3:3" x14ac:dyDescent="0.25">
      <c r="C617592" s="29"/>
    </row>
    <row r="617605" spans="3:3" x14ac:dyDescent="0.25">
      <c r="C617605" s="29"/>
    </row>
    <row r="617618" spans="3:3" x14ac:dyDescent="0.25">
      <c r="C617618" s="29"/>
    </row>
    <row r="617631" spans="3:3" x14ac:dyDescent="0.25">
      <c r="C617631" s="29"/>
    </row>
    <row r="617644" spans="3:3" x14ac:dyDescent="0.25">
      <c r="C617644" s="29"/>
    </row>
    <row r="617657" spans="3:3" x14ac:dyDescent="0.25">
      <c r="C617657" s="29"/>
    </row>
    <row r="617670" spans="3:3" x14ac:dyDescent="0.25">
      <c r="C617670" s="29"/>
    </row>
    <row r="617683" spans="3:3" x14ac:dyDescent="0.25">
      <c r="C617683" s="29"/>
    </row>
    <row r="617696" spans="3:3" x14ac:dyDescent="0.25">
      <c r="C617696" s="29"/>
    </row>
    <row r="617709" spans="3:3" x14ac:dyDescent="0.25">
      <c r="C617709" s="29"/>
    </row>
    <row r="617722" spans="3:3" x14ac:dyDescent="0.25">
      <c r="C617722" s="29"/>
    </row>
    <row r="617735" spans="3:3" x14ac:dyDescent="0.25">
      <c r="C617735" s="29"/>
    </row>
    <row r="617748" spans="3:3" x14ac:dyDescent="0.25">
      <c r="C617748" s="29"/>
    </row>
    <row r="617761" spans="3:3" x14ac:dyDescent="0.25">
      <c r="C617761" s="29"/>
    </row>
    <row r="617774" spans="3:3" x14ac:dyDescent="0.25">
      <c r="C617774" s="29"/>
    </row>
    <row r="617787" spans="3:3" x14ac:dyDescent="0.25">
      <c r="C617787" s="29"/>
    </row>
    <row r="617800" spans="3:3" x14ac:dyDescent="0.25">
      <c r="C617800" s="29"/>
    </row>
    <row r="617813" spans="3:3" x14ac:dyDescent="0.25">
      <c r="C617813" s="29"/>
    </row>
    <row r="617826" spans="3:3" x14ac:dyDescent="0.25">
      <c r="C617826" s="29"/>
    </row>
    <row r="617839" spans="3:3" x14ac:dyDescent="0.25">
      <c r="C617839" s="29"/>
    </row>
    <row r="617852" spans="3:3" x14ac:dyDescent="0.25">
      <c r="C617852" s="29"/>
    </row>
    <row r="617865" spans="3:3" x14ac:dyDescent="0.25">
      <c r="C617865" s="29"/>
    </row>
    <row r="617878" spans="3:3" x14ac:dyDescent="0.25">
      <c r="C617878" s="29"/>
    </row>
    <row r="617891" spans="3:3" x14ac:dyDescent="0.25">
      <c r="C617891" s="29"/>
    </row>
    <row r="617904" spans="3:3" x14ac:dyDescent="0.25">
      <c r="C617904" s="29"/>
    </row>
    <row r="617917" spans="3:3" x14ac:dyDescent="0.25">
      <c r="C617917" s="29"/>
    </row>
    <row r="617930" spans="3:3" x14ac:dyDescent="0.25">
      <c r="C617930" s="29"/>
    </row>
    <row r="617943" spans="3:3" x14ac:dyDescent="0.25">
      <c r="C617943" s="29"/>
    </row>
    <row r="617956" spans="3:3" x14ac:dyDescent="0.25">
      <c r="C617956" s="29"/>
    </row>
    <row r="617969" spans="3:3" x14ac:dyDescent="0.25">
      <c r="C617969" s="29"/>
    </row>
    <row r="617982" spans="3:3" x14ac:dyDescent="0.25">
      <c r="C617982" s="29"/>
    </row>
    <row r="617995" spans="3:3" x14ac:dyDescent="0.25">
      <c r="C617995" s="29"/>
    </row>
    <row r="618008" spans="3:3" x14ac:dyDescent="0.25">
      <c r="C618008" s="29"/>
    </row>
    <row r="618021" spans="3:3" x14ac:dyDescent="0.25">
      <c r="C618021" s="29"/>
    </row>
    <row r="618034" spans="3:3" x14ac:dyDescent="0.25">
      <c r="C618034" s="29"/>
    </row>
    <row r="618047" spans="3:3" x14ac:dyDescent="0.25">
      <c r="C618047" s="29"/>
    </row>
    <row r="618060" spans="3:3" x14ac:dyDescent="0.25">
      <c r="C618060" s="29"/>
    </row>
    <row r="618073" spans="3:3" x14ac:dyDescent="0.25">
      <c r="C618073" s="29"/>
    </row>
    <row r="618086" spans="3:3" x14ac:dyDescent="0.25">
      <c r="C618086" s="29"/>
    </row>
    <row r="618099" spans="3:3" x14ac:dyDescent="0.25">
      <c r="C618099" s="29"/>
    </row>
    <row r="618112" spans="3:3" x14ac:dyDescent="0.25">
      <c r="C618112" s="29"/>
    </row>
    <row r="618125" spans="3:3" x14ac:dyDescent="0.25">
      <c r="C618125" s="29"/>
    </row>
    <row r="618138" spans="3:3" x14ac:dyDescent="0.25">
      <c r="C618138" s="29"/>
    </row>
    <row r="618151" spans="3:3" x14ac:dyDescent="0.25">
      <c r="C618151" s="29"/>
    </row>
    <row r="618164" spans="3:3" x14ac:dyDescent="0.25">
      <c r="C618164" s="29"/>
    </row>
    <row r="618177" spans="3:3" x14ac:dyDescent="0.25">
      <c r="C618177" s="29"/>
    </row>
    <row r="618190" spans="3:3" x14ac:dyDescent="0.25">
      <c r="C618190" s="29"/>
    </row>
    <row r="618203" spans="3:3" x14ac:dyDescent="0.25">
      <c r="C618203" s="29"/>
    </row>
    <row r="618216" spans="3:3" x14ac:dyDescent="0.25">
      <c r="C618216" s="29"/>
    </row>
    <row r="618229" spans="3:3" x14ac:dyDescent="0.25">
      <c r="C618229" s="29"/>
    </row>
    <row r="618242" spans="3:3" x14ac:dyDescent="0.25">
      <c r="C618242" s="29"/>
    </row>
    <row r="618255" spans="3:3" x14ac:dyDescent="0.25">
      <c r="C618255" s="29"/>
    </row>
    <row r="618268" spans="3:3" x14ac:dyDescent="0.25">
      <c r="C618268" s="29"/>
    </row>
    <row r="618281" spans="3:3" x14ac:dyDescent="0.25">
      <c r="C618281" s="29"/>
    </row>
    <row r="618294" spans="3:3" x14ac:dyDescent="0.25">
      <c r="C618294" s="29"/>
    </row>
    <row r="618307" spans="3:3" x14ac:dyDescent="0.25">
      <c r="C618307" s="29"/>
    </row>
    <row r="618320" spans="3:3" x14ac:dyDescent="0.25">
      <c r="C618320" s="29"/>
    </row>
    <row r="618333" spans="3:3" x14ac:dyDescent="0.25">
      <c r="C618333" s="29"/>
    </row>
    <row r="618346" spans="3:3" x14ac:dyDescent="0.25">
      <c r="C618346" s="29"/>
    </row>
    <row r="618359" spans="3:3" x14ac:dyDescent="0.25">
      <c r="C618359" s="29"/>
    </row>
    <row r="618372" spans="3:3" x14ac:dyDescent="0.25">
      <c r="C618372" s="29"/>
    </row>
    <row r="618385" spans="3:3" x14ac:dyDescent="0.25">
      <c r="C618385" s="29"/>
    </row>
    <row r="618398" spans="3:3" x14ac:dyDescent="0.25">
      <c r="C618398" s="29"/>
    </row>
    <row r="618411" spans="3:3" x14ac:dyDescent="0.25">
      <c r="C618411" s="29"/>
    </row>
    <row r="618424" spans="3:3" x14ac:dyDescent="0.25">
      <c r="C618424" s="29"/>
    </row>
    <row r="618437" spans="3:3" x14ac:dyDescent="0.25">
      <c r="C618437" s="29"/>
    </row>
    <row r="618450" spans="3:3" x14ac:dyDescent="0.25">
      <c r="C618450" s="29"/>
    </row>
    <row r="618463" spans="3:3" x14ac:dyDescent="0.25">
      <c r="C618463" s="29"/>
    </row>
    <row r="618476" spans="3:3" x14ac:dyDescent="0.25">
      <c r="C618476" s="29"/>
    </row>
    <row r="618489" spans="3:3" x14ac:dyDescent="0.25">
      <c r="C618489" s="29"/>
    </row>
    <row r="618502" spans="3:3" x14ac:dyDescent="0.25">
      <c r="C618502" s="29"/>
    </row>
    <row r="618515" spans="3:3" x14ac:dyDescent="0.25">
      <c r="C618515" s="29"/>
    </row>
    <row r="618528" spans="3:3" x14ac:dyDescent="0.25">
      <c r="C618528" s="29"/>
    </row>
    <row r="618541" spans="3:3" x14ac:dyDescent="0.25">
      <c r="C618541" s="29"/>
    </row>
    <row r="618554" spans="3:3" x14ac:dyDescent="0.25">
      <c r="C618554" s="29"/>
    </row>
    <row r="618567" spans="3:3" x14ac:dyDescent="0.25">
      <c r="C618567" s="29"/>
    </row>
    <row r="618580" spans="3:3" x14ac:dyDescent="0.25">
      <c r="C618580" s="29"/>
    </row>
    <row r="618593" spans="3:3" x14ac:dyDescent="0.25">
      <c r="C618593" s="29"/>
    </row>
    <row r="618606" spans="3:3" x14ac:dyDescent="0.25">
      <c r="C618606" s="29"/>
    </row>
    <row r="618619" spans="3:3" x14ac:dyDescent="0.25">
      <c r="C618619" s="29"/>
    </row>
    <row r="618632" spans="3:3" x14ac:dyDescent="0.25">
      <c r="C618632" s="29"/>
    </row>
    <row r="618645" spans="3:3" x14ac:dyDescent="0.25">
      <c r="C618645" s="29"/>
    </row>
    <row r="618658" spans="3:3" x14ac:dyDescent="0.25">
      <c r="C618658" s="29"/>
    </row>
    <row r="618671" spans="3:3" x14ac:dyDescent="0.25">
      <c r="C618671" s="29"/>
    </row>
    <row r="618684" spans="3:3" x14ac:dyDescent="0.25">
      <c r="C618684" s="29"/>
    </row>
    <row r="618697" spans="3:3" x14ac:dyDescent="0.25">
      <c r="C618697" s="29"/>
    </row>
    <row r="618710" spans="3:3" x14ac:dyDescent="0.25">
      <c r="C618710" s="29"/>
    </row>
    <row r="618723" spans="3:3" x14ac:dyDescent="0.25">
      <c r="C618723" s="29"/>
    </row>
    <row r="618736" spans="3:3" x14ac:dyDescent="0.25">
      <c r="C618736" s="29"/>
    </row>
    <row r="618749" spans="3:3" x14ac:dyDescent="0.25">
      <c r="C618749" s="29"/>
    </row>
    <row r="618762" spans="3:3" x14ac:dyDescent="0.25">
      <c r="C618762" s="29"/>
    </row>
    <row r="618775" spans="3:3" x14ac:dyDescent="0.25">
      <c r="C618775" s="29"/>
    </row>
    <row r="618788" spans="3:3" x14ac:dyDescent="0.25">
      <c r="C618788" s="29"/>
    </row>
    <row r="618801" spans="3:3" x14ac:dyDescent="0.25">
      <c r="C618801" s="29"/>
    </row>
    <row r="618814" spans="3:3" x14ac:dyDescent="0.25">
      <c r="C618814" s="29"/>
    </row>
    <row r="618827" spans="3:3" x14ac:dyDescent="0.25">
      <c r="C618827" s="29"/>
    </row>
    <row r="618840" spans="3:3" x14ac:dyDescent="0.25">
      <c r="C618840" s="29"/>
    </row>
    <row r="618853" spans="3:3" x14ac:dyDescent="0.25">
      <c r="C618853" s="29"/>
    </row>
    <row r="618866" spans="3:3" x14ac:dyDescent="0.25">
      <c r="C618866" s="29"/>
    </row>
    <row r="618879" spans="3:3" x14ac:dyDescent="0.25">
      <c r="C618879" s="29"/>
    </row>
    <row r="618892" spans="3:3" x14ac:dyDescent="0.25">
      <c r="C618892" s="29"/>
    </row>
    <row r="618905" spans="3:3" x14ac:dyDescent="0.25">
      <c r="C618905" s="29"/>
    </row>
    <row r="618918" spans="3:3" x14ac:dyDescent="0.25">
      <c r="C618918" s="29"/>
    </row>
    <row r="618931" spans="3:3" x14ac:dyDescent="0.25">
      <c r="C618931" s="29"/>
    </row>
    <row r="618944" spans="3:3" x14ac:dyDescent="0.25">
      <c r="C618944" s="29"/>
    </row>
    <row r="618957" spans="3:3" x14ac:dyDescent="0.25">
      <c r="C618957" s="29"/>
    </row>
    <row r="618970" spans="3:3" x14ac:dyDescent="0.25">
      <c r="C618970" s="29"/>
    </row>
    <row r="618983" spans="3:3" x14ac:dyDescent="0.25">
      <c r="C618983" s="29"/>
    </row>
    <row r="618996" spans="3:3" x14ac:dyDescent="0.25">
      <c r="C618996" s="29"/>
    </row>
    <row r="619009" spans="3:3" x14ac:dyDescent="0.25">
      <c r="C619009" s="29"/>
    </row>
    <row r="619022" spans="3:3" x14ac:dyDescent="0.25">
      <c r="C619022" s="29"/>
    </row>
    <row r="619035" spans="3:3" x14ac:dyDescent="0.25">
      <c r="C619035" s="29"/>
    </row>
    <row r="619048" spans="3:3" x14ac:dyDescent="0.25">
      <c r="C619048" s="29"/>
    </row>
    <row r="619061" spans="3:3" x14ac:dyDescent="0.25">
      <c r="C619061" s="29"/>
    </row>
    <row r="619074" spans="3:3" x14ac:dyDescent="0.25">
      <c r="C619074" s="29"/>
    </row>
    <row r="619087" spans="3:3" x14ac:dyDescent="0.25">
      <c r="C619087" s="29"/>
    </row>
    <row r="619100" spans="3:3" x14ac:dyDescent="0.25">
      <c r="C619100" s="29"/>
    </row>
    <row r="619113" spans="3:3" x14ac:dyDescent="0.25">
      <c r="C619113" s="29"/>
    </row>
    <row r="619126" spans="3:3" x14ac:dyDescent="0.25">
      <c r="C619126" s="29"/>
    </row>
    <row r="619139" spans="3:3" x14ac:dyDescent="0.25">
      <c r="C619139" s="29"/>
    </row>
    <row r="619152" spans="3:3" x14ac:dyDescent="0.25">
      <c r="C619152" s="29"/>
    </row>
    <row r="619165" spans="3:3" x14ac:dyDescent="0.25">
      <c r="C619165" s="29"/>
    </row>
    <row r="619178" spans="3:3" x14ac:dyDescent="0.25">
      <c r="C619178" s="29"/>
    </row>
    <row r="619191" spans="3:3" x14ac:dyDescent="0.25">
      <c r="C619191" s="29"/>
    </row>
    <row r="619204" spans="3:3" x14ac:dyDescent="0.25">
      <c r="C619204" s="29"/>
    </row>
    <row r="619217" spans="3:3" x14ac:dyDescent="0.25">
      <c r="C619217" s="29"/>
    </row>
    <row r="619230" spans="3:3" x14ac:dyDescent="0.25">
      <c r="C619230" s="29"/>
    </row>
    <row r="619243" spans="3:3" x14ac:dyDescent="0.25">
      <c r="C619243" s="29"/>
    </row>
    <row r="619256" spans="3:3" x14ac:dyDescent="0.25">
      <c r="C619256" s="29"/>
    </row>
    <row r="619269" spans="3:3" x14ac:dyDescent="0.25">
      <c r="C619269" s="29"/>
    </row>
    <row r="619282" spans="3:3" x14ac:dyDescent="0.25">
      <c r="C619282" s="29"/>
    </row>
    <row r="619295" spans="3:3" x14ac:dyDescent="0.25">
      <c r="C619295" s="29"/>
    </row>
    <row r="619308" spans="3:3" x14ac:dyDescent="0.25">
      <c r="C619308" s="29"/>
    </row>
    <row r="619321" spans="3:3" x14ac:dyDescent="0.25">
      <c r="C619321" s="29"/>
    </row>
    <row r="619334" spans="3:3" x14ac:dyDescent="0.25">
      <c r="C619334" s="29"/>
    </row>
    <row r="619347" spans="3:3" x14ac:dyDescent="0.25">
      <c r="C619347" s="29"/>
    </row>
    <row r="619360" spans="3:3" x14ac:dyDescent="0.25">
      <c r="C619360" s="29"/>
    </row>
    <row r="619373" spans="3:3" x14ac:dyDescent="0.25">
      <c r="C619373" s="29"/>
    </row>
    <row r="619386" spans="3:3" x14ac:dyDescent="0.25">
      <c r="C619386" s="29"/>
    </row>
    <row r="619399" spans="3:3" x14ac:dyDescent="0.25">
      <c r="C619399" s="29"/>
    </row>
    <row r="619412" spans="3:3" x14ac:dyDescent="0.25">
      <c r="C619412" s="29"/>
    </row>
    <row r="619425" spans="3:3" x14ac:dyDescent="0.25">
      <c r="C619425" s="29"/>
    </row>
    <row r="619438" spans="3:3" x14ac:dyDescent="0.25">
      <c r="C619438" s="29"/>
    </row>
    <row r="619451" spans="3:3" x14ac:dyDescent="0.25">
      <c r="C619451" s="29"/>
    </row>
    <row r="619464" spans="3:3" x14ac:dyDescent="0.25">
      <c r="C619464" s="29"/>
    </row>
    <row r="619477" spans="3:3" x14ac:dyDescent="0.25">
      <c r="C619477" s="29"/>
    </row>
    <row r="619490" spans="3:3" x14ac:dyDescent="0.25">
      <c r="C619490" s="29"/>
    </row>
    <row r="619503" spans="3:3" x14ac:dyDescent="0.25">
      <c r="C619503" s="29"/>
    </row>
    <row r="619516" spans="3:3" x14ac:dyDescent="0.25">
      <c r="C619516" s="29"/>
    </row>
    <row r="619529" spans="3:3" x14ac:dyDescent="0.25">
      <c r="C619529" s="29"/>
    </row>
    <row r="619542" spans="3:3" x14ac:dyDescent="0.25">
      <c r="C619542" s="29"/>
    </row>
    <row r="619555" spans="3:3" x14ac:dyDescent="0.25">
      <c r="C619555" s="29"/>
    </row>
    <row r="619568" spans="3:3" x14ac:dyDescent="0.25">
      <c r="C619568" s="29"/>
    </row>
    <row r="619581" spans="3:3" x14ac:dyDescent="0.25">
      <c r="C619581" s="29"/>
    </row>
    <row r="619594" spans="3:3" x14ac:dyDescent="0.25">
      <c r="C619594" s="29"/>
    </row>
    <row r="619607" spans="3:3" x14ac:dyDescent="0.25">
      <c r="C619607" s="29"/>
    </row>
    <row r="619620" spans="3:3" x14ac:dyDescent="0.25">
      <c r="C619620" s="29"/>
    </row>
    <row r="619633" spans="3:3" x14ac:dyDescent="0.25">
      <c r="C619633" s="29"/>
    </row>
    <row r="619646" spans="3:3" x14ac:dyDescent="0.25">
      <c r="C619646" s="29"/>
    </row>
    <row r="619659" spans="3:3" x14ac:dyDescent="0.25">
      <c r="C619659" s="29"/>
    </row>
    <row r="619672" spans="3:3" x14ac:dyDescent="0.25">
      <c r="C619672" s="29"/>
    </row>
    <row r="619685" spans="3:3" x14ac:dyDescent="0.25">
      <c r="C619685" s="29"/>
    </row>
    <row r="619698" spans="3:3" x14ac:dyDescent="0.25">
      <c r="C619698" s="29"/>
    </row>
    <row r="619711" spans="3:3" x14ac:dyDescent="0.25">
      <c r="C619711" s="29"/>
    </row>
    <row r="619724" spans="3:3" x14ac:dyDescent="0.25">
      <c r="C619724" s="29"/>
    </row>
    <row r="619737" spans="3:3" x14ac:dyDescent="0.25">
      <c r="C619737" s="29"/>
    </row>
    <row r="619750" spans="3:3" x14ac:dyDescent="0.25">
      <c r="C619750" s="29"/>
    </row>
    <row r="619763" spans="3:3" x14ac:dyDescent="0.25">
      <c r="C619763" s="29"/>
    </row>
    <row r="619776" spans="3:3" x14ac:dyDescent="0.25">
      <c r="C619776" s="29"/>
    </row>
    <row r="619789" spans="3:3" x14ac:dyDescent="0.25">
      <c r="C619789" s="29"/>
    </row>
    <row r="619802" spans="3:3" x14ac:dyDescent="0.25">
      <c r="C619802" s="29"/>
    </row>
    <row r="619815" spans="3:3" x14ac:dyDescent="0.25">
      <c r="C619815" s="29"/>
    </row>
    <row r="619828" spans="3:3" x14ac:dyDescent="0.25">
      <c r="C619828" s="29"/>
    </row>
    <row r="619841" spans="3:3" x14ac:dyDescent="0.25">
      <c r="C619841" s="29"/>
    </row>
    <row r="619854" spans="3:3" x14ac:dyDescent="0.25">
      <c r="C619854" s="29"/>
    </row>
    <row r="619867" spans="3:3" x14ac:dyDescent="0.25">
      <c r="C619867" s="29"/>
    </row>
    <row r="619880" spans="3:3" x14ac:dyDescent="0.25">
      <c r="C619880" s="29"/>
    </row>
    <row r="619893" spans="3:3" x14ac:dyDescent="0.25">
      <c r="C619893" s="29"/>
    </row>
    <row r="619906" spans="3:3" x14ac:dyDescent="0.25">
      <c r="C619906" s="29"/>
    </row>
    <row r="619919" spans="3:3" x14ac:dyDescent="0.25">
      <c r="C619919" s="29"/>
    </row>
    <row r="619932" spans="3:3" x14ac:dyDescent="0.25">
      <c r="C619932" s="29"/>
    </row>
    <row r="619945" spans="3:3" x14ac:dyDescent="0.25">
      <c r="C619945" s="29"/>
    </row>
    <row r="619958" spans="3:3" x14ac:dyDescent="0.25">
      <c r="C619958" s="29"/>
    </row>
    <row r="619971" spans="3:3" x14ac:dyDescent="0.25">
      <c r="C619971" s="29"/>
    </row>
    <row r="619984" spans="3:3" x14ac:dyDescent="0.25">
      <c r="C619984" s="29"/>
    </row>
    <row r="619997" spans="3:3" x14ac:dyDescent="0.25">
      <c r="C619997" s="29"/>
    </row>
    <row r="620010" spans="3:3" x14ac:dyDescent="0.25">
      <c r="C620010" s="29"/>
    </row>
    <row r="620023" spans="3:3" x14ac:dyDescent="0.25">
      <c r="C620023" s="29"/>
    </row>
    <row r="620036" spans="3:3" x14ac:dyDescent="0.25">
      <c r="C620036" s="29"/>
    </row>
    <row r="620049" spans="3:3" x14ac:dyDescent="0.25">
      <c r="C620049" s="29"/>
    </row>
    <row r="620062" spans="3:3" x14ac:dyDescent="0.25">
      <c r="C620062" s="29"/>
    </row>
    <row r="620075" spans="3:3" x14ac:dyDescent="0.25">
      <c r="C620075" s="29"/>
    </row>
    <row r="620088" spans="3:3" x14ac:dyDescent="0.25">
      <c r="C620088" s="29"/>
    </row>
    <row r="620101" spans="3:3" x14ac:dyDescent="0.25">
      <c r="C620101" s="29"/>
    </row>
    <row r="620114" spans="3:3" x14ac:dyDescent="0.25">
      <c r="C620114" s="29"/>
    </row>
    <row r="620127" spans="3:3" x14ac:dyDescent="0.25">
      <c r="C620127" s="29"/>
    </row>
    <row r="620140" spans="3:3" x14ac:dyDescent="0.25">
      <c r="C620140" s="29"/>
    </row>
    <row r="620153" spans="3:3" x14ac:dyDescent="0.25">
      <c r="C620153" s="29"/>
    </row>
    <row r="620166" spans="3:3" x14ac:dyDescent="0.25">
      <c r="C620166" s="29"/>
    </row>
    <row r="620179" spans="3:3" x14ac:dyDescent="0.25">
      <c r="C620179" s="29"/>
    </row>
    <row r="620192" spans="3:3" x14ac:dyDescent="0.25">
      <c r="C620192" s="29"/>
    </row>
    <row r="620205" spans="3:3" x14ac:dyDescent="0.25">
      <c r="C620205" s="29"/>
    </row>
    <row r="620218" spans="3:3" x14ac:dyDescent="0.25">
      <c r="C620218" s="29"/>
    </row>
    <row r="620231" spans="3:3" x14ac:dyDescent="0.25">
      <c r="C620231" s="29"/>
    </row>
    <row r="620244" spans="3:3" x14ac:dyDescent="0.25">
      <c r="C620244" s="29"/>
    </row>
    <row r="620257" spans="3:3" x14ac:dyDescent="0.25">
      <c r="C620257" s="29"/>
    </row>
    <row r="620270" spans="3:3" x14ac:dyDescent="0.25">
      <c r="C620270" s="29"/>
    </row>
    <row r="620283" spans="3:3" x14ac:dyDescent="0.25">
      <c r="C620283" s="29"/>
    </row>
    <row r="620296" spans="3:3" x14ac:dyDescent="0.25">
      <c r="C620296" s="29"/>
    </row>
    <row r="620309" spans="3:3" x14ac:dyDescent="0.25">
      <c r="C620309" s="29"/>
    </row>
    <row r="620322" spans="3:3" x14ac:dyDescent="0.25">
      <c r="C620322" s="29"/>
    </row>
    <row r="620335" spans="3:3" x14ac:dyDescent="0.25">
      <c r="C620335" s="29"/>
    </row>
    <row r="620348" spans="3:3" x14ac:dyDescent="0.25">
      <c r="C620348" s="29"/>
    </row>
    <row r="620361" spans="3:3" x14ac:dyDescent="0.25">
      <c r="C620361" s="29"/>
    </row>
    <row r="620374" spans="3:3" x14ac:dyDescent="0.25">
      <c r="C620374" s="29"/>
    </row>
    <row r="620387" spans="3:3" x14ac:dyDescent="0.25">
      <c r="C620387" s="29"/>
    </row>
    <row r="620400" spans="3:3" x14ac:dyDescent="0.25">
      <c r="C620400" s="29"/>
    </row>
    <row r="620413" spans="3:3" x14ac:dyDescent="0.25">
      <c r="C620413" s="29"/>
    </row>
    <row r="620426" spans="3:3" x14ac:dyDescent="0.25">
      <c r="C620426" s="29"/>
    </row>
    <row r="620439" spans="3:3" x14ac:dyDescent="0.25">
      <c r="C620439" s="29"/>
    </row>
    <row r="620452" spans="3:3" x14ac:dyDescent="0.25">
      <c r="C620452" s="29"/>
    </row>
    <row r="620465" spans="3:3" x14ac:dyDescent="0.25">
      <c r="C620465" s="29"/>
    </row>
    <row r="620478" spans="3:3" x14ac:dyDescent="0.25">
      <c r="C620478" s="29"/>
    </row>
    <row r="620491" spans="3:3" x14ac:dyDescent="0.25">
      <c r="C620491" s="29"/>
    </row>
    <row r="620504" spans="3:3" x14ac:dyDescent="0.25">
      <c r="C620504" s="29"/>
    </row>
    <row r="620517" spans="3:3" x14ac:dyDescent="0.25">
      <c r="C620517" s="29"/>
    </row>
    <row r="620530" spans="3:3" x14ac:dyDescent="0.25">
      <c r="C620530" s="29"/>
    </row>
    <row r="620543" spans="3:3" x14ac:dyDescent="0.25">
      <c r="C620543" s="29"/>
    </row>
    <row r="620556" spans="3:3" x14ac:dyDescent="0.25">
      <c r="C620556" s="29"/>
    </row>
    <row r="620569" spans="3:3" x14ac:dyDescent="0.25">
      <c r="C620569" s="29"/>
    </row>
    <row r="620582" spans="3:3" x14ac:dyDescent="0.25">
      <c r="C620582" s="29"/>
    </row>
    <row r="620595" spans="3:3" x14ac:dyDescent="0.25">
      <c r="C620595" s="29"/>
    </row>
    <row r="620608" spans="3:3" x14ac:dyDescent="0.25">
      <c r="C620608" s="29"/>
    </row>
    <row r="620621" spans="3:3" x14ac:dyDescent="0.25">
      <c r="C620621" s="29"/>
    </row>
    <row r="620634" spans="3:3" x14ac:dyDescent="0.25">
      <c r="C620634" s="29"/>
    </row>
    <row r="620647" spans="3:3" x14ac:dyDescent="0.25">
      <c r="C620647" s="29"/>
    </row>
    <row r="620660" spans="3:3" x14ac:dyDescent="0.25">
      <c r="C620660" s="29"/>
    </row>
    <row r="620673" spans="3:3" x14ac:dyDescent="0.25">
      <c r="C620673" s="29"/>
    </row>
    <row r="620686" spans="3:3" x14ac:dyDescent="0.25">
      <c r="C620686" s="29"/>
    </row>
    <row r="620699" spans="3:3" x14ac:dyDescent="0.25">
      <c r="C620699" s="29"/>
    </row>
    <row r="620712" spans="3:3" x14ac:dyDescent="0.25">
      <c r="C620712" s="29"/>
    </row>
    <row r="620725" spans="3:3" x14ac:dyDescent="0.25">
      <c r="C620725" s="29"/>
    </row>
    <row r="620738" spans="3:3" x14ac:dyDescent="0.25">
      <c r="C620738" s="29"/>
    </row>
    <row r="620751" spans="3:3" x14ac:dyDescent="0.25">
      <c r="C620751" s="29"/>
    </row>
    <row r="620764" spans="3:3" x14ac:dyDescent="0.25">
      <c r="C620764" s="29"/>
    </row>
    <row r="620777" spans="3:3" x14ac:dyDescent="0.25">
      <c r="C620777" s="29"/>
    </row>
    <row r="620790" spans="3:3" x14ac:dyDescent="0.25">
      <c r="C620790" s="29"/>
    </row>
    <row r="620803" spans="3:3" x14ac:dyDescent="0.25">
      <c r="C620803" s="29"/>
    </row>
    <row r="620816" spans="3:3" x14ac:dyDescent="0.25">
      <c r="C620816" s="29"/>
    </row>
    <row r="620829" spans="3:3" x14ac:dyDescent="0.25">
      <c r="C620829" s="29"/>
    </row>
    <row r="620842" spans="3:3" x14ac:dyDescent="0.25">
      <c r="C620842" s="29"/>
    </row>
    <row r="620855" spans="3:3" x14ac:dyDescent="0.25">
      <c r="C620855" s="29"/>
    </row>
    <row r="620868" spans="3:3" x14ac:dyDescent="0.25">
      <c r="C620868" s="29"/>
    </row>
    <row r="620881" spans="3:3" x14ac:dyDescent="0.25">
      <c r="C620881" s="29"/>
    </row>
    <row r="620894" spans="3:3" x14ac:dyDescent="0.25">
      <c r="C620894" s="29"/>
    </row>
    <row r="620907" spans="3:3" x14ac:dyDescent="0.25">
      <c r="C620907" s="29"/>
    </row>
    <row r="620920" spans="3:3" x14ac:dyDescent="0.25">
      <c r="C620920" s="29"/>
    </row>
    <row r="620933" spans="3:3" x14ac:dyDescent="0.25">
      <c r="C620933" s="29"/>
    </row>
    <row r="620946" spans="3:3" x14ac:dyDescent="0.25">
      <c r="C620946" s="29"/>
    </row>
    <row r="620959" spans="3:3" x14ac:dyDescent="0.25">
      <c r="C620959" s="29"/>
    </row>
    <row r="620972" spans="3:3" x14ac:dyDescent="0.25">
      <c r="C620972" s="29"/>
    </row>
    <row r="620985" spans="3:3" x14ac:dyDescent="0.25">
      <c r="C620985" s="29"/>
    </row>
    <row r="620998" spans="3:3" x14ac:dyDescent="0.25">
      <c r="C620998" s="29"/>
    </row>
    <row r="621011" spans="3:3" x14ac:dyDescent="0.25">
      <c r="C621011" s="29"/>
    </row>
    <row r="621024" spans="3:3" x14ac:dyDescent="0.25">
      <c r="C621024" s="29"/>
    </row>
    <row r="621037" spans="3:3" x14ac:dyDescent="0.25">
      <c r="C621037" s="29"/>
    </row>
    <row r="621050" spans="3:3" x14ac:dyDescent="0.25">
      <c r="C621050" s="29"/>
    </row>
    <row r="621063" spans="3:3" x14ac:dyDescent="0.25">
      <c r="C621063" s="29"/>
    </row>
    <row r="621076" spans="3:3" x14ac:dyDescent="0.25">
      <c r="C621076" s="29"/>
    </row>
    <row r="621089" spans="3:3" x14ac:dyDescent="0.25">
      <c r="C621089" s="29"/>
    </row>
    <row r="621102" spans="3:3" x14ac:dyDescent="0.25">
      <c r="C621102" s="29"/>
    </row>
    <row r="621115" spans="3:3" x14ac:dyDescent="0.25">
      <c r="C621115" s="29"/>
    </row>
    <row r="621128" spans="3:3" x14ac:dyDescent="0.25">
      <c r="C621128" s="29"/>
    </row>
    <row r="621141" spans="3:3" x14ac:dyDescent="0.25">
      <c r="C621141" s="29"/>
    </row>
    <row r="621154" spans="3:3" x14ac:dyDescent="0.25">
      <c r="C621154" s="29"/>
    </row>
    <row r="621167" spans="3:3" x14ac:dyDescent="0.25">
      <c r="C621167" s="29"/>
    </row>
    <row r="621180" spans="3:3" x14ac:dyDescent="0.25">
      <c r="C621180" s="29"/>
    </row>
    <row r="621193" spans="3:3" x14ac:dyDescent="0.25">
      <c r="C621193" s="29"/>
    </row>
    <row r="621206" spans="3:3" x14ac:dyDescent="0.25">
      <c r="C621206" s="29"/>
    </row>
    <row r="621219" spans="3:3" x14ac:dyDescent="0.25">
      <c r="C621219" s="29"/>
    </row>
    <row r="621232" spans="3:3" x14ac:dyDescent="0.25">
      <c r="C621232" s="29"/>
    </row>
    <row r="621245" spans="3:3" x14ac:dyDescent="0.25">
      <c r="C621245" s="29"/>
    </row>
    <row r="621258" spans="3:3" x14ac:dyDescent="0.25">
      <c r="C621258" s="29"/>
    </row>
    <row r="621271" spans="3:3" x14ac:dyDescent="0.25">
      <c r="C621271" s="29"/>
    </row>
    <row r="621284" spans="3:3" x14ac:dyDescent="0.25">
      <c r="C621284" s="29"/>
    </row>
    <row r="621297" spans="3:3" x14ac:dyDescent="0.25">
      <c r="C621297" s="29"/>
    </row>
    <row r="621310" spans="3:3" x14ac:dyDescent="0.25">
      <c r="C621310" s="29"/>
    </row>
    <row r="621323" spans="3:3" x14ac:dyDescent="0.25">
      <c r="C621323" s="29"/>
    </row>
    <row r="621336" spans="3:3" x14ac:dyDescent="0.25">
      <c r="C621336" s="29"/>
    </row>
    <row r="621349" spans="3:3" x14ac:dyDescent="0.25">
      <c r="C621349" s="29"/>
    </row>
    <row r="621362" spans="3:3" x14ac:dyDescent="0.25">
      <c r="C621362" s="29"/>
    </row>
    <row r="621375" spans="3:3" x14ac:dyDescent="0.25">
      <c r="C621375" s="29"/>
    </row>
    <row r="621388" spans="3:3" x14ac:dyDescent="0.25">
      <c r="C621388" s="29"/>
    </row>
    <row r="621401" spans="3:3" x14ac:dyDescent="0.25">
      <c r="C621401" s="29"/>
    </row>
    <row r="621414" spans="3:3" x14ac:dyDescent="0.25">
      <c r="C621414" s="29"/>
    </row>
    <row r="621427" spans="3:3" x14ac:dyDescent="0.25">
      <c r="C621427" s="29"/>
    </row>
    <row r="621440" spans="3:3" x14ac:dyDescent="0.25">
      <c r="C621440" s="29"/>
    </row>
    <row r="621453" spans="3:3" x14ac:dyDescent="0.25">
      <c r="C621453" s="29"/>
    </row>
    <row r="621466" spans="3:3" x14ac:dyDescent="0.25">
      <c r="C621466" s="29"/>
    </row>
    <row r="621479" spans="3:3" x14ac:dyDescent="0.25">
      <c r="C621479" s="29"/>
    </row>
    <row r="621492" spans="3:3" x14ac:dyDescent="0.25">
      <c r="C621492" s="29"/>
    </row>
    <row r="621505" spans="3:3" x14ac:dyDescent="0.25">
      <c r="C621505" s="29"/>
    </row>
    <row r="621518" spans="3:3" x14ac:dyDescent="0.25">
      <c r="C621518" s="29"/>
    </row>
    <row r="621531" spans="3:3" x14ac:dyDescent="0.25">
      <c r="C621531" s="29"/>
    </row>
    <row r="621544" spans="3:3" x14ac:dyDescent="0.25">
      <c r="C621544" s="29"/>
    </row>
    <row r="621557" spans="3:3" x14ac:dyDescent="0.25">
      <c r="C621557" s="29"/>
    </row>
    <row r="621570" spans="3:3" x14ac:dyDescent="0.25">
      <c r="C621570" s="29"/>
    </row>
    <row r="621583" spans="3:3" x14ac:dyDescent="0.25">
      <c r="C621583" s="29"/>
    </row>
    <row r="621596" spans="3:3" x14ac:dyDescent="0.25">
      <c r="C621596" s="29"/>
    </row>
    <row r="621609" spans="3:3" x14ac:dyDescent="0.25">
      <c r="C621609" s="29"/>
    </row>
    <row r="621622" spans="3:3" x14ac:dyDescent="0.25">
      <c r="C621622" s="29"/>
    </row>
    <row r="621635" spans="3:3" x14ac:dyDescent="0.25">
      <c r="C621635" s="29"/>
    </row>
    <row r="621648" spans="3:3" x14ac:dyDescent="0.25">
      <c r="C621648" s="29"/>
    </row>
    <row r="621661" spans="3:3" x14ac:dyDescent="0.25">
      <c r="C621661" s="29"/>
    </row>
    <row r="621674" spans="3:3" x14ac:dyDescent="0.25">
      <c r="C621674" s="29"/>
    </row>
    <row r="621687" spans="3:3" x14ac:dyDescent="0.25">
      <c r="C621687" s="29"/>
    </row>
    <row r="621700" spans="3:3" x14ac:dyDescent="0.25">
      <c r="C621700" s="29"/>
    </row>
    <row r="621713" spans="3:3" x14ac:dyDescent="0.25">
      <c r="C621713" s="29"/>
    </row>
    <row r="621726" spans="3:3" x14ac:dyDescent="0.25">
      <c r="C621726" s="29"/>
    </row>
    <row r="621739" spans="3:3" x14ac:dyDescent="0.25">
      <c r="C621739" s="29"/>
    </row>
    <row r="621752" spans="3:3" x14ac:dyDescent="0.25">
      <c r="C621752" s="29"/>
    </row>
    <row r="621765" spans="3:3" x14ac:dyDescent="0.25">
      <c r="C621765" s="29"/>
    </row>
    <row r="621778" spans="3:3" x14ac:dyDescent="0.25">
      <c r="C621778" s="29"/>
    </row>
    <row r="621791" spans="3:3" x14ac:dyDescent="0.25">
      <c r="C621791" s="29"/>
    </row>
    <row r="621804" spans="3:3" x14ac:dyDescent="0.25">
      <c r="C621804" s="29"/>
    </row>
    <row r="621817" spans="3:3" x14ac:dyDescent="0.25">
      <c r="C621817" s="29"/>
    </row>
    <row r="621830" spans="3:3" x14ac:dyDescent="0.25">
      <c r="C621830" s="29"/>
    </row>
    <row r="621843" spans="3:3" x14ac:dyDescent="0.25">
      <c r="C621843" s="29"/>
    </row>
    <row r="621856" spans="3:3" x14ac:dyDescent="0.25">
      <c r="C621856" s="29"/>
    </row>
    <row r="621869" spans="3:3" x14ac:dyDescent="0.25">
      <c r="C621869" s="29"/>
    </row>
    <row r="621882" spans="3:3" x14ac:dyDescent="0.25">
      <c r="C621882" s="29"/>
    </row>
    <row r="621895" spans="3:3" x14ac:dyDescent="0.25">
      <c r="C621895" s="29"/>
    </row>
    <row r="621908" spans="3:3" x14ac:dyDescent="0.25">
      <c r="C621908" s="29"/>
    </row>
    <row r="621921" spans="3:3" x14ac:dyDescent="0.25">
      <c r="C621921" s="29"/>
    </row>
    <row r="621934" spans="3:3" x14ac:dyDescent="0.25">
      <c r="C621934" s="29"/>
    </row>
    <row r="621947" spans="3:3" x14ac:dyDescent="0.25">
      <c r="C621947" s="29"/>
    </row>
    <row r="621960" spans="3:3" x14ac:dyDescent="0.25">
      <c r="C621960" s="29"/>
    </row>
    <row r="621973" spans="3:3" x14ac:dyDescent="0.25">
      <c r="C621973" s="29"/>
    </row>
    <row r="621986" spans="3:3" x14ac:dyDescent="0.25">
      <c r="C621986" s="29"/>
    </row>
    <row r="621999" spans="3:3" x14ac:dyDescent="0.25">
      <c r="C621999" s="29"/>
    </row>
    <row r="622012" spans="3:3" x14ac:dyDescent="0.25">
      <c r="C622012" s="29"/>
    </row>
    <row r="622025" spans="3:3" x14ac:dyDescent="0.25">
      <c r="C622025" s="29"/>
    </row>
    <row r="622038" spans="3:3" x14ac:dyDescent="0.25">
      <c r="C622038" s="29"/>
    </row>
    <row r="622051" spans="3:3" x14ac:dyDescent="0.25">
      <c r="C622051" s="29"/>
    </row>
    <row r="622064" spans="3:3" x14ac:dyDescent="0.25">
      <c r="C622064" s="29"/>
    </row>
    <row r="622077" spans="3:3" x14ac:dyDescent="0.25">
      <c r="C622077" s="29"/>
    </row>
    <row r="622090" spans="3:3" x14ac:dyDescent="0.25">
      <c r="C622090" s="29"/>
    </row>
    <row r="622103" spans="3:3" x14ac:dyDescent="0.25">
      <c r="C622103" s="29"/>
    </row>
    <row r="622116" spans="3:3" x14ac:dyDescent="0.25">
      <c r="C622116" s="29"/>
    </row>
    <row r="622129" spans="3:3" x14ac:dyDescent="0.25">
      <c r="C622129" s="29"/>
    </row>
    <row r="622142" spans="3:3" x14ac:dyDescent="0.25">
      <c r="C622142" s="29"/>
    </row>
    <row r="622155" spans="3:3" x14ac:dyDescent="0.25">
      <c r="C622155" s="29"/>
    </row>
    <row r="622168" spans="3:3" x14ac:dyDescent="0.25">
      <c r="C622168" s="29"/>
    </row>
    <row r="622181" spans="3:3" x14ac:dyDescent="0.25">
      <c r="C622181" s="29"/>
    </row>
    <row r="622194" spans="3:3" x14ac:dyDescent="0.25">
      <c r="C622194" s="29"/>
    </row>
    <row r="622207" spans="3:3" x14ac:dyDescent="0.25">
      <c r="C622207" s="29"/>
    </row>
    <row r="622220" spans="3:3" x14ac:dyDescent="0.25">
      <c r="C622220" s="29"/>
    </row>
    <row r="622233" spans="3:3" x14ac:dyDescent="0.25">
      <c r="C622233" s="29"/>
    </row>
    <row r="622246" spans="3:3" x14ac:dyDescent="0.25">
      <c r="C622246" s="29"/>
    </row>
    <row r="622259" spans="3:3" x14ac:dyDescent="0.25">
      <c r="C622259" s="29"/>
    </row>
    <row r="622272" spans="3:3" x14ac:dyDescent="0.25">
      <c r="C622272" s="29"/>
    </row>
    <row r="622285" spans="3:3" x14ac:dyDescent="0.25">
      <c r="C622285" s="29"/>
    </row>
    <row r="622298" spans="3:3" x14ac:dyDescent="0.25">
      <c r="C622298" s="29"/>
    </row>
    <row r="622311" spans="3:3" x14ac:dyDescent="0.25">
      <c r="C622311" s="29"/>
    </row>
    <row r="622324" spans="3:3" x14ac:dyDescent="0.25">
      <c r="C622324" s="29"/>
    </row>
    <row r="622337" spans="3:3" x14ac:dyDescent="0.25">
      <c r="C622337" s="29"/>
    </row>
    <row r="622350" spans="3:3" x14ac:dyDescent="0.25">
      <c r="C622350" s="29"/>
    </row>
    <row r="622363" spans="3:3" x14ac:dyDescent="0.25">
      <c r="C622363" s="29"/>
    </row>
    <row r="622376" spans="3:3" x14ac:dyDescent="0.25">
      <c r="C622376" s="29"/>
    </row>
    <row r="622389" spans="3:3" x14ac:dyDescent="0.25">
      <c r="C622389" s="29"/>
    </row>
    <row r="622402" spans="3:3" x14ac:dyDescent="0.25">
      <c r="C622402" s="29"/>
    </row>
    <row r="622415" spans="3:3" x14ac:dyDescent="0.25">
      <c r="C622415" s="29"/>
    </row>
    <row r="622428" spans="3:3" x14ac:dyDescent="0.25">
      <c r="C622428" s="29"/>
    </row>
    <row r="622441" spans="3:3" x14ac:dyDescent="0.25">
      <c r="C622441" s="29"/>
    </row>
    <row r="622454" spans="3:3" x14ac:dyDescent="0.25">
      <c r="C622454" s="29"/>
    </row>
    <row r="622467" spans="3:3" x14ac:dyDescent="0.25">
      <c r="C622467" s="29"/>
    </row>
    <row r="622480" spans="3:3" x14ac:dyDescent="0.25">
      <c r="C622480" s="29"/>
    </row>
    <row r="622493" spans="3:3" x14ac:dyDescent="0.25">
      <c r="C622493" s="29"/>
    </row>
    <row r="622506" spans="3:3" x14ac:dyDescent="0.25">
      <c r="C622506" s="29"/>
    </row>
    <row r="622519" spans="3:3" x14ac:dyDescent="0.25">
      <c r="C622519" s="29"/>
    </row>
    <row r="622532" spans="3:3" x14ac:dyDescent="0.25">
      <c r="C622532" s="29"/>
    </row>
    <row r="622545" spans="3:3" x14ac:dyDescent="0.25">
      <c r="C622545" s="29"/>
    </row>
    <row r="622558" spans="3:3" x14ac:dyDescent="0.25">
      <c r="C622558" s="29"/>
    </row>
    <row r="622571" spans="3:3" x14ac:dyDescent="0.25">
      <c r="C622571" s="29"/>
    </row>
    <row r="622584" spans="3:3" x14ac:dyDescent="0.25">
      <c r="C622584" s="29"/>
    </row>
    <row r="622597" spans="3:3" x14ac:dyDescent="0.25">
      <c r="C622597" s="29"/>
    </row>
    <row r="622610" spans="3:3" x14ac:dyDescent="0.25">
      <c r="C622610" s="29"/>
    </row>
    <row r="622623" spans="3:3" x14ac:dyDescent="0.25">
      <c r="C622623" s="29"/>
    </row>
    <row r="622636" spans="3:3" x14ac:dyDescent="0.25">
      <c r="C622636" s="29"/>
    </row>
    <row r="622649" spans="3:3" x14ac:dyDescent="0.25">
      <c r="C622649" s="29"/>
    </row>
    <row r="622662" spans="3:3" x14ac:dyDescent="0.25">
      <c r="C622662" s="29"/>
    </row>
    <row r="622675" spans="3:3" x14ac:dyDescent="0.25">
      <c r="C622675" s="29"/>
    </row>
    <row r="622688" spans="3:3" x14ac:dyDescent="0.25">
      <c r="C622688" s="29"/>
    </row>
    <row r="622701" spans="3:3" x14ac:dyDescent="0.25">
      <c r="C622701" s="29"/>
    </row>
    <row r="622714" spans="3:3" x14ac:dyDescent="0.25">
      <c r="C622714" s="29"/>
    </row>
    <row r="622727" spans="3:3" x14ac:dyDescent="0.25">
      <c r="C622727" s="29"/>
    </row>
    <row r="622740" spans="3:3" x14ac:dyDescent="0.25">
      <c r="C622740" s="29"/>
    </row>
    <row r="622753" spans="3:3" x14ac:dyDescent="0.25">
      <c r="C622753" s="29"/>
    </row>
    <row r="622766" spans="3:3" x14ac:dyDescent="0.25">
      <c r="C622766" s="29"/>
    </row>
    <row r="622779" spans="3:3" x14ac:dyDescent="0.25">
      <c r="C622779" s="29"/>
    </row>
    <row r="622792" spans="3:3" x14ac:dyDescent="0.25">
      <c r="C622792" s="29"/>
    </row>
    <row r="622805" spans="3:3" x14ac:dyDescent="0.25">
      <c r="C622805" s="29"/>
    </row>
    <row r="622818" spans="3:3" x14ac:dyDescent="0.25">
      <c r="C622818" s="29"/>
    </row>
    <row r="622831" spans="3:3" x14ac:dyDescent="0.25">
      <c r="C622831" s="29"/>
    </row>
    <row r="622844" spans="3:3" x14ac:dyDescent="0.25">
      <c r="C622844" s="29"/>
    </row>
    <row r="622857" spans="3:3" x14ac:dyDescent="0.25">
      <c r="C622857" s="29"/>
    </row>
    <row r="622870" spans="3:3" x14ac:dyDescent="0.25">
      <c r="C622870" s="29"/>
    </row>
    <row r="622883" spans="3:3" x14ac:dyDescent="0.25">
      <c r="C622883" s="29"/>
    </row>
    <row r="622896" spans="3:3" x14ac:dyDescent="0.25">
      <c r="C622896" s="29"/>
    </row>
    <row r="622909" spans="3:3" x14ac:dyDescent="0.25">
      <c r="C622909" s="29"/>
    </row>
    <row r="622922" spans="3:3" x14ac:dyDescent="0.25">
      <c r="C622922" s="29"/>
    </row>
    <row r="622935" spans="3:3" x14ac:dyDescent="0.25">
      <c r="C622935" s="29"/>
    </row>
    <row r="622948" spans="3:3" x14ac:dyDescent="0.25">
      <c r="C622948" s="29"/>
    </row>
    <row r="622961" spans="3:3" x14ac:dyDescent="0.25">
      <c r="C622961" s="29"/>
    </row>
    <row r="622974" spans="3:3" x14ac:dyDescent="0.25">
      <c r="C622974" s="29"/>
    </row>
    <row r="622987" spans="3:3" x14ac:dyDescent="0.25">
      <c r="C622987" s="29"/>
    </row>
    <row r="623000" spans="3:3" x14ac:dyDescent="0.25">
      <c r="C623000" s="29"/>
    </row>
    <row r="623013" spans="3:3" x14ac:dyDescent="0.25">
      <c r="C623013" s="29"/>
    </row>
    <row r="623026" spans="3:3" x14ac:dyDescent="0.25">
      <c r="C623026" s="29"/>
    </row>
    <row r="623039" spans="3:3" x14ac:dyDescent="0.25">
      <c r="C623039" s="29"/>
    </row>
    <row r="623052" spans="3:3" x14ac:dyDescent="0.25">
      <c r="C623052" s="29"/>
    </row>
    <row r="623065" spans="3:3" x14ac:dyDescent="0.25">
      <c r="C623065" s="29"/>
    </row>
    <row r="623078" spans="3:3" x14ac:dyDescent="0.25">
      <c r="C623078" s="29"/>
    </row>
    <row r="623091" spans="3:3" x14ac:dyDescent="0.25">
      <c r="C623091" s="29"/>
    </row>
    <row r="623104" spans="3:3" x14ac:dyDescent="0.25">
      <c r="C623104" s="29"/>
    </row>
    <row r="623117" spans="3:3" x14ac:dyDescent="0.25">
      <c r="C623117" s="29"/>
    </row>
    <row r="623130" spans="3:3" x14ac:dyDescent="0.25">
      <c r="C623130" s="29"/>
    </row>
    <row r="623143" spans="3:3" x14ac:dyDescent="0.25">
      <c r="C623143" s="29"/>
    </row>
    <row r="623156" spans="3:3" x14ac:dyDescent="0.25">
      <c r="C623156" s="29"/>
    </row>
    <row r="623169" spans="3:3" x14ac:dyDescent="0.25">
      <c r="C623169" s="29"/>
    </row>
    <row r="623182" spans="3:3" x14ac:dyDescent="0.25">
      <c r="C623182" s="29"/>
    </row>
    <row r="623195" spans="3:3" x14ac:dyDescent="0.25">
      <c r="C623195" s="29"/>
    </row>
    <row r="623208" spans="3:3" x14ac:dyDescent="0.25">
      <c r="C623208" s="29"/>
    </row>
    <row r="623221" spans="3:3" x14ac:dyDescent="0.25">
      <c r="C623221" s="29"/>
    </row>
    <row r="623234" spans="3:3" x14ac:dyDescent="0.25">
      <c r="C623234" s="29"/>
    </row>
    <row r="623247" spans="3:3" x14ac:dyDescent="0.25">
      <c r="C623247" s="29"/>
    </row>
    <row r="623260" spans="3:3" x14ac:dyDescent="0.25">
      <c r="C623260" s="29"/>
    </row>
    <row r="623273" spans="3:3" x14ac:dyDescent="0.25">
      <c r="C623273" s="29"/>
    </row>
    <row r="623286" spans="3:3" x14ac:dyDescent="0.25">
      <c r="C623286" s="29"/>
    </row>
    <row r="623299" spans="3:3" x14ac:dyDescent="0.25">
      <c r="C623299" s="29"/>
    </row>
    <row r="623312" spans="3:3" x14ac:dyDescent="0.25">
      <c r="C623312" s="29"/>
    </row>
    <row r="623325" spans="3:3" x14ac:dyDescent="0.25">
      <c r="C623325" s="29"/>
    </row>
    <row r="623338" spans="3:3" x14ac:dyDescent="0.25">
      <c r="C623338" s="29"/>
    </row>
    <row r="623351" spans="3:3" x14ac:dyDescent="0.25">
      <c r="C623351" s="29"/>
    </row>
    <row r="623364" spans="3:3" x14ac:dyDescent="0.25">
      <c r="C623364" s="29"/>
    </row>
    <row r="623377" spans="3:3" x14ac:dyDescent="0.25">
      <c r="C623377" s="29"/>
    </row>
    <row r="623390" spans="3:3" x14ac:dyDescent="0.25">
      <c r="C623390" s="29"/>
    </row>
    <row r="623403" spans="3:3" x14ac:dyDescent="0.25">
      <c r="C623403" s="29"/>
    </row>
    <row r="623416" spans="3:3" x14ac:dyDescent="0.25">
      <c r="C623416" s="29"/>
    </row>
    <row r="623429" spans="3:3" x14ac:dyDescent="0.25">
      <c r="C623429" s="29"/>
    </row>
    <row r="623442" spans="3:3" x14ac:dyDescent="0.25">
      <c r="C623442" s="29"/>
    </row>
    <row r="623455" spans="3:3" x14ac:dyDescent="0.25">
      <c r="C623455" s="29"/>
    </row>
    <row r="623468" spans="3:3" x14ac:dyDescent="0.25">
      <c r="C623468" s="29"/>
    </row>
    <row r="623481" spans="3:3" x14ac:dyDescent="0.25">
      <c r="C623481" s="29"/>
    </row>
    <row r="623494" spans="3:3" x14ac:dyDescent="0.25">
      <c r="C623494" s="29"/>
    </row>
    <row r="623507" spans="3:3" x14ac:dyDescent="0.25">
      <c r="C623507" s="29"/>
    </row>
    <row r="623520" spans="3:3" x14ac:dyDescent="0.25">
      <c r="C623520" s="29"/>
    </row>
    <row r="623533" spans="3:3" x14ac:dyDescent="0.25">
      <c r="C623533" s="29"/>
    </row>
    <row r="623546" spans="3:3" x14ac:dyDescent="0.25">
      <c r="C623546" s="29"/>
    </row>
    <row r="623559" spans="3:3" x14ac:dyDescent="0.25">
      <c r="C623559" s="29"/>
    </row>
    <row r="623572" spans="3:3" x14ac:dyDescent="0.25">
      <c r="C623572" s="29"/>
    </row>
    <row r="623585" spans="3:3" x14ac:dyDescent="0.25">
      <c r="C623585" s="29"/>
    </row>
    <row r="623598" spans="3:3" x14ac:dyDescent="0.25">
      <c r="C623598" s="29"/>
    </row>
    <row r="623611" spans="3:3" x14ac:dyDescent="0.25">
      <c r="C623611" s="29"/>
    </row>
    <row r="623624" spans="3:3" x14ac:dyDescent="0.25">
      <c r="C623624" s="29"/>
    </row>
    <row r="623637" spans="3:3" x14ac:dyDescent="0.25">
      <c r="C623637" s="29"/>
    </row>
    <row r="623650" spans="3:3" x14ac:dyDescent="0.25">
      <c r="C623650" s="29"/>
    </row>
    <row r="623663" spans="3:3" x14ac:dyDescent="0.25">
      <c r="C623663" s="29"/>
    </row>
    <row r="623676" spans="3:3" x14ac:dyDescent="0.25">
      <c r="C623676" s="29"/>
    </row>
    <row r="623689" spans="3:3" x14ac:dyDescent="0.25">
      <c r="C623689" s="29"/>
    </row>
    <row r="623702" spans="3:3" x14ac:dyDescent="0.25">
      <c r="C623702" s="29"/>
    </row>
    <row r="623715" spans="3:3" x14ac:dyDescent="0.25">
      <c r="C623715" s="29"/>
    </row>
    <row r="623728" spans="3:3" x14ac:dyDescent="0.25">
      <c r="C623728" s="29"/>
    </row>
    <row r="623741" spans="3:3" x14ac:dyDescent="0.25">
      <c r="C623741" s="29"/>
    </row>
    <row r="623754" spans="3:3" x14ac:dyDescent="0.25">
      <c r="C623754" s="29"/>
    </row>
    <row r="623767" spans="3:3" x14ac:dyDescent="0.25">
      <c r="C623767" s="29"/>
    </row>
    <row r="623780" spans="3:3" x14ac:dyDescent="0.25">
      <c r="C623780" s="29"/>
    </row>
    <row r="623793" spans="3:3" x14ac:dyDescent="0.25">
      <c r="C623793" s="29"/>
    </row>
    <row r="623806" spans="3:3" x14ac:dyDescent="0.25">
      <c r="C623806" s="29"/>
    </row>
    <row r="623819" spans="3:3" x14ac:dyDescent="0.25">
      <c r="C623819" s="29"/>
    </row>
    <row r="623832" spans="3:3" x14ac:dyDescent="0.25">
      <c r="C623832" s="29"/>
    </row>
    <row r="623845" spans="3:3" x14ac:dyDescent="0.25">
      <c r="C623845" s="29"/>
    </row>
    <row r="623858" spans="3:3" x14ac:dyDescent="0.25">
      <c r="C623858" s="29"/>
    </row>
    <row r="623871" spans="3:3" x14ac:dyDescent="0.25">
      <c r="C623871" s="29"/>
    </row>
    <row r="623884" spans="3:3" x14ac:dyDescent="0.25">
      <c r="C623884" s="29"/>
    </row>
    <row r="623897" spans="3:3" x14ac:dyDescent="0.25">
      <c r="C623897" s="29"/>
    </row>
    <row r="623910" spans="3:3" x14ac:dyDescent="0.25">
      <c r="C623910" s="29"/>
    </row>
    <row r="623923" spans="3:3" x14ac:dyDescent="0.25">
      <c r="C623923" s="29"/>
    </row>
    <row r="623936" spans="3:3" x14ac:dyDescent="0.25">
      <c r="C623936" s="29"/>
    </row>
    <row r="623949" spans="3:3" x14ac:dyDescent="0.25">
      <c r="C623949" s="29"/>
    </row>
    <row r="623962" spans="3:3" x14ac:dyDescent="0.25">
      <c r="C623962" s="29"/>
    </row>
    <row r="623975" spans="3:3" x14ac:dyDescent="0.25">
      <c r="C623975" s="29"/>
    </row>
    <row r="623988" spans="3:3" x14ac:dyDescent="0.25">
      <c r="C623988" s="29"/>
    </row>
    <row r="624001" spans="3:3" x14ac:dyDescent="0.25">
      <c r="C624001" s="29"/>
    </row>
    <row r="624014" spans="3:3" x14ac:dyDescent="0.25">
      <c r="C624014" s="29"/>
    </row>
    <row r="624027" spans="3:3" x14ac:dyDescent="0.25">
      <c r="C624027" s="29"/>
    </row>
    <row r="624040" spans="3:3" x14ac:dyDescent="0.25">
      <c r="C624040" s="29"/>
    </row>
    <row r="624053" spans="3:3" x14ac:dyDescent="0.25">
      <c r="C624053" s="29"/>
    </row>
    <row r="624066" spans="3:3" x14ac:dyDescent="0.25">
      <c r="C624066" s="29"/>
    </row>
    <row r="624079" spans="3:3" x14ac:dyDescent="0.25">
      <c r="C624079" s="29"/>
    </row>
    <row r="624092" spans="3:3" x14ac:dyDescent="0.25">
      <c r="C624092" s="29"/>
    </row>
    <row r="624105" spans="3:3" x14ac:dyDescent="0.25">
      <c r="C624105" s="29"/>
    </row>
    <row r="624118" spans="3:3" x14ac:dyDescent="0.25">
      <c r="C624118" s="29"/>
    </row>
    <row r="624131" spans="3:3" x14ac:dyDescent="0.25">
      <c r="C624131" s="29"/>
    </row>
    <row r="624144" spans="3:3" x14ac:dyDescent="0.25">
      <c r="C624144" s="29"/>
    </row>
    <row r="624157" spans="3:3" x14ac:dyDescent="0.25">
      <c r="C624157" s="29"/>
    </row>
    <row r="624170" spans="3:3" x14ac:dyDescent="0.25">
      <c r="C624170" s="29"/>
    </row>
    <row r="624183" spans="3:3" x14ac:dyDescent="0.25">
      <c r="C624183" s="29"/>
    </row>
    <row r="624196" spans="3:3" x14ac:dyDescent="0.25">
      <c r="C624196" s="29"/>
    </row>
    <row r="624209" spans="3:3" x14ac:dyDescent="0.25">
      <c r="C624209" s="29"/>
    </row>
    <row r="624222" spans="3:3" x14ac:dyDescent="0.25">
      <c r="C624222" s="29"/>
    </row>
    <row r="624235" spans="3:3" x14ac:dyDescent="0.25">
      <c r="C624235" s="29"/>
    </row>
    <row r="624248" spans="3:3" x14ac:dyDescent="0.25">
      <c r="C624248" s="29"/>
    </row>
    <row r="624261" spans="3:3" x14ac:dyDescent="0.25">
      <c r="C624261" s="29"/>
    </row>
    <row r="624274" spans="3:3" x14ac:dyDescent="0.25">
      <c r="C624274" s="29"/>
    </row>
    <row r="624287" spans="3:3" x14ac:dyDescent="0.25">
      <c r="C624287" s="29"/>
    </row>
    <row r="624300" spans="3:3" x14ac:dyDescent="0.25">
      <c r="C624300" s="29"/>
    </row>
    <row r="624313" spans="3:3" x14ac:dyDescent="0.25">
      <c r="C624313" s="29"/>
    </row>
    <row r="624326" spans="3:3" x14ac:dyDescent="0.25">
      <c r="C624326" s="29"/>
    </row>
    <row r="624339" spans="3:3" x14ac:dyDescent="0.25">
      <c r="C624339" s="29"/>
    </row>
    <row r="624352" spans="3:3" x14ac:dyDescent="0.25">
      <c r="C624352" s="29"/>
    </row>
    <row r="624365" spans="3:3" x14ac:dyDescent="0.25">
      <c r="C624365" s="29"/>
    </row>
    <row r="624378" spans="3:3" x14ac:dyDescent="0.25">
      <c r="C624378" s="29"/>
    </row>
    <row r="624391" spans="3:3" x14ac:dyDescent="0.25">
      <c r="C624391" s="29"/>
    </row>
    <row r="624404" spans="3:3" x14ac:dyDescent="0.25">
      <c r="C624404" s="29"/>
    </row>
    <row r="624417" spans="3:3" x14ac:dyDescent="0.25">
      <c r="C624417" s="29"/>
    </row>
    <row r="624430" spans="3:3" x14ac:dyDescent="0.25">
      <c r="C624430" s="29"/>
    </row>
    <row r="624443" spans="3:3" x14ac:dyDescent="0.25">
      <c r="C624443" s="29"/>
    </row>
    <row r="624456" spans="3:3" x14ac:dyDescent="0.25">
      <c r="C624456" s="29"/>
    </row>
    <row r="624469" spans="3:3" x14ac:dyDescent="0.25">
      <c r="C624469" s="29"/>
    </row>
    <row r="624482" spans="3:3" x14ac:dyDescent="0.25">
      <c r="C624482" s="29"/>
    </row>
    <row r="624495" spans="3:3" x14ac:dyDescent="0.25">
      <c r="C624495" s="29"/>
    </row>
    <row r="624508" spans="3:3" x14ac:dyDescent="0.25">
      <c r="C624508" s="29"/>
    </row>
    <row r="624521" spans="3:3" x14ac:dyDescent="0.25">
      <c r="C624521" s="29"/>
    </row>
    <row r="624534" spans="3:3" x14ac:dyDescent="0.25">
      <c r="C624534" s="29"/>
    </row>
    <row r="624547" spans="3:3" x14ac:dyDescent="0.25">
      <c r="C624547" s="29"/>
    </row>
    <row r="624560" spans="3:3" x14ac:dyDescent="0.25">
      <c r="C624560" s="29"/>
    </row>
    <row r="624573" spans="3:3" x14ac:dyDescent="0.25">
      <c r="C624573" s="29"/>
    </row>
    <row r="624586" spans="3:3" x14ac:dyDescent="0.25">
      <c r="C624586" s="29"/>
    </row>
    <row r="624599" spans="3:3" x14ac:dyDescent="0.25">
      <c r="C624599" s="29"/>
    </row>
    <row r="624612" spans="3:3" x14ac:dyDescent="0.25">
      <c r="C624612" s="29"/>
    </row>
    <row r="624625" spans="3:3" x14ac:dyDescent="0.25">
      <c r="C624625" s="29"/>
    </row>
    <row r="624638" spans="3:3" x14ac:dyDescent="0.25">
      <c r="C624638" s="29"/>
    </row>
    <row r="624651" spans="3:3" x14ac:dyDescent="0.25">
      <c r="C624651" s="29"/>
    </row>
    <row r="624664" spans="3:3" x14ac:dyDescent="0.25">
      <c r="C624664" s="29"/>
    </row>
    <row r="624677" spans="3:3" x14ac:dyDescent="0.25">
      <c r="C624677" s="29"/>
    </row>
    <row r="624690" spans="3:3" x14ac:dyDescent="0.25">
      <c r="C624690" s="29"/>
    </row>
    <row r="624703" spans="3:3" x14ac:dyDescent="0.25">
      <c r="C624703" s="29"/>
    </row>
    <row r="624716" spans="3:3" x14ac:dyDescent="0.25">
      <c r="C624716" s="29"/>
    </row>
    <row r="624729" spans="3:3" x14ac:dyDescent="0.25">
      <c r="C624729" s="29"/>
    </row>
    <row r="624742" spans="3:3" x14ac:dyDescent="0.25">
      <c r="C624742" s="29"/>
    </row>
    <row r="624755" spans="3:3" x14ac:dyDescent="0.25">
      <c r="C624755" s="29"/>
    </row>
    <row r="624768" spans="3:3" x14ac:dyDescent="0.25">
      <c r="C624768" s="29"/>
    </row>
    <row r="624781" spans="3:3" x14ac:dyDescent="0.25">
      <c r="C624781" s="29"/>
    </row>
    <row r="624794" spans="3:3" x14ac:dyDescent="0.25">
      <c r="C624794" s="29"/>
    </row>
    <row r="624807" spans="3:3" x14ac:dyDescent="0.25">
      <c r="C624807" s="29"/>
    </row>
    <row r="624820" spans="3:3" x14ac:dyDescent="0.25">
      <c r="C624820" s="29"/>
    </row>
    <row r="624833" spans="3:3" x14ac:dyDescent="0.25">
      <c r="C624833" s="29"/>
    </row>
    <row r="624846" spans="3:3" x14ac:dyDescent="0.25">
      <c r="C624846" s="29"/>
    </row>
    <row r="624859" spans="3:3" x14ac:dyDescent="0.25">
      <c r="C624859" s="29"/>
    </row>
    <row r="624872" spans="3:3" x14ac:dyDescent="0.25">
      <c r="C624872" s="29"/>
    </row>
    <row r="624885" spans="3:3" x14ac:dyDescent="0.25">
      <c r="C624885" s="29"/>
    </row>
    <row r="624898" spans="3:3" x14ac:dyDescent="0.25">
      <c r="C624898" s="29"/>
    </row>
    <row r="624911" spans="3:3" x14ac:dyDescent="0.25">
      <c r="C624911" s="29"/>
    </row>
    <row r="624924" spans="3:3" x14ac:dyDescent="0.25">
      <c r="C624924" s="29"/>
    </row>
    <row r="624937" spans="3:3" x14ac:dyDescent="0.25">
      <c r="C624937" s="29"/>
    </row>
    <row r="624950" spans="3:3" x14ac:dyDescent="0.25">
      <c r="C624950" s="29"/>
    </row>
    <row r="624963" spans="3:3" x14ac:dyDescent="0.25">
      <c r="C624963" s="29"/>
    </row>
    <row r="624976" spans="3:3" x14ac:dyDescent="0.25">
      <c r="C624976" s="29"/>
    </row>
    <row r="624989" spans="3:3" x14ac:dyDescent="0.25">
      <c r="C624989" s="29"/>
    </row>
    <row r="625002" spans="3:3" x14ac:dyDescent="0.25">
      <c r="C625002" s="29"/>
    </row>
    <row r="625015" spans="3:3" x14ac:dyDescent="0.25">
      <c r="C625015" s="29"/>
    </row>
    <row r="625028" spans="3:3" x14ac:dyDescent="0.25">
      <c r="C625028" s="29"/>
    </row>
    <row r="625041" spans="3:3" x14ac:dyDescent="0.25">
      <c r="C625041" s="29"/>
    </row>
    <row r="625054" spans="3:3" x14ac:dyDescent="0.25">
      <c r="C625054" s="29"/>
    </row>
    <row r="625067" spans="3:3" x14ac:dyDescent="0.25">
      <c r="C625067" s="29"/>
    </row>
    <row r="625080" spans="3:3" x14ac:dyDescent="0.25">
      <c r="C625080" s="29"/>
    </row>
    <row r="625093" spans="3:3" x14ac:dyDescent="0.25">
      <c r="C625093" s="29"/>
    </row>
    <row r="625106" spans="3:3" x14ac:dyDescent="0.25">
      <c r="C625106" s="29"/>
    </row>
    <row r="625119" spans="3:3" x14ac:dyDescent="0.25">
      <c r="C625119" s="29"/>
    </row>
    <row r="625132" spans="3:3" x14ac:dyDescent="0.25">
      <c r="C625132" s="29"/>
    </row>
    <row r="625145" spans="3:3" x14ac:dyDescent="0.25">
      <c r="C625145" s="29"/>
    </row>
    <row r="625158" spans="3:3" x14ac:dyDescent="0.25">
      <c r="C625158" s="29"/>
    </row>
    <row r="625171" spans="3:3" x14ac:dyDescent="0.25">
      <c r="C625171" s="29"/>
    </row>
    <row r="625184" spans="3:3" x14ac:dyDescent="0.25">
      <c r="C625184" s="29"/>
    </row>
    <row r="625197" spans="3:3" x14ac:dyDescent="0.25">
      <c r="C625197" s="29"/>
    </row>
    <row r="625210" spans="3:3" x14ac:dyDescent="0.25">
      <c r="C625210" s="29"/>
    </row>
    <row r="625223" spans="3:3" x14ac:dyDescent="0.25">
      <c r="C625223" s="29"/>
    </row>
    <row r="625236" spans="3:3" x14ac:dyDescent="0.25">
      <c r="C625236" s="29"/>
    </row>
    <row r="625249" spans="3:3" x14ac:dyDescent="0.25">
      <c r="C625249" s="29"/>
    </row>
    <row r="625262" spans="3:3" x14ac:dyDescent="0.25">
      <c r="C625262" s="29"/>
    </row>
    <row r="625275" spans="3:3" x14ac:dyDescent="0.25">
      <c r="C625275" s="29"/>
    </row>
    <row r="625288" spans="3:3" x14ac:dyDescent="0.25">
      <c r="C625288" s="29"/>
    </row>
    <row r="625301" spans="3:3" x14ac:dyDescent="0.25">
      <c r="C625301" s="29"/>
    </row>
    <row r="625314" spans="3:3" x14ac:dyDescent="0.25">
      <c r="C625314" s="29"/>
    </row>
    <row r="625327" spans="3:3" x14ac:dyDescent="0.25">
      <c r="C625327" s="29"/>
    </row>
    <row r="625340" spans="3:3" x14ac:dyDescent="0.25">
      <c r="C625340" s="29"/>
    </row>
    <row r="625353" spans="3:3" x14ac:dyDescent="0.25">
      <c r="C625353" s="29"/>
    </row>
    <row r="625366" spans="3:3" x14ac:dyDescent="0.25">
      <c r="C625366" s="29"/>
    </row>
    <row r="625379" spans="3:3" x14ac:dyDescent="0.25">
      <c r="C625379" s="29"/>
    </row>
    <row r="625392" spans="3:3" x14ac:dyDescent="0.25">
      <c r="C625392" s="29"/>
    </row>
    <row r="625405" spans="3:3" x14ac:dyDescent="0.25">
      <c r="C625405" s="29"/>
    </row>
    <row r="625418" spans="3:3" x14ac:dyDescent="0.25">
      <c r="C625418" s="29"/>
    </row>
    <row r="625431" spans="3:3" x14ac:dyDescent="0.25">
      <c r="C625431" s="29"/>
    </row>
    <row r="625444" spans="3:3" x14ac:dyDescent="0.25">
      <c r="C625444" s="29"/>
    </row>
    <row r="625457" spans="3:3" x14ac:dyDescent="0.25">
      <c r="C625457" s="29"/>
    </row>
    <row r="625470" spans="3:3" x14ac:dyDescent="0.25">
      <c r="C625470" s="29"/>
    </row>
    <row r="625483" spans="3:3" x14ac:dyDescent="0.25">
      <c r="C625483" s="29"/>
    </row>
    <row r="625496" spans="3:3" x14ac:dyDescent="0.25">
      <c r="C625496" s="29"/>
    </row>
    <row r="625509" spans="3:3" x14ac:dyDescent="0.25">
      <c r="C625509" s="29"/>
    </row>
    <row r="625522" spans="3:3" x14ac:dyDescent="0.25">
      <c r="C625522" s="29"/>
    </row>
    <row r="625535" spans="3:3" x14ac:dyDescent="0.25">
      <c r="C625535" s="29"/>
    </row>
    <row r="625548" spans="3:3" x14ac:dyDescent="0.25">
      <c r="C625548" s="29"/>
    </row>
    <row r="625561" spans="3:3" x14ac:dyDescent="0.25">
      <c r="C625561" s="29"/>
    </row>
    <row r="625574" spans="3:3" x14ac:dyDescent="0.25">
      <c r="C625574" s="29"/>
    </row>
    <row r="625587" spans="3:3" x14ac:dyDescent="0.25">
      <c r="C625587" s="29"/>
    </row>
    <row r="625600" spans="3:3" x14ac:dyDescent="0.25">
      <c r="C625600" s="29"/>
    </row>
    <row r="625613" spans="3:3" x14ac:dyDescent="0.25">
      <c r="C625613" s="29"/>
    </row>
    <row r="625626" spans="3:3" x14ac:dyDescent="0.25">
      <c r="C625626" s="29"/>
    </row>
    <row r="625639" spans="3:3" x14ac:dyDescent="0.25">
      <c r="C625639" s="29"/>
    </row>
    <row r="625652" spans="3:3" x14ac:dyDescent="0.25">
      <c r="C625652" s="29"/>
    </row>
    <row r="625665" spans="3:3" x14ac:dyDescent="0.25">
      <c r="C625665" s="29"/>
    </row>
    <row r="625678" spans="3:3" x14ac:dyDescent="0.25">
      <c r="C625678" s="29"/>
    </row>
    <row r="625691" spans="3:3" x14ac:dyDescent="0.25">
      <c r="C625691" s="29"/>
    </row>
    <row r="625704" spans="3:3" x14ac:dyDescent="0.25">
      <c r="C625704" s="29"/>
    </row>
    <row r="625717" spans="3:3" x14ac:dyDescent="0.25">
      <c r="C625717" s="29"/>
    </row>
    <row r="625730" spans="3:3" x14ac:dyDescent="0.25">
      <c r="C625730" s="29"/>
    </row>
    <row r="625743" spans="3:3" x14ac:dyDescent="0.25">
      <c r="C625743" s="29"/>
    </row>
    <row r="625756" spans="3:3" x14ac:dyDescent="0.25">
      <c r="C625756" s="29"/>
    </row>
    <row r="625769" spans="3:3" x14ac:dyDescent="0.25">
      <c r="C625769" s="29"/>
    </row>
    <row r="625782" spans="3:3" x14ac:dyDescent="0.25">
      <c r="C625782" s="29"/>
    </row>
    <row r="625795" spans="3:3" x14ac:dyDescent="0.25">
      <c r="C625795" s="29"/>
    </row>
    <row r="625808" spans="3:3" x14ac:dyDescent="0.25">
      <c r="C625808" s="29"/>
    </row>
    <row r="625821" spans="3:3" x14ac:dyDescent="0.25">
      <c r="C625821" s="29"/>
    </row>
    <row r="625834" spans="3:3" x14ac:dyDescent="0.25">
      <c r="C625834" s="29"/>
    </row>
    <row r="625847" spans="3:3" x14ac:dyDescent="0.25">
      <c r="C625847" s="29"/>
    </row>
    <row r="625860" spans="3:3" x14ac:dyDescent="0.25">
      <c r="C625860" s="29"/>
    </row>
    <row r="625873" spans="3:3" x14ac:dyDescent="0.25">
      <c r="C625873" s="29"/>
    </row>
    <row r="625886" spans="3:3" x14ac:dyDescent="0.25">
      <c r="C625886" s="29"/>
    </row>
    <row r="625899" spans="3:3" x14ac:dyDescent="0.25">
      <c r="C625899" s="29"/>
    </row>
    <row r="625912" spans="3:3" x14ac:dyDescent="0.25">
      <c r="C625912" s="29"/>
    </row>
    <row r="625925" spans="3:3" x14ac:dyDescent="0.25">
      <c r="C625925" s="29"/>
    </row>
    <row r="625938" spans="3:3" x14ac:dyDescent="0.25">
      <c r="C625938" s="29"/>
    </row>
    <row r="625951" spans="3:3" x14ac:dyDescent="0.25">
      <c r="C625951" s="29"/>
    </row>
    <row r="625964" spans="3:3" x14ac:dyDescent="0.25">
      <c r="C625964" s="29"/>
    </row>
    <row r="625977" spans="3:3" x14ac:dyDescent="0.25">
      <c r="C625977" s="29"/>
    </row>
    <row r="625990" spans="3:3" x14ac:dyDescent="0.25">
      <c r="C625990" s="29"/>
    </row>
    <row r="626003" spans="3:3" x14ac:dyDescent="0.25">
      <c r="C626003" s="29"/>
    </row>
    <row r="626016" spans="3:3" x14ac:dyDescent="0.25">
      <c r="C626016" s="29"/>
    </row>
    <row r="626029" spans="3:3" x14ac:dyDescent="0.25">
      <c r="C626029" s="29"/>
    </row>
    <row r="626042" spans="3:3" x14ac:dyDescent="0.25">
      <c r="C626042" s="29"/>
    </row>
    <row r="626055" spans="3:3" x14ac:dyDescent="0.25">
      <c r="C626055" s="29"/>
    </row>
    <row r="626068" spans="3:3" x14ac:dyDescent="0.25">
      <c r="C626068" s="29"/>
    </row>
    <row r="626081" spans="3:3" x14ac:dyDescent="0.25">
      <c r="C626081" s="29"/>
    </row>
    <row r="626094" spans="3:3" x14ac:dyDescent="0.25">
      <c r="C626094" s="29"/>
    </row>
    <row r="626107" spans="3:3" x14ac:dyDescent="0.25">
      <c r="C626107" s="29"/>
    </row>
    <row r="626120" spans="3:3" x14ac:dyDescent="0.25">
      <c r="C626120" s="29"/>
    </row>
    <row r="626133" spans="3:3" x14ac:dyDescent="0.25">
      <c r="C626133" s="29"/>
    </row>
    <row r="626146" spans="3:3" x14ac:dyDescent="0.25">
      <c r="C626146" s="29"/>
    </row>
    <row r="626159" spans="3:3" x14ac:dyDescent="0.25">
      <c r="C626159" s="29"/>
    </row>
    <row r="626172" spans="3:3" x14ac:dyDescent="0.25">
      <c r="C626172" s="29"/>
    </row>
    <row r="626185" spans="3:3" x14ac:dyDescent="0.25">
      <c r="C626185" s="29"/>
    </row>
    <row r="626198" spans="3:3" x14ac:dyDescent="0.25">
      <c r="C626198" s="29"/>
    </row>
    <row r="626211" spans="3:3" x14ac:dyDescent="0.25">
      <c r="C626211" s="29"/>
    </row>
    <row r="626224" spans="3:3" x14ac:dyDescent="0.25">
      <c r="C626224" s="29"/>
    </row>
    <row r="626237" spans="3:3" x14ac:dyDescent="0.25">
      <c r="C626237" s="29"/>
    </row>
    <row r="626250" spans="3:3" x14ac:dyDescent="0.25">
      <c r="C626250" s="29"/>
    </row>
    <row r="626263" spans="3:3" x14ac:dyDescent="0.25">
      <c r="C626263" s="29"/>
    </row>
    <row r="626276" spans="3:3" x14ac:dyDescent="0.25">
      <c r="C626276" s="29"/>
    </row>
    <row r="626289" spans="3:3" x14ac:dyDescent="0.25">
      <c r="C626289" s="29"/>
    </row>
    <row r="626302" spans="3:3" x14ac:dyDescent="0.25">
      <c r="C626302" s="29"/>
    </row>
    <row r="626315" spans="3:3" x14ac:dyDescent="0.25">
      <c r="C626315" s="29"/>
    </row>
    <row r="626328" spans="3:3" x14ac:dyDescent="0.25">
      <c r="C626328" s="29"/>
    </row>
    <row r="626341" spans="3:3" x14ac:dyDescent="0.25">
      <c r="C626341" s="29"/>
    </row>
    <row r="626354" spans="3:3" x14ac:dyDescent="0.25">
      <c r="C626354" s="29"/>
    </row>
    <row r="626367" spans="3:3" x14ac:dyDescent="0.25">
      <c r="C626367" s="29"/>
    </row>
    <row r="626380" spans="3:3" x14ac:dyDescent="0.25">
      <c r="C626380" s="29"/>
    </row>
    <row r="626393" spans="3:3" x14ac:dyDescent="0.25">
      <c r="C626393" s="29"/>
    </row>
    <row r="626406" spans="3:3" x14ac:dyDescent="0.25">
      <c r="C626406" s="29"/>
    </row>
    <row r="626419" spans="3:3" x14ac:dyDescent="0.25">
      <c r="C626419" s="29"/>
    </row>
    <row r="626432" spans="3:3" x14ac:dyDescent="0.25">
      <c r="C626432" s="29"/>
    </row>
    <row r="626445" spans="3:3" x14ac:dyDescent="0.25">
      <c r="C626445" s="29"/>
    </row>
    <row r="626458" spans="3:3" x14ac:dyDescent="0.25">
      <c r="C626458" s="29"/>
    </row>
    <row r="626471" spans="3:3" x14ac:dyDescent="0.25">
      <c r="C626471" s="29"/>
    </row>
    <row r="626484" spans="3:3" x14ac:dyDescent="0.25">
      <c r="C626484" s="29"/>
    </row>
    <row r="626497" spans="3:3" x14ac:dyDescent="0.25">
      <c r="C626497" s="29"/>
    </row>
    <row r="626510" spans="3:3" x14ac:dyDescent="0.25">
      <c r="C626510" s="29"/>
    </row>
    <row r="626523" spans="3:3" x14ac:dyDescent="0.25">
      <c r="C626523" s="29"/>
    </row>
    <row r="626536" spans="3:3" x14ac:dyDescent="0.25">
      <c r="C626536" s="29"/>
    </row>
    <row r="626549" spans="3:3" x14ac:dyDescent="0.25">
      <c r="C626549" s="29"/>
    </row>
    <row r="626562" spans="3:3" x14ac:dyDescent="0.25">
      <c r="C626562" s="29"/>
    </row>
    <row r="626575" spans="3:3" x14ac:dyDescent="0.25">
      <c r="C626575" s="29"/>
    </row>
    <row r="626588" spans="3:3" x14ac:dyDescent="0.25">
      <c r="C626588" s="29"/>
    </row>
    <row r="626601" spans="3:3" x14ac:dyDescent="0.25">
      <c r="C626601" s="29"/>
    </row>
    <row r="626614" spans="3:3" x14ac:dyDescent="0.25">
      <c r="C626614" s="29"/>
    </row>
    <row r="626627" spans="3:3" x14ac:dyDescent="0.25">
      <c r="C626627" s="29"/>
    </row>
    <row r="626640" spans="3:3" x14ac:dyDescent="0.25">
      <c r="C626640" s="29"/>
    </row>
    <row r="626653" spans="3:3" x14ac:dyDescent="0.25">
      <c r="C626653" s="29"/>
    </row>
    <row r="626666" spans="3:3" x14ac:dyDescent="0.25">
      <c r="C626666" s="29"/>
    </row>
    <row r="626679" spans="3:3" x14ac:dyDescent="0.25">
      <c r="C626679" s="29"/>
    </row>
    <row r="626692" spans="3:3" x14ac:dyDescent="0.25">
      <c r="C626692" s="29"/>
    </row>
    <row r="626705" spans="3:3" x14ac:dyDescent="0.25">
      <c r="C626705" s="29"/>
    </row>
    <row r="626718" spans="3:3" x14ac:dyDescent="0.25">
      <c r="C626718" s="29"/>
    </row>
    <row r="626731" spans="3:3" x14ac:dyDescent="0.25">
      <c r="C626731" s="29"/>
    </row>
    <row r="626744" spans="3:3" x14ac:dyDescent="0.25">
      <c r="C626744" s="29"/>
    </row>
    <row r="626757" spans="3:3" x14ac:dyDescent="0.25">
      <c r="C626757" s="29"/>
    </row>
    <row r="626770" spans="3:3" x14ac:dyDescent="0.25">
      <c r="C626770" s="29"/>
    </row>
    <row r="626783" spans="3:3" x14ac:dyDescent="0.25">
      <c r="C626783" s="29"/>
    </row>
    <row r="626796" spans="3:3" x14ac:dyDescent="0.25">
      <c r="C626796" s="29"/>
    </row>
    <row r="626809" spans="3:3" x14ac:dyDescent="0.25">
      <c r="C626809" s="29"/>
    </row>
    <row r="626822" spans="3:3" x14ac:dyDescent="0.25">
      <c r="C626822" s="29"/>
    </row>
    <row r="626835" spans="3:3" x14ac:dyDescent="0.25">
      <c r="C626835" s="29"/>
    </row>
    <row r="626848" spans="3:3" x14ac:dyDescent="0.25">
      <c r="C626848" s="29"/>
    </row>
    <row r="626861" spans="3:3" x14ac:dyDescent="0.25">
      <c r="C626861" s="29"/>
    </row>
    <row r="626874" spans="3:3" x14ac:dyDescent="0.25">
      <c r="C626874" s="29"/>
    </row>
    <row r="626887" spans="3:3" x14ac:dyDescent="0.25">
      <c r="C626887" s="29"/>
    </row>
    <row r="626900" spans="3:3" x14ac:dyDescent="0.25">
      <c r="C626900" s="29"/>
    </row>
    <row r="626913" spans="3:3" x14ac:dyDescent="0.25">
      <c r="C626913" s="29"/>
    </row>
    <row r="626926" spans="3:3" x14ac:dyDescent="0.25">
      <c r="C626926" s="29"/>
    </row>
    <row r="626939" spans="3:3" x14ac:dyDescent="0.25">
      <c r="C626939" s="29"/>
    </row>
    <row r="626952" spans="3:3" x14ac:dyDescent="0.25">
      <c r="C626952" s="29"/>
    </row>
    <row r="626965" spans="3:3" x14ac:dyDescent="0.25">
      <c r="C626965" s="29"/>
    </row>
    <row r="626978" spans="3:3" x14ac:dyDescent="0.25">
      <c r="C626978" s="29"/>
    </row>
    <row r="626991" spans="3:3" x14ac:dyDescent="0.25">
      <c r="C626991" s="29"/>
    </row>
    <row r="627004" spans="3:3" x14ac:dyDescent="0.25">
      <c r="C627004" s="29"/>
    </row>
    <row r="627017" spans="3:3" x14ac:dyDescent="0.25">
      <c r="C627017" s="29"/>
    </row>
    <row r="627030" spans="3:3" x14ac:dyDescent="0.25">
      <c r="C627030" s="29"/>
    </row>
    <row r="627043" spans="3:3" x14ac:dyDescent="0.25">
      <c r="C627043" s="29"/>
    </row>
    <row r="627056" spans="3:3" x14ac:dyDescent="0.25">
      <c r="C627056" s="29"/>
    </row>
    <row r="627069" spans="3:3" x14ac:dyDescent="0.25">
      <c r="C627069" s="29"/>
    </row>
    <row r="627082" spans="3:3" x14ac:dyDescent="0.25">
      <c r="C627082" s="29"/>
    </row>
    <row r="627095" spans="3:3" x14ac:dyDescent="0.25">
      <c r="C627095" s="29"/>
    </row>
    <row r="627108" spans="3:3" x14ac:dyDescent="0.25">
      <c r="C627108" s="29"/>
    </row>
    <row r="627121" spans="3:3" x14ac:dyDescent="0.25">
      <c r="C627121" s="29"/>
    </row>
    <row r="627134" spans="3:3" x14ac:dyDescent="0.25">
      <c r="C627134" s="29"/>
    </row>
    <row r="627147" spans="3:3" x14ac:dyDescent="0.25">
      <c r="C627147" s="29"/>
    </row>
    <row r="627160" spans="3:3" x14ac:dyDescent="0.25">
      <c r="C627160" s="29"/>
    </row>
    <row r="627173" spans="3:3" x14ac:dyDescent="0.25">
      <c r="C627173" s="29"/>
    </row>
    <row r="627186" spans="3:3" x14ac:dyDescent="0.25">
      <c r="C627186" s="29"/>
    </row>
    <row r="627199" spans="3:3" x14ac:dyDescent="0.25">
      <c r="C627199" s="29"/>
    </row>
    <row r="627212" spans="3:3" x14ac:dyDescent="0.25">
      <c r="C627212" s="29"/>
    </row>
    <row r="627225" spans="3:3" x14ac:dyDescent="0.25">
      <c r="C627225" s="29"/>
    </row>
    <row r="627238" spans="3:3" x14ac:dyDescent="0.25">
      <c r="C627238" s="29"/>
    </row>
    <row r="627251" spans="3:3" x14ac:dyDescent="0.25">
      <c r="C627251" s="29"/>
    </row>
    <row r="627264" spans="3:3" x14ac:dyDescent="0.25">
      <c r="C627264" s="29"/>
    </row>
    <row r="627277" spans="3:3" x14ac:dyDescent="0.25">
      <c r="C627277" s="29"/>
    </row>
    <row r="627290" spans="3:3" x14ac:dyDescent="0.25">
      <c r="C627290" s="29"/>
    </row>
    <row r="627303" spans="3:3" x14ac:dyDescent="0.25">
      <c r="C627303" s="29"/>
    </row>
    <row r="627316" spans="3:3" x14ac:dyDescent="0.25">
      <c r="C627316" s="29"/>
    </row>
    <row r="627329" spans="3:3" x14ac:dyDescent="0.25">
      <c r="C627329" s="29"/>
    </row>
    <row r="627342" spans="3:3" x14ac:dyDescent="0.25">
      <c r="C627342" s="29"/>
    </row>
    <row r="627355" spans="3:3" x14ac:dyDescent="0.25">
      <c r="C627355" s="29"/>
    </row>
    <row r="627368" spans="3:3" x14ac:dyDescent="0.25">
      <c r="C627368" s="29"/>
    </row>
    <row r="627381" spans="3:3" x14ac:dyDescent="0.25">
      <c r="C627381" s="29"/>
    </row>
    <row r="627394" spans="3:3" x14ac:dyDescent="0.25">
      <c r="C627394" s="29"/>
    </row>
    <row r="627407" spans="3:3" x14ac:dyDescent="0.25">
      <c r="C627407" s="29"/>
    </row>
    <row r="627420" spans="3:3" x14ac:dyDescent="0.25">
      <c r="C627420" s="29"/>
    </row>
    <row r="627433" spans="3:3" x14ac:dyDescent="0.25">
      <c r="C627433" s="29"/>
    </row>
    <row r="627446" spans="3:3" x14ac:dyDescent="0.25">
      <c r="C627446" s="29"/>
    </row>
    <row r="627459" spans="3:3" x14ac:dyDescent="0.25">
      <c r="C627459" s="29"/>
    </row>
    <row r="627472" spans="3:3" x14ac:dyDescent="0.25">
      <c r="C627472" s="29"/>
    </row>
    <row r="627485" spans="3:3" x14ac:dyDescent="0.25">
      <c r="C627485" s="29"/>
    </row>
    <row r="627498" spans="3:3" x14ac:dyDescent="0.25">
      <c r="C627498" s="29"/>
    </row>
    <row r="627511" spans="3:3" x14ac:dyDescent="0.25">
      <c r="C627511" s="29"/>
    </row>
    <row r="627524" spans="3:3" x14ac:dyDescent="0.25">
      <c r="C627524" s="29"/>
    </row>
    <row r="627537" spans="3:3" x14ac:dyDescent="0.25">
      <c r="C627537" s="29"/>
    </row>
    <row r="627550" spans="3:3" x14ac:dyDescent="0.25">
      <c r="C627550" s="29"/>
    </row>
    <row r="627563" spans="3:3" x14ac:dyDescent="0.25">
      <c r="C627563" s="29"/>
    </row>
    <row r="627576" spans="3:3" x14ac:dyDescent="0.25">
      <c r="C627576" s="29"/>
    </row>
    <row r="627589" spans="3:3" x14ac:dyDescent="0.25">
      <c r="C627589" s="29"/>
    </row>
    <row r="627602" spans="3:3" x14ac:dyDescent="0.25">
      <c r="C627602" s="29"/>
    </row>
    <row r="627615" spans="3:3" x14ac:dyDescent="0.25">
      <c r="C627615" s="29"/>
    </row>
    <row r="627628" spans="3:3" x14ac:dyDescent="0.25">
      <c r="C627628" s="29"/>
    </row>
    <row r="627641" spans="3:3" x14ac:dyDescent="0.25">
      <c r="C627641" s="29"/>
    </row>
    <row r="627654" spans="3:3" x14ac:dyDescent="0.25">
      <c r="C627654" s="29"/>
    </row>
    <row r="627667" spans="3:3" x14ac:dyDescent="0.25">
      <c r="C627667" s="29"/>
    </row>
    <row r="627680" spans="3:3" x14ac:dyDescent="0.25">
      <c r="C627680" s="29"/>
    </row>
    <row r="627693" spans="3:3" x14ac:dyDescent="0.25">
      <c r="C627693" s="29"/>
    </row>
    <row r="627706" spans="3:3" x14ac:dyDescent="0.25">
      <c r="C627706" s="29"/>
    </row>
    <row r="627719" spans="3:3" x14ac:dyDescent="0.25">
      <c r="C627719" s="29"/>
    </row>
    <row r="627732" spans="3:3" x14ac:dyDescent="0.25">
      <c r="C627732" s="29"/>
    </row>
    <row r="627745" spans="3:3" x14ac:dyDescent="0.25">
      <c r="C627745" s="29"/>
    </row>
    <row r="627758" spans="3:3" x14ac:dyDescent="0.25">
      <c r="C627758" s="29"/>
    </row>
    <row r="627771" spans="3:3" x14ac:dyDescent="0.25">
      <c r="C627771" s="29"/>
    </row>
    <row r="627784" spans="3:3" x14ac:dyDescent="0.25">
      <c r="C627784" s="29"/>
    </row>
    <row r="627797" spans="3:3" x14ac:dyDescent="0.25">
      <c r="C627797" s="29"/>
    </row>
    <row r="627810" spans="3:3" x14ac:dyDescent="0.25">
      <c r="C627810" s="29"/>
    </row>
    <row r="627823" spans="3:3" x14ac:dyDescent="0.25">
      <c r="C627823" s="29"/>
    </row>
    <row r="627836" spans="3:3" x14ac:dyDescent="0.25">
      <c r="C627836" s="29"/>
    </row>
    <row r="627849" spans="3:3" x14ac:dyDescent="0.25">
      <c r="C627849" s="29"/>
    </row>
    <row r="627862" spans="3:3" x14ac:dyDescent="0.25">
      <c r="C627862" s="29"/>
    </row>
    <row r="627875" spans="3:3" x14ac:dyDescent="0.25">
      <c r="C627875" s="29"/>
    </row>
    <row r="627888" spans="3:3" x14ac:dyDescent="0.25">
      <c r="C627888" s="29"/>
    </row>
    <row r="627901" spans="3:3" x14ac:dyDescent="0.25">
      <c r="C627901" s="29"/>
    </row>
    <row r="627914" spans="3:3" x14ac:dyDescent="0.25">
      <c r="C627914" s="29"/>
    </row>
    <row r="627927" spans="3:3" x14ac:dyDescent="0.25">
      <c r="C627927" s="29"/>
    </row>
    <row r="627940" spans="3:3" x14ac:dyDescent="0.25">
      <c r="C627940" s="29"/>
    </row>
    <row r="627953" spans="3:3" x14ac:dyDescent="0.25">
      <c r="C627953" s="29"/>
    </row>
    <row r="627966" spans="3:3" x14ac:dyDescent="0.25">
      <c r="C627966" s="29"/>
    </row>
    <row r="627979" spans="3:3" x14ac:dyDescent="0.25">
      <c r="C627979" s="29"/>
    </row>
    <row r="627992" spans="3:3" x14ac:dyDescent="0.25">
      <c r="C627992" s="29"/>
    </row>
    <row r="628005" spans="3:3" x14ac:dyDescent="0.25">
      <c r="C628005" s="29"/>
    </row>
    <row r="628018" spans="3:3" x14ac:dyDescent="0.25">
      <c r="C628018" s="29"/>
    </row>
    <row r="628031" spans="3:3" x14ac:dyDescent="0.25">
      <c r="C628031" s="29"/>
    </row>
    <row r="628044" spans="3:3" x14ac:dyDescent="0.25">
      <c r="C628044" s="29"/>
    </row>
    <row r="628057" spans="3:3" x14ac:dyDescent="0.25">
      <c r="C628057" s="29"/>
    </row>
    <row r="628070" spans="3:3" x14ac:dyDescent="0.25">
      <c r="C628070" s="29"/>
    </row>
    <row r="628083" spans="3:3" x14ac:dyDescent="0.25">
      <c r="C628083" s="29"/>
    </row>
    <row r="628096" spans="3:3" x14ac:dyDescent="0.25">
      <c r="C628096" s="29"/>
    </row>
    <row r="628109" spans="3:3" x14ac:dyDescent="0.25">
      <c r="C628109" s="29"/>
    </row>
    <row r="628122" spans="3:3" x14ac:dyDescent="0.25">
      <c r="C628122" s="29"/>
    </row>
    <row r="628135" spans="3:3" x14ac:dyDescent="0.25">
      <c r="C628135" s="29"/>
    </row>
    <row r="628148" spans="3:3" x14ac:dyDescent="0.25">
      <c r="C628148" s="29"/>
    </row>
    <row r="628161" spans="3:3" x14ac:dyDescent="0.25">
      <c r="C628161" s="29"/>
    </row>
    <row r="628174" spans="3:3" x14ac:dyDescent="0.25">
      <c r="C628174" s="29"/>
    </row>
    <row r="628187" spans="3:3" x14ac:dyDescent="0.25">
      <c r="C628187" s="29"/>
    </row>
    <row r="628200" spans="3:3" x14ac:dyDescent="0.25">
      <c r="C628200" s="29"/>
    </row>
    <row r="628213" spans="3:3" x14ac:dyDescent="0.25">
      <c r="C628213" s="29"/>
    </row>
    <row r="628226" spans="3:3" x14ac:dyDescent="0.25">
      <c r="C628226" s="29"/>
    </row>
    <row r="628239" spans="3:3" x14ac:dyDescent="0.25">
      <c r="C628239" s="29"/>
    </row>
    <row r="628252" spans="3:3" x14ac:dyDescent="0.25">
      <c r="C628252" s="29"/>
    </row>
    <row r="628265" spans="3:3" x14ac:dyDescent="0.25">
      <c r="C628265" s="29"/>
    </row>
    <row r="628278" spans="3:3" x14ac:dyDescent="0.25">
      <c r="C628278" s="29"/>
    </row>
    <row r="628291" spans="3:3" x14ac:dyDescent="0.25">
      <c r="C628291" s="29"/>
    </row>
    <row r="628304" spans="3:3" x14ac:dyDescent="0.25">
      <c r="C628304" s="29"/>
    </row>
    <row r="628317" spans="3:3" x14ac:dyDescent="0.25">
      <c r="C628317" s="29"/>
    </row>
    <row r="628330" spans="3:3" x14ac:dyDescent="0.25">
      <c r="C628330" s="29"/>
    </row>
    <row r="628343" spans="3:3" x14ac:dyDescent="0.25">
      <c r="C628343" s="29"/>
    </row>
    <row r="628356" spans="3:3" x14ac:dyDescent="0.25">
      <c r="C628356" s="29"/>
    </row>
    <row r="628369" spans="3:3" x14ac:dyDescent="0.25">
      <c r="C628369" s="29"/>
    </row>
    <row r="628382" spans="3:3" x14ac:dyDescent="0.25">
      <c r="C628382" s="29"/>
    </row>
    <row r="628395" spans="3:3" x14ac:dyDescent="0.25">
      <c r="C628395" s="29"/>
    </row>
    <row r="628408" spans="3:3" x14ac:dyDescent="0.25">
      <c r="C628408" s="29"/>
    </row>
    <row r="628421" spans="3:3" x14ac:dyDescent="0.25">
      <c r="C628421" s="29"/>
    </row>
    <row r="628434" spans="3:3" x14ac:dyDescent="0.25">
      <c r="C628434" s="29"/>
    </row>
    <row r="628447" spans="3:3" x14ac:dyDescent="0.25">
      <c r="C628447" s="29"/>
    </row>
    <row r="628460" spans="3:3" x14ac:dyDescent="0.25">
      <c r="C628460" s="29"/>
    </row>
    <row r="628473" spans="3:3" x14ac:dyDescent="0.25">
      <c r="C628473" s="29"/>
    </row>
    <row r="628486" spans="3:3" x14ac:dyDescent="0.25">
      <c r="C628486" s="29"/>
    </row>
    <row r="628499" spans="3:3" x14ac:dyDescent="0.25">
      <c r="C628499" s="29"/>
    </row>
    <row r="628512" spans="3:3" x14ac:dyDescent="0.25">
      <c r="C628512" s="29"/>
    </row>
    <row r="628525" spans="3:3" x14ac:dyDescent="0.25">
      <c r="C628525" s="29"/>
    </row>
    <row r="628538" spans="3:3" x14ac:dyDescent="0.25">
      <c r="C628538" s="29"/>
    </row>
    <row r="628551" spans="3:3" x14ac:dyDescent="0.25">
      <c r="C628551" s="29"/>
    </row>
    <row r="628564" spans="3:3" x14ac:dyDescent="0.25">
      <c r="C628564" s="29"/>
    </row>
    <row r="628577" spans="3:3" x14ac:dyDescent="0.25">
      <c r="C628577" s="29"/>
    </row>
    <row r="628590" spans="3:3" x14ac:dyDescent="0.25">
      <c r="C628590" s="29"/>
    </row>
    <row r="628603" spans="3:3" x14ac:dyDescent="0.25">
      <c r="C628603" s="29"/>
    </row>
    <row r="628616" spans="3:3" x14ac:dyDescent="0.25">
      <c r="C628616" s="29"/>
    </row>
    <row r="628629" spans="3:3" x14ac:dyDescent="0.25">
      <c r="C628629" s="29"/>
    </row>
    <row r="628642" spans="3:3" x14ac:dyDescent="0.25">
      <c r="C628642" s="29"/>
    </row>
    <row r="628655" spans="3:3" x14ac:dyDescent="0.25">
      <c r="C628655" s="29"/>
    </row>
    <row r="628668" spans="3:3" x14ac:dyDescent="0.25">
      <c r="C628668" s="29"/>
    </row>
    <row r="628681" spans="3:3" x14ac:dyDescent="0.25">
      <c r="C628681" s="29"/>
    </row>
    <row r="628694" spans="3:3" x14ac:dyDescent="0.25">
      <c r="C628694" s="29"/>
    </row>
    <row r="628707" spans="3:3" x14ac:dyDescent="0.25">
      <c r="C628707" s="29"/>
    </row>
    <row r="628720" spans="3:3" x14ac:dyDescent="0.25">
      <c r="C628720" s="29"/>
    </row>
    <row r="628733" spans="3:3" x14ac:dyDescent="0.25">
      <c r="C628733" s="29"/>
    </row>
    <row r="628746" spans="3:3" x14ac:dyDescent="0.25">
      <c r="C628746" s="29"/>
    </row>
    <row r="628759" spans="3:3" x14ac:dyDescent="0.25">
      <c r="C628759" s="29"/>
    </row>
    <row r="628772" spans="3:3" x14ac:dyDescent="0.25">
      <c r="C628772" s="29"/>
    </row>
    <row r="628785" spans="3:3" x14ac:dyDescent="0.25">
      <c r="C628785" s="29"/>
    </row>
    <row r="628798" spans="3:3" x14ac:dyDescent="0.25">
      <c r="C628798" s="29"/>
    </row>
    <row r="628811" spans="3:3" x14ac:dyDescent="0.25">
      <c r="C628811" s="29"/>
    </row>
    <row r="628824" spans="3:3" x14ac:dyDescent="0.25">
      <c r="C628824" s="29"/>
    </row>
    <row r="628837" spans="3:3" x14ac:dyDescent="0.25">
      <c r="C628837" s="29"/>
    </row>
    <row r="628850" spans="3:3" x14ac:dyDescent="0.25">
      <c r="C628850" s="29"/>
    </row>
    <row r="628863" spans="3:3" x14ac:dyDescent="0.25">
      <c r="C628863" s="29"/>
    </row>
    <row r="628876" spans="3:3" x14ac:dyDescent="0.25">
      <c r="C628876" s="29"/>
    </row>
    <row r="628889" spans="3:3" x14ac:dyDescent="0.25">
      <c r="C628889" s="29"/>
    </row>
    <row r="628902" spans="3:3" x14ac:dyDescent="0.25">
      <c r="C628902" s="29"/>
    </row>
    <row r="628915" spans="3:3" x14ac:dyDescent="0.25">
      <c r="C628915" s="29"/>
    </row>
    <row r="628928" spans="3:3" x14ac:dyDescent="0.25">
      <c r="C628928" s="29"/>
    </row>
    <row r="628941" spans="3:3" x14ac:dyDescent="0.25">
      <c r="C628941" s="29"/>
    </row>
    <row r="628954" spans="3:3" x14ac:dyDescent="0.25">
      <c r="C628954" s="29"/>
    </row>
    <row r="628967" spans="3:3" x14ac:dyDescent="0.25">
      <c r="C628967" s="29"/>
    </row>
    <row r="628980" spans="3:3" x14ac:dyDescent="0.25">
      <c r="C628980" s="29"/>
    </row>
    <row r="628993" spans="3:3" x14ac:dyDescent="0.25">
      <c r="C628993" s="29"/>
    </row>
    <row r="629006" spans="3:3" x14ac:dyDescent="0.25">
      <c r="C629006" s="29"/>
    </row>
    <row r="629019" spans="3:3" x14ac:dyDescent="0.25">
      <c r="C629019" s="29"/>
    </row>
    <row r="629032" spans="3:3" x14ac:dyDescent="0.25">
      <c r="C629032" s="29"/>
    </row>
    <row r="629045" spans="3:3" x14ac:dyDescent="0.25">
      <c r="C629045" s="29"/>
    </row>
    <row r="629058" spans="3:3" x14ac:dyDescent="0.25">
      <c r="C629058" s="29"/>
    </row>
    <row r="629071" spans="3:3" x14ac:dyDescent="0.25">
      <c r="C629071" s="29"/>
    </row>
    <row r="629084" spans="3:3" x14ac:dyDescent="0.25">
      <c r="C629084" s="29"/>
    </row>
    <row r="629097" spans="3:3" x14ac:dyDescent="0.25">
      <c r="C629097" s="29"/>
    </row>
    <row r="629110" spans="3:3" x14ac:dyDescent="0.25">
      <c r="C629110" s="29"/>
    </row>
    <row r="629123" spans="3:3" x14ac:dyDescent="0.25">
      <c r="C629123" s="29"/>
    </row>
    <row r="629136" spans="3:3" x14ac:dyDescent="0.25">
      <c r="C629136" s="29"/>
    </row>
    <row r="629149" spans="3:3" x14ac:dyDescent="0.25">
      <c r="C629149" s="29"/>
    </row>
    <row r="629162" spans="3:3" x14ac:dyDescent="0.25">
      <c r="C629162" s="29"/>
    </row>
    <row r="629175" spans="3:3" x14ac:dyDescent="0.25">
      <c r="C629175" s="29"/>
    </row>
    <row r="629188" spans="3:3" x14ac:dyDescent="0.25">
      <c r="C629188" s="29"/>
    </row>
    <row r="629201" spans="3:3" x14ac:dyDescent="0.25">
      <c r="C629201" s="29"/>
    </row>
    <row r="629214" spans="3:3" x14ac:dyDescent="0.25">
      <c r="C629214" s="29"/>
    </row>
    <row r="629227" spans="3:3" x14ac:dyDescent="0.25">
      <c r="C629227" s="29"/>
    </row>
    <row r="629240" spans="3:3" x14ac:dyDescent="0.25">
      <c r="C629240" s="29"/>
    </row>
    <row r="629253" spans="3:3" x14ac:dyDescent="0.25">
      <c r="C629253" s="29"/>
    </row>
    <row r="629266" spans="3:3" x14ac:dyDescent="0.25">
      <c r="C629266" s="29"/>
    </row>
    <row r="629279" spans="3:3" x14ac:dyDescent="0.25">
      <c r="C629279" s="29"/>
    </row>
    <row r="629292" spans="3:3" x14ac:dyDescent="0.25">
      <c r="C629292" s="29"/>
    </row>
    <row r="629305" spans="3:3" x14ac:dyDescent="0.25">
      <c r="C629305" s="29"/>
    </row>
    <row r="629318" spans="3:3" x14ac:dyDescent="0.25">
      <c r="C629318" s="29"/>
    </row>
    <row r="629331" spans="3:3" x14ac:dyDescent="0.25">
      <c r="C629331" s="29"/>
    </row>
    <row r="629344" spans="3:3" x14ac:dyDescent="0.25">
      <c r="C629344" s="29"/>
    </row>
    <row r="629357" spans="3:3" x14ac:dyDescent="0.25">
      <c r="C629357" s="29"/>
    </row>
    <row r="629370" spans="3:3" x14ac:dyDescent="0.25">
      <c r="C629370" s="29"/>
    </row>
    <row r="629383" spans="3:3" x14ac:dyDescent="0.25">
      <c r="C629383" s="29"/>
    </row>
    <row r="629396" spans="3:3" x14ac:dyDescent="0.25">
      <c r="C629396" s="29"/>
    </row>
    <row r="629409" spans="3:3" x14ac:dyDescent="0.25">
      <c r="C629409" s="29"/>
    </row>
    <row r="629422" spans="3:3" x14ac:dyDescent="0.25">
      <c r="C629422" s="29"/>
    </row>
    <row r="629435" spans="3:3" x14ac:dyDescent="0.25">
      <c r="C629435" s="29"/>
    </row>
    <row r="629448" spans="3:3" x14ac:dyDescent="0.25">
      <c r="C629448" s="29"/>
    </row>
    <row r="629461" spans="3:3" x14ac:dyDescent="0.25">
      <c r="C629461" s="29"/>
    </row>
    <row r="629474" spans="3:3" x14ac:dyDescent="0.25">
      <c r="C629474" s="29"/>
    </row>
    <row r="629487" spans="3:3" x14ac:dyDescent="0.25">
      <c r="C629487" s="29"/>
    </row>
    <row r="629500" spans="3:3" x14ac:dyDescent="0.25">
      <c r="C629500" s="29"/>
    </row>
    <row r="629513" spans="3:3" x14ac:dyDescent="0.25">
      <c r="C629513" s="29"/>
    </row>
    <row r="629526" spans="3:3" x14ac:dyDescent="0.25">
      <c r="C629526" s="29"/>
    </row>
    <row r="629539" spans="3:3" x14ac:dyDescent="0.25">
      <c r="C629539" s="29"/>
    </row>
    <row r="629552" spans="3:3" x14ac:dyDescent="0.25">
      <c r="C629552" s="29"/>
    </row>
    <row r="629565" spans="3:3" x14ac:dyDescent="0.25">
      <c r="C629565" s="29"/>
    </row>
    <row r="629578" spans="3:3" x14ac:dyDescent="0.25">
      <c r="C629578" s="29"/>
    </row>
    <row r="629591" spans="3:3" x14ac:dyDescent="0.25">
      <c r="C629591" s="29"/>
    </row>
    <row r="629604" spans="3:3" x14ac:dyDescent="0.25">
      <c r="C629604" s="29"/>
    </row>
    <row r="629617" spans="3:3" x14ac:dyDescent="0.25">
      <c r="C629617" s="29"/>
    </row>
    <row r="629630" spans="3:3" x14ac:dyDescent="0.25">
      <c r="C629630" s="29"/>
    </row>
    <row r="629643" spans="3:3" x14ac:dyDescent="0.25">
      <c r="C629643" s="29"/>
    </row>
    <row r="629656" spans="3:3" x14ac:dyDescent="0.25">
      <c r="C629656" s="29"/>
    </row>
    <row r="629669" spans="3:3" x14ac:dyDescent="0.25">
      <c r="C629669" s="29"/>
    </row>
    <row r="629682" spans="3:3" x14ac:dyDescent="0.25">
      <c r="C629682" s="29"/>
    </row>
    <row r="629695" spans="3:3" x14ac:dyDescent="0.25">
      <c r="C629695" s="29"/>
    </row>
    <row r="629708" spans="3:3" x14ac:dyDescent="0.25">
      <c r="C629708" s="29"/>
    </row>
    <row r="629721" spans="3:3" x14ac:dyDescent="0.25">
      <c r="C629721" s="29"/>
    </row>
    <row r="629734" spans="3:3" x14ac:dyDescent="0.25">
      <c r="C629734" s="29"/>
    </row>
    <row r="629747" spans="3:3" x14ac:dyDescent="0.25">
      <c r="C629747" s="29"/>
    </row>
    <row r="629760" spans="3:3" x14ac:dyDescent="0.25">
      <c r="C629760" s="29"/>
    </row>
    <row r="629773" spans="3:3" x14ac:dyDescent="0.25">
      <c r="C629773" s="29"/>
    </row>
    <row r="629786" spans="3:3" x14ac:dyDescent="0.25">
      <c r="C629786" s="29"/>
    </row>
    <row r="629799" spans="3:3" x14ac:dyDescent="0.25">
      <c r="C629799" s="29"/>
    </row>
    <row r="629812" spans="3:3" x14ac:dyDescent="0.25">
      <c r="C629812" s="29"/>
    </row>
    <row r="629825" spans="3:3" x14ac:dyDescent="0.25">
      <c r="C629825" s="29"/>
    </row>
    <row r="629838" spans="3:3" x14ac:dyDescent="0.25">
      <c r="C629838" s="29"/>
    </row>
    <row r="629851" spans="3:3" x14ac:dyDescent="0.25">
      <c r="C629851" s="29"/>
    </row>
    <row r="629864" spans="3:3" x14ac:dyDescent="0.25">
      <c r="C629864" s="29"/>
    </row>
    <row r="629877" spans="3:3" x14ac:dyDescent="0.25">
      <c r="C629877" s="29"/>
    </row>
    <row r="629890" spans="3:3" x14ac:dyDescent="0.25">
      <c r="C629890" s="29"/>
    </row>
    <row r="629903" spans="3:3" x14ac:dyDescent="0.25">
      <c r="C629903" s="29"/>
    </row>
    <row r="629916" spans="3:3" x14ac:dyDescent="0.25">
      <c r="C629916" s="29"/>
    </row>
    <row r="629929" spans="3:3" x14ac:dyDescent="0.25">
      <c r="C629929" s="29"/>
    </row>
    <row r="629942" spans="3:3" x14ac:dyDescent="0.25">
      <c r="C629942" s="29"/>
    </row>
    <row r="629955" spans="3:3" x14ac:dyDescent="0.25">
      <c r="C629955" s="29"/>
    </row>
    <row r="629968" spans="3:3" x14ac:dyDescent="0.25">
      <c r="C629968" s="29"/>
    </row>
    <row r="629981" spans="3:3" x14ac:dyDescent="0.25">
      <c r="C629981" s="29"/>
    </row>
    <row r="629994" spans="3:3" x14ac:dyDescent="0.25">
      <c r="C629994" s="29"/>
    </row>
    <row r="630007" spans="3:3" x14ac:dyDescent="0.25">
      <c r="C630007" s="29"/>
    </row>
    <row r="630020" spans="3:3" x14ac:dyDescent="0.25">
      <c r="C630020" s="29"/>
    </row>
    <row r="630033" spans="3:3" x14ac:dyDescent="0.25">
      <c r="C630033" s="29"/>
    </row>
    <row r="630046" spans="3:3" x14ac:dyDescent="0.25">
      <c r="C630046" s="29"/>
    </row>
    <row r="630059" spans="3:3" x14ac:dyDescent="0.25">
      <c r="C630059" s="29"/>
    </row>
    <row r="630072" spans="3:3" x14ac:dyDescent="0.25">
      <c r="C630072" s="29"/>
    </row>
    <row r="630085" spans="3:3" x14ac:dyDescent="0.25">
      <c r="C630085" s="29"/>
    </row>
    <row r="630098" spans="3:3" x14ac:dyDescent="0.25">
      <c r="C630098" s="29"/>
    </row>
    <row r="630111" spans="3:3" x14ac:dyDescent="0.25">
      <c r="C630111" s="29"/>
    </row>
    <row r="630124" spans="3:3" x14ac:dyDescent="0.25">
      <c r="C630124" s="29"/>
    </row>
    <row r="630137" spans="3:3" x14ac:dyDescent="0.25">
      <c r="C630137" s="29"/>
    </row>
    <row r="630150" spans="3:3" x14ac:dyDescent="0.25">
      <c r="C630150" s="29"/>
    </row>
    <row r="630163" spans="3:3" x14ac:dyDescent="0.25">
      <c r="C630163" s="29"/>
    </row>
    <row r="630176" spans="3:3" x14ac:dyDescent="0.25">
      <c r="C630176" s="29"/>
    </row>
    <row r="630189" spans="3:3" x14ac:dyDescent="0.25">
      <c r="C630189" s="29"/>
    </row>
    <row r="630202" spans="3:3" x14ac:dyDescent="0.25">
      <c r="C630202" s="29"/>
    </row>
    <row r="630215" spans="3:3" x14ac:dyDescent="0.25">
      <c r="C630215" s="29"/>
    </row>
    <row r="630228" spans="3:3" x14ac:dyDescent="0.25">
      <c r="C630228" s="29"/>
    </row>
    <row r="630241" spans="3:3" x14ac:dyDescent="0.25">
      <c r="C630241" s="29"/>
    </row>
    <row r="630254" spans="3:3" x14ac:dyDescent="0.25">
      <c r="C630254" s="29"/>
    </row>
    <row r="630267" spans="3:3" x14ac:dyDescent="0.25">
      <c r="C630267" s="29"/>
    </row>
    <row r="630280" spans="3:3" x14ac:dyDescent="0.25">
      <c r="C630280" s="29"/>
    </row>
    <row r="630293" spans="3:3" x14ac:dyDescent="0.25">
      <c r="C630293" s="29"/>
    </row>
    <row r="630306" spans="3:3" x14ac:dyDescent="0.25">
      <c r="C630306" s="29"/>
    </row>
    <row r="630319" spans="3:3" x14ac:dyDescent="0.25">
      <c r="C630319" s="29"/>
    </row>
    <row r="630332" spans="3:3" x14ac:dyDescent="0.25">
      <c r="C630332" s="29"/>
    </row>
    <row r="630345" spans="3:3" x14ac:dyDescent="0.25">
      <c r="C630345" s="29"/>
    </row>
    <row r="630358" spans="3:3" x14ac:dyDescent="0.25">
      <c r="C630358" s="29"/>
    </row>
    <row r="630371" spans="3:3" x14ac:dyDescent="0.25">
      <c r="C630371" s="29"/>
    </row>
    <row r="630384" spans="3:3" x14ac:dyDescent="0.25">
      <c r="C630384" s="29"/>
    </row>
    <row r="630397" spans="3:3" x14ac:dyDescent="0.25">
      <c r="C630397" s="29"/>
    </row>
    <row r="630410" spans="3:3" x14ac:dyDescent="0.25">
      <c r="C630410" s="29"/>
    </row>
    <row r="630423" spans="3:3" x14ac:dyDescent="0.25">
      <c r="C630423" s="29"/>
    </row>
    <row r="630436" spans="3:3" x14ac:dyDescent="0.25">
      <c r="C630436" s="29"/>
    </row>
    <row r="630449" spans="3:3" x14ac:dyDescent="0.25">
      <c r="C630449" s="29"/>
    </row>
    <row r="630462" spans="3:3" x14ac:dyDescent="0.25">
      <c r="C630462" s="29"/>
    </row>
    <row r="630475" spans="3:3" x14ac:dyDescent="0.25">
      <c r="C630475" s="29"/>
    </row>
    <row r="630488" spans="3:3" x14ac:dyDescent="0.25">
      <c r="C630488" s="29"/>
    </row>
    <row r="630501" spans="3:3" x14ac:dyDescent="0.25">
      <c r="C630501" s="29"/>
    </row>
    <row r="630514" spans="3:3" x14ac:dyDescent="0.25">
      <c r="C630514" s="29"/>
    </row>
    <row r="630527" spans="3:3" x14ac:dyDescent="0.25">
      <c r="C630527" s="29"/>
    </row>
    <row r="630540" spans="3:3" x14ac:dyDescent="0.25">
      <c r="C630540" s="29"/>
    </row>
    <row r="630553" spans="3:3" x14ac:dyDescent="0.25">
      <c r="C630553" s="29"/>
    </row>
    <row r="630566" spans="3:3" x14ac:dyDescent="0.25">
      <c r="C630566" s="29"/>
    </row>
    <row r="630579" spans="3:3" x14ac:dyDescent="0.25">
      <c r="C630579" s="29"/>
    </row>
    <row r="630592" spans="3:3" x14ac:dyDescent="0.25">
      <c r="C630592" s="29"/>
    </row>
    <row r="630605" spans="3:3" x14ac:dyDescent="0.25">
      <c r="C630605" s="29"/>
    </row>
    <row r="630618" spans="3:3" x14ac:dyDescent="0.25">
      <c r="C630618" s="29"/>
    </row>
    <row r="630631" spans="3:3" x14ac:dyDescent="0.25">
      <c r="C630631" s="29"/>
    </row>
    <row r="630644" spans="3:3" x14ac:dyDescent="0.25">
      <c r="C630644" s="29"/>
    </row>
    <row r="630657" spans="3:3" x14ac:dyDescent="0.25">
      <c r="C630657" s="29"/>
    </row>
    <row r="630670" spans="3:3" x14ac:dyDescent="0.25">
      <c r="C630670" s="29"/>
    </row>
    <row r="630683" spans="3:3" x14ac:dyDescent="0.25">
      <c r="C630683" s="29"/>
    </row>
    <row r="630696" spans="3:3" x14ac:dyDescent="0.25">
      <c r="C630696" s="29"/>
    </row>
    <row r="630709" spans="3:3" x14ac:dyDescent="0.25">
      <c r="C630709" s="29"/>
    </row>
    <row r="630722" spans="3:3" x14ac:dyDescent="0.25">
      <c r="C630722" s="29"/>
    </row>
    <row r="630735" spans="3:3" x14ac:dyDescent="0.25">
      <c r="C630735" s="29"/>
    </row>
    <row r="630748" spans="3:3" x14ac:dyDescent="0.25">
      <c r="C630748" s="29"/>
    </row>
    <row r="630761" spans="3:3" x14ac:dyDescent="0.25">
      <c r="C630761" s="29"/>
    </row>
    <row r="630774" spans="3:3" x14ac:dyDescent="0.25">
      <c r="C630774" s="29"/>
    </row>
    <row r="630787" spans="3:3" x14ac:dyDescent="0.25">
      <c r="C630787" s="29"/>
    </row>
    <row r="630800" spans="3:3" x14ac:dyDescent="0.25">
      <c r="C630800" s="29"/>
    </row>
    <row r="630813" spans="3:3" x14ac:dyDescent="0.25">
      <c r="C630813" s="29"/>
    </row>
    <row r="630826" spans="3:3" x14ac:dyDescent="0.25">
      <c r="C630826" s="29"/>
    </row>
    <row r="630839" spans="3:3" x14ac:dyDescent="0.25">
      <c r="C630839" s="29"/>
    </row>
    <row r="630852" spans="3:3" x14ac:dyDescent="0.25">
      <c r="C630852" s="29"/>
    </row>
    <row r="630865" spans="3:3" x14ac:dyDescent="0.25">
      <c r="C630865" s="29"/>
    </row>
    <row r="630878" spans="3:3" x14ac:dyDescent="0.25">
      <c r="C630878" s="29"/>
    </row>
    <row r="630891" spans="3:3" x14ac:dyDescent="0.25">
      <c r="C630891" s="29"/>
    </row>
    <row r="630904" spans="3:3" x14ac:dyDescent="0.25">
      <c r="C630904" s="29"/>
    </row>
    <row r="630917" spans="3:3" x14ac:dyDescent="0.25">
      <c r="C630917" s="29"/>
    </row>
    <row r="630930" spans="3:3" x14ac:dyDescent="0.25">
      <c r="C630930" s="29"/>
    </row>
    <row r="630943" spans="3:3" x14ac:dyDescent="0.25">
      <c r="C630943" s="29"/>
    </row>
    <row r="630956" spans="3:3" x14ac:dyDescent="0.25">
      <c r="C630956" s="29"/>
    </row>
    <row r="630969" spans="3:3" x14ac:dyDescent="0.25">
      <c r="C630969" s="29"/>
    </row>
    <row r="630982" spans="3:3" x14ac:dyDescent="0.25">
      <c r="C630982" s="29"/>
    </row>
    <row r="630995" spans="3:3" x14ac:dyDescent="0.25">
      <c r="C630995" s="29"/>
    </row>
    <row r="631008" spans="3:3" x14ac:dyDescent="0.25">
      <c r="C631008" s="29"/>
    </row>
    <row r="631021" spans="3:3" x14ac:dyDescent="0.25">
      <c r="C631021" s="29"/>
    </row>
    <row r="631034" spans="3:3" x14ac:dyDescent="0.25">
      <c r="C631034" s="29"/>
    </row>
    <row r="631047" spans="3:3" x14ac:dyDescent="0.25">
      <c r="C631047" s="29"/>
    </row>
    <row r="631060" spans="3:3" x14ac:dyDescent="0.25">
      <c r="C631060" s="29"/>
    </row>
    <row r="631073" spans="3:3" x14ac:dyDescent="0.25">
      <c r="C631073" s="29"/>
    </row>
    <row r="631086" spans="3:3" x14ac:dyDescent="0.25">
      <c r="C631086" s="29"/>
    </row>
    <row r="631099" spans="3:3" x14ac:dyDescent="0.25">
      <c r="C631099" s="29"/>
    </row>
    <row r="631112" spans="3:3" x14ac:dyDescent="0.25">
      <c r="C631112" s="29"/>
    </row>
    <row r="631125" spans="3:3" x14ac:dyDescent="0.25">
      <c r="C631125" s="29"/>
    </row>
    <row r="631138" spans="3:3" x14ac:dyDescent="0.25">
      <c r="C631138" s="29"/>
    </row>
    <row r="631151" spans="3:3" x14ac:dyDescent="0.25">
      <c r="C631151" s="29"/>
    </row>
    <row r="631164" spans="3:3" x14ac:dyDescent="0.25">
      <c r="C631164" s="29"/>
    </row>
    <row r="631177" spans="3:3" x14ac:dyDescent="0.25">
      <c r="C631177" s="29"/>
    </row>
    <row r="631190" spans="3:3" x14ac:dyDescent="0.25">
      <c r="C631190" s="29"/>
    </row>
    <row r="631203" spans="3:3" x14ac:dyDescent="0.25">
      <c r="C631203" s="29"/>
    </row>
    <row r="631216" spans="3:3" x14ac:dyDescent="0.25">
      <c r="C631216" s="29"/>
    </row>
    <row r="631229" spans="3:3" x14ac:dyDescent="0.25">
      <c r="C631229" s="29"/>
    </row>
    <row r="631242" spans="3:3" x14ac:dyDescent="0.25">
      <c r="C631242" s="29"/>
    </row>
    <row r="631255" spans="3:3" x14ac:dyDescent="0.25">
      <c r="C631255" s="29"/>
    </row>
    <row r="631268" spans="3:3" x14ac:dyDescent="0.25">
      <c r="C631268" s="29"/>
    </row>
    <row r="631281" spans="3:3" x14ac:dyDescent="0.25">
      <c r="C631281" s="29"/>
    </row>
    <row r="631294" spans="3:3" x14ac:dyDescent="0.25">
      <c r="C631294" s="29"/>
    </row>
    <row r="631307" spans="3:3" x14ac:dyDescent="0.25">
      <c r="C631307" s="29"/>
    </row>
    <row r="631320" spans="3:3" x14ac:dyDescent="0.25">
      <c r="C631320" s="29"/>
    </row>
    <row r="631333" spans="3:3" x14ac:dyDescent="0.25">
      <c r="C631333" s="29"/>
    </row>
    <row r="631346" spans="3:3" x14ac:dyDescent="0.25">
      <c r="C631346" s="29"/>
    </row>
    <row r="631359" spans="3:3" x14ac:dyDescent="0.25">
      <c r="C631359" s="29"/>
    </row>
    <row r="631372" spans="3:3" x14ac:dyDescent="0.25">
      <c r="C631372" s="29"/>
    </row>
    <row r="631385" spans="3:3" x14ac:dyDescent="0.25">
      <c r="C631385" s="29"/>
    </row>
    <row r="631398" spans="3:3" x14ac:dyDescent="0.25">
      <c r="C631398" s="29"/>
    </row>
    <row r="631411" spans="3:3" x14ac:dyDescent="0.25">
      <c r="C631411" s="29"/>
    </row>
    <row r="631424" spans="3:3" x14ac:dyDescent="0.25">
      <c r="C631424" s="29"/>
    </row>
    <row r="631437" spans="3:3" x14ac:dyDescent="0.25">
      <c r="C631437" s="29"/>
    </row>
    <row r="631450" spans="3:3" x14ac:dyDescent="0.25">
      <c r="C631450" s="29"/>
    </row>
    <row r="631463" spans="3:3" x14ac:dyDescent="0.25">
      <c r="C631463" s="29"/>
    </row>
    <row r="631476" spans="3:3" x14ac:dyDescent="0.25">
      <c r="C631476" s="29"/>
    </row>
    <row r="631489" spans="3:3" x14ac:dyDescent="0.25">
      <c r="C631489" s="29"/>
    </row>
    <row r="631502" spans="3:3" x14ac:dyDescent="0.25">
      <c r="C631502" s="29"/>
    </row>
    <row r="631515" spans="3:3" x14ac:dyDescent="0.25">
      <c r="C631515" s="29"/>
    </row>
    <row r="631528" spans="3:3" x14ac:dyDescent="0.25">
      <c r="C631528" s="29"/>
    </row>
    <row r="631541" spans="3:3" x14ac:dyDescent="0.25">
      <c r="C631541" s="29"/>
    </row>
    <row r="631554" spans="3:3" x14ac:dyDescent="0.25">
      <c r="C631554" s="29"/>
    </row>
    <row r="631567" spans="3:3" x14ac:dyDescent="0.25">
      <c r="C631567" s="29"/>
    </row>
    <row r="631580" spans="3:3" x14ac:dyDescent="0.25">
      <c r="C631580" s="29"/>
    </row>
    <row r="631593" spans="3:3" x14ac:dyDescent="0.25">
      <c r="C631593" s="29"/>
    </row>
    <row r="631606" spans="3:3" x14ac:dyDescent="0.25">
      <c r="C631606" s="29"/>
    </row>
    <row r="631619" spans="3:3" x14ac:dyDescent="0.25">
      <c r="C631619" s="29"/>
    </row>
    <row r="631632" spans="3:3" x14ac:dyDescent="0.25">
      <c r="C631632" s="29"/>
    </row>
    <row r="631645" spans="3:3" x14ac:dyDescent="0.25">
      <c r="C631645" s="29"/>
    </row>
    <row r="631658" spans="3:3" x14ac:dyDescent="0.25">
      <c r="C631658" s="29"/>
    </row>
    <row r="631671" spans="3:3" x14ac:dyDescent="0.25">
      <c r="C631671" s="29"/>
    </row>
    <row r="631684" spans="3:3" x14ac:dyDescent="0.25">
      <c r="C631684" s="29"/>
    </row>
    <row r="631697" spans="3:3" x14ac:dyDescent="0.25">
      <c r="C631697" s="29"/>
    </row>
    <row r="631710" spans="3:3" x14ac:dyDescent="0.25">
      <c r="C631710" s="29"/>
    </row>
    <row r="631723" spans="3:3" x14ac:dyDescent="0.25">
      <c r="C631723" s="29"/>
    </row>
    <row r="631736" spans="3:3" x14ac:dyDescent="0.25">
      <c r="C631736" s="29"/>
    </row>
    <row r="631749" spans="3:3" x14ac:dyDescent="0.25">
      <c r="C631749" s="29"/>
    </row>
    <row r="631762" spans="3:3" x14ac:dyDescent="0.25">
      <c r="C631762" s="29"/>
    </row>
    <row r="631775" spans="3:3" x14ac:dyDescent="0.25">
      <c r="C631775" s="29"/>
    </row>
    <row r="631788" spans="3:3" x14ac:dyDescent="0.25">
      <c r="C631788" s="29"/>
    </row>
    <row r="631801" spans="3:3" x14ac:dyDescent="0.25">
      <c r="C631801" s="29"/>
    </row>
    <row r="631814" spans="3:3" x14ac:dyDescent="0.25">
      <c r="C631814" s="29"/>
    </row>
    <row r="631827" spans="3:3" x14ac:dyDescent="0.25">
      <c r="C631827" s="29"/>
    </row>
    <row r="631840" spans="3:3" x14ac:dyDescent="0.25">
      <c r="C631840" s="29"/>
    </row>
    <row r="631853" spans="3:3" x14ac:dyDescent="0.25">
      <c r="C631853" s="29"/>
    </row>
    <row r="631866" spans="3:3" x14ac:dyDescent="0.25">
      <c r="C631866" s="29"/>
    </row>
    <row r="631879" spans="3:3" x14ac:dyDescent="0.25">
      <c r="C631879" s="29"/>
    </row>
    <row r="631892" spans="3:3" x14ac:dyDescent="0.25">
      <c r="C631892" s="29"/>
    </row>
    <row r="631905" spans="3:3" x14ac:dyDescent="0.25">
      <c r="C631905" s="29"/>
    </row>
    <row r="631918" spans="3:3" x14ac:dyDescent="0.25">
      <c r="C631918" s="29"/>
    </row>
    <row r="631931" spans="3:3" x14ac:dyDescent="0.25">
      <c r="C631931" s="29"/>
    </row>
    <row r="631944" spans="3:3" x14ac:dyDescent="0.25">
      <c r="C631944" s="29"/>
    </row>
    <row r="631957" spans="3:3" x14ac:dyDescent="0.25">
      <c r="C631957" s="29"/>
    </row>
    <row r="631970" spans="3:3" x14ac:dyDescent="0.25">
      <c r="C631970" s="29"/>
    </row>
    <row r="631983" spans="3:3" x14ac:dyDescent="0.25">
      <c r="C631983" s="29"/>
    </row>
    <row r="631996" spans="3:3" x14ac:dyDescent="0.25">
      <c r="C631996" s="29"/>
    </row>
    <row r="632009" spans="3:3" x14ac:dyDescent="0.25">
      <c r="C632009" s="29"/>
    </row>
    <row r="632022" spans="3:3" x14ac:dyDescent="0.25">
      <c r="C632022" s="29"/>
    </row>
    <row r="632035" spans="3:3" x14ac:dyDescent="0.25">
      <c r="C632035" s="29"/>
    </row>
    <row r="632048" spans="3:3" x14ac:dyDescent="0.25">
      <c r="C632048" s="29"/>
    </row>
    <row r="632061" spans="3:3" x14ac:dyDescent="0.25">
      <c r="C632061" s="29"/>
    </row>
    <row r="632074" spans="3:3" x14ac:dyDescent="0.25">
      <c r="C632074" s="29"/>
    </row>
    <row r="632087" spans="3:3" x14ac:dyDescent="0.25">
      <c r="C632087" s="29"/>
    </row>
    <row r="632100" spans="3:3" x14ac:dyDescent="0.25">
      <c r="C632100" s="29"/>
    </row>
    <row r="632113" spans="3:3" x14ac:dyDescent="0.25">
      <c r="C632113" s="29"/>
    </row>
    <row r="632126" spans="3:3" x14ac:dyDescent="0.25">
      <c r="C632126" s="29"/>
    </row>
    <row r="632139" spans="3:3" x14ac:dyDescent="0.25">
      <c r="C632139" s="29"/>
    </row>
    <row r="632152" spans="3:3" x14ac:dyDescent="0.25">
      <c r="C632152" s="29"/>
    </row>
    <row r="632165" spans="3:3" x14ac:dyDescent="0.25">
      <c r="C632165" s="29"/>
    </row>
    <row r="632178" spans="3:3" x14ac:dyDescent="0.25">
      <c r="C632178" s="29"/>
    </row>
    <row r="632191" spans="3:3" x14ac:dyDescent="0.25">
      <c r="C632191" s="29"/>
    </row>
    <row r="632204" spans="3:3" x14ac:dyDescent="0.25">
      <c r="C632204" s="29"/>
    </row>
    <row r="632217" spans="3:3" x14ac:dyDescent="0.25">
      <c r="C632217" s="29"/>
    </row>
    <row r="632230" spans="3:3" x14ac:dyDescent="0.25">
      <c r="C632230" s="29"/>
    </row>
    <row r="632243" spans="3:3" x14ac:dyDescent="0.25">
      <c r="C632243" s="29"/>
    </row>
    <row r="632256" spans="3:3" x14ac:dyDescent="0.25">
      <c r="C632256" s="29"/>
    </row>
    <row r="632269" spans="3:3" x14ac:dyDescent="0.25">
      <c r="C632269" s="29"/>
    </row>
    <row r="632282" spans="3:3" x14ac:dyDescent="0.25">
      <c r="C632282" s="29"/>
    </row>
    <row r="632295" spans="3:3" x14ac:dyDescent="0.25">
      <c r="C632295" s="29"/>
    </row>
    <row r="632308" spans="3:3" x14ac:dyDescent="0.25">
      <c r="C632308" s="29"/>
    </row>
    <row r="632321" spans="3:3" x14ac:dyDescent="0.25">
      <c r="C632321" s="29"/>
    </row>
    <row r="632334" spans="3:3" x14ac:dyDescent="0.25">
      <c r="C632334" s="29"/>
    </row>
    <row r="632347" spans="3:3" x14ac:dyDescent="0.25">
      <c r="C632347" s="29"/>
    </row>
    <row r="632360" spans="3:3" x14ac:dyDescent="0.25">
      <c r="C632360" s="29"/>
    </row>
    <row r="632373" spans="3:3" x14ac:dyDescent="0.25">
      <c r="C632373" s="29"/>
    </row>
    <row r="632386" spans="3:3" x14ac:dyDescent="0.25">
      <c r="C632386" s="29"/>
    </row>
    <row r="632399" spans="3:3" x14ac:dyDescent="0.25">
      <c r="C632399" s="29"/>
    </row>
    <row r="632412" spans="3:3" x14ac:dyDescent="0.25">
      <c r="C632412" s="29"/>
    </row>
    <row r="632425" spans="3:3" x14ac:dyDescent="0.25">
      <c r="C632425" s="29"/>
    </row>
    <row r="632438" spans="3:3" x14ac:dyDescent="0.25">
      <c r="C632438" s="29"/>
    </row>
    <row r="632451" spans="3:3" x14ac:dyDescent="0.25">
      <c r="C632451" s="29"/>
    </row>
    <row r="632464" spans="3:3" x14ac:dyDescent="0.25">
      <c r="C632464" s="29"/>
    </row>
    <row r="632477" spans="3:3" x14ac:dyDescent="0.25">
      <c r="C632477" s="29"/>
    </row>
    <row r="632490" spans="3:3" x14ac:dyDescent="0.25">
      <c r="C632490" s="29"/>
    </row>
    <row r="632503" spans="3:3" x14ac:dyDescent="0.25">
      <c r="C632503" s="29"/>
    </row>
    <row r="632516" spans="3:3" x14ac:dyDescent="0.25">
      <c r="C632516" s="29"/>
    </row>
    <row r="632529" spans="3:3" x14ac:dyDescent="0.25">
      <c r="C632529" s="29"/>
    </row>
    <row r="632542" spans="3:3" x14ac:dyDescent="0.25">
      <c r="C632542" s="29"/>
    </row>
    <row r="632555" spans="3:3" x14ac:dyDescent="0.25">
      <c r="C632555" s="29"/>
    </row>
    <row r="632568" spans="3:3" x14ac:dyDescent="0.25">
      <c r="C632568" s="29"/>
    </row>
    <row r="632581" spans="3:3" x14ac:dyDescent="0.25">
      <c r="C632581" s="29"/>
    </row>
    <row r="632594" spans="3:3" x14ac:dyDescent="0.25">
      <c r="C632594" s="29"/>
    </row>
    <row r="632607" spans="3:3" x14ac:dyDescent="0.25">
      <c r="C632607" s="29"/>
    </row>
    <row r="632620" spans="3:3" x14ac:dyDescent="0.25">
      <c r="C632620" s="29"/>
    </row>
    <row r="632633" spans="3:3" x14ac:dyDescent="0.25">
      <c r="C632633" s="29"/>
    </row>
    <row r="632646" spans="3:3" x14ac:dyDescent="0.25">
      <c r="C632646" s="29"/>
    </row>
    <row r="632659" spans="3:3" x14ac:dyDescent="0.25">
      <c r="C632659" s="29"/>
    </row>
    <row r="632672" spans="3:3" x14ac:dyDescent="0.25">
      <c r="C632672" s="29"/>
    </row>
    <row r="632685" spans="3:3" x14ac:dyDescent="0.25">
      <c r="C632685" s="29"/>
    </row>
    <row r="632698" spans="3:3" x14ac:dyDescent="0.25">
      <c r="C632698" s="29"/>
    </row>
    <row r="632711" spans="3:3" x14ac:dyDescent="0.25">
      <c r="C632711" s="29"/>
    </row>
    <row r="632724" spans="3:3" x14ac:dyDescent="0.25">
      <c r="C632724" s="29"/>
    </row>
    <row r="632737" spans="3:3" x14ac:dyDescent="0.25">
      <c r="C632737" s="29"/>
    </row>
    <row r="632750" spans="3:3" x14ac:dyDescent="0.25">
      <c r="C632750" s="29"/>
    </row>
    <row r="632763" spans="3:3" x14ac:dyDescent="0.25">
      <c r="C632763" s="29"/>
    </row>
    <row r="632776" spans="3:3" x14ac:dyDescent="0.25">
      <c r="C632776" s="29"/>
    </row>
    <row r="632789" spans="3:3" x14ac:dyDescent="0.25">
      <c r="C632789" s="29"/>
    </row>
    <row r="632802" spans="3:3" x14ac:dyDescent="0.25">
      <c r="C632802" s="29"/>
    </row>
    <row r="632815" spans="3:3" x14ac:dyDescent="0.25">
      <c r="C632815" s="29"/>
    </row>
    <row r="632828" spans="3:3" x14ac:dyDescent="0.25">
      <c r="C632828" s="29"/>
    </row>
    <row r="632841" spans="3:3" x14ac:dyDescent="0.25">
      <c r="C632841" s="29"/>
    </row>
    <row r="632854" spans="3:3" x14ac:dyDescent="0.25">
      <c r="C632854" s="29"/>
    </row>
    <row r="632867" spans="3:3" x14ac:dyDescent="0.25">
      <c r="C632867" s="29"/>
    </row>
    <row r="632880" spans="3:3" x14ac:dyDescent="0.25">
      <c r="C632880" s="29"/>
    </row>
    <row r="632893" spans="3:3" x14ac:dyDescent="0.25">
      <c r="C632893" s="29"/>
    </row>
    <row r="632906" spans="3:3" x14ac:dyDescent="0.25">
      <c r="C632906" s="29"/>
    </row>
    <row r="632919" spans="3:3" x14ac:dyDescent="0.25">
      <c r="C632919" s="29"/>
    </row>
    <row r="632932" spans="3:3" x14ac:dyDescent="0.25">
      <c r="C632932" s="29"/>
    </row>
    <row r="632945" spans="3:3" x14ac:dyDescent="0.25">
      <c r="C632945" s="29"/>
    </row>
    <row r="632958" spans="3:3" x14ac:dyDescent="0.25">
      <c r="C632958" s="29"/>
    </row>
    <row r="632971" spans="3:3" x14ac:dyDescent="0.25">
      <c r="C632971" s="29"/>
    </row>
    <row r="632984" spans="3:3" x14ac:dyDescent="0.25">
      <c r="C632984" s="29"/>
    </row>
    <row r="632997" spans="3:3" x14ac:dyDescent="0.25">
      <c r="C632997" s="29"/>
    </row>
    <row r="633010" spans="3:3" x14ac:dyDescent="0.25">
      <c r="C633010" s="29"/>
    </row>
    <row r="633023" spans="3:3" x14ac:dyDescent="0.25">
      <c r="C633023" s="29"/>
    </row>
    <row r="633036" spans="3:3" x14ac:dyDescent="0.25">
      <c r="C633036" s="29"/>
    </row>
    <row r="633049" spans="3:3" x14ac:dyDescent="0.25">
      <c r="C633049" s="29"/>
    </row>
    <row r="633062" spans="3:3" x14ac:dyDescent="0.25">
      <c r="C633062" s="29"/>
    </row>
    <row r="633075" spans="3:3" x14ac:dyDescent="0.25">
      <c r="C633075" s="29"/>
    </row>
    <row r="633088" spans="3:3" x14ac:dyDescent="0.25">
      <c r="C633088" s="29"/>
    </row>
    <row r="633101" spans="3:3" x14ac:dyDescent="0.25">
      <c r="C633101" s="29"/>
    </row>
    <row r="633114" spans="3:3" x14ac:dyDescent="0.25">
      <c r="C633114" s="29"/>
    </row>
    <row r="633127" spans="3:3" x14ac:dyDescent="0.25">
      <c r="C633127" s="29"/>
    </row>
    <row r="633140" spans="3:3" x14ac:dyDescent="0.25">
      <c r="C633140" s="29"/>
    </row>
    <row r="633153" spans="3:3" x14ac:dyDescent="0.25">
      <c r="C633153" s="29"/>
    </row>
    <row r="633166" spans="3:3" x14ac:dyDescent="0.25">
      <c r="C633166" s="29"/>
    </row>
    <row r="633179" spans="3:3" x14ac:dyDescent="0.25">
      <c r="C633179" s="29"/>
    </row>
    <row r="633192" spans="3:3" x14ac:dyDescent="0.25">
      <c r="C633192" s="29"/>
    </row>
    <row r="633205" spans="3:3" x14ac:dyDescent="0.25">
      <c r="C633205" s="29"/>
    </row>
    <row r="633218" spans="3:3" x14ac:dyDescent="0.25">
      <c r="C633218" s="29"/>
    </row>
    <row r="633231" spans="3:3" x14ac:dyDescent="0.25">
      <c r="C633231" s="29"/>
    </row>
    <row r="633244" spans="3:3" x14ac:dyDescent="0.25">
      <c r="C633244" s="29"/>
    </row>
    <row r="633257" spans="3:3" x14ac:dyDescent="0.25">
      <c r="C633257" s="29"/>
    </row>
    <row r="633270" spans="3:3" x14ac:dyDescent="0.25">
      <c r="C633270" s="29"/>
    </row>
    <row r="633283" spans="3:3" x14ac:dyDescent="0.25">
      <c r="C633283" s="29"/>
    </row>
    <row r="633296" spans="3:3" x14ac:dyDescent="0.25">
      <c r="C633296" s="29"/>
    </row>
    <row r="633309" spans="3:3" x14ac:dyDescent="0.25">
      <c r="C633309" s="29"/>
    </row>
    <row r="633322" spans="3:3" x14ac:dyDescent="0.25">
      <c r="C633322" s="29"/>
    </row>
    <row r="633335" spans="3:3" x14ac:dyDescent="0.25">
      <c r="C633335" s="29"/>
    </row>
    <row r="633348" spans="3:3" x14ac:dyDescent="0.25">
      <c r="C633348" s="29"/>
    </row>
    <row r="633361" spans="3:3" x14ac:dyDescent="0.25">
      <c r="C633361" s="29"/>
    </row>
    <row r="633374" spans="3:3" x14ac:dyDescent="0.25">
      <c r="C633374" s="29"/>
    </row>
    <row r="633387" spans="3:3" x14ac:dyDescent="0.25">
      <c r="C633387" s="29"/>
    </row>
    <row r="633400" spans="3:3" x14ac:dyDescent="0.25">
      <c r="C633400" s="29"/>
    </row>
    <row r="633413" spans="3:3" x14ac:dyDescent="0.25">
      <c r="C633413" s="29"/>
    </row>
    <row r="633426" spans="3:3" x14ac:dyDescent="0.25">
      <c r="C633426" s="29"/>
    </row>
    <row r="633439" spans="3:3" x14ac:dyDescent="0.25">
      <c r="C633439" s="29"/>
    </row>
    <row r="633452" spans="3:3" x14ac:dyDescent="0.25">
      <c r="C633452" s="29"/>
    </row>
    <row r="633465" spans="3:3" x14ac:dyDescent="0.25">
      <c r="C633465" s="29"/>
    </row>
    <row r="633478" spans="3:3" x14ac:dyDescent="0.25">
      <c r="C633478" s="29"/>
    </row>
    <row r="633491" spans="3:3" x14ac:dyDescent="0.25">
      <c r="C633491" s="29"/>
    </row>
    <row r="633504" spans="3:3" x14ac:dyDescent="0.25">
      <c r="C633504" s="29"/>
    </row>
    <row r="633517" spans="3:3" x14ac:dyDescent="0.25">
      <c r="C633517" s="29"/>
    </row>
    <row r="633530" spans="3:3" x14ac:dyDescent="0.25">
      <c r="C633530" s="29"/>
    </row>
    <row r="633543" spans="3:3" x14ac:dyDescent="0.25">
      <c r="C633543" s="29"/>
    </row>
    <row r="633556" spans="3:3" x14ac:dyDescent="0.25">
      <c r="C633556" s="29"/>
    </row>
    <row r="633569" spans="3:3" x14ac:dyDescent="0.25">
      <c r="C633569" s="29"/>
    </row>
    <row r="633582" spans="3:3" x14ac:dyDescent="0.25">
      <c r="C633582" s="29"/>
    </row>
    <row r="633595" spans="3:3" x14ac:dyDescent="0.25">
      <c r="C633595" s="29"/>
    </row>
    <row r="633608" spans="3:3" x14ac:dyDescent="0.25">
      <c r="C633608" s="29"/>
    </row>
    <row r="633621" spans="3:3" x14ac:dyDescent="0.25">
      <c r="C633621" s="29"/>
    </row>
    <row r="633634" spans="3:3" x14ac:dyDescent="0.25">
      <c r="C633634" s="29"/>
    </row>
    <row r="633647" spans="3:3" x14ac:dyDescent="0.25">
      <c r="C633647" s="29"/>
    </row>
    <row r="633660" spans="3:3" x14ac:dyDescent="0.25">
      <c r="C633660" s="29"/>
    </row>
    <row r="633673" spans="3:3" x14ac:dyDescent="0.25">
      <c r="C633673" s="29"/>
    </row>
    <row r="633686" spans="3:3" x14ac:dyDescent="0.25">
      <c r="C633686" s="29"/>
    </row>
    <row r="633699" spans="3:3" x14ac:dyDescent="0.25">
      <c r="C633699" s="29"/>
    </row>
    <row r="633712" spans="3:3" x14ac:dyDescent="0.25">
      <c r="C633712" s="29"/>
    </row>
    <row r="633725" spans="3:3" x14ac:dyDescent="0.25">
      <c r="C633725" s="29"/>
    </row>
    <row r="633738" spans="3:3" x14ac:dyDescent="0.25">
      <c r="C633738" s="29"/>
    </row>
    <row r="633751" spans="3:3" x14ac:dyDescent="0.25">
      <c r="C633751" s="29"/>
    </row>
    <row r="633764" spans="3:3" x14ac:dyDescent="0.25">
      <c r="C633764" s="29"/>
    </row>
    <row r="633777" spans="3:3" x14ac:dyDescent="0.25">
      <c r="C633777" s="29"/>
    </row>
    <row r="633790" spans="3:3" x14ac:dyDescent="0.25">
      <c r="C633790" s="29"/>
    </row>
    <row r="633803" spans="3:3" x14ac:dyDescent="0.25">
      <c r="C633803" s="29"/>
    </row>
    <row r="633816" spans="3:3" x14ac:dyDescent="0.25">
      <c r="C633816" s="29"/>
    </row>
    <row r="633829" spans="3:3" x14ac:dyDescent="0.25">
      <c r="C633829" s="29"/>
    </row>
    <row r="633842" spans="3:3" x14ac:dyDescent="0.25">
      <c r="C633842" s="29"/>
    </row>
    <row r="633855" spans="3:3" x14ac:dyDescent="0.25">
      <c r="C633855" s="29"/>
    </row>
    <row r="633868" spans="3:3" x14ac:dyDescent="0.25">
      <c r="C633868" s="29"/>
    </row>
    <row r="633881" spans="3:3" x14ac:dyDescent="0.25">
      <c r="C633881" s="29"/>
    </row>
    <row r="633894" spans="3:3" x14ac:dyDescent="0.25">
      <c r="C633894" s="29"/>
    </row>
    <row r="633907" spans="3:3" x14ac:dyDescent="0.25">
      <c r="C633907" s="29"/>
    </row>
    <row r="633920" spans="3:3" x14ac:dyDescent="0.25">
      <c r="C633920" s="29"/>
    </row>
    <row r="633933" spans="3:3" x14ac:dyDescent="0.25">
      <c r="C633933" s="29"/>
    </row>
    <row r="633946" spans="3:3" x14ac:dyDescent="0.25">
      <c r="C633946" s="29"/>
    </row>
    <row r="633959" spans="3:3" x14ac:dyDescent="0.25">
      <c r="C633959" s="29"/>
    </row>
    <row r="633972" spans="3:3" x14ac:dyDescent="0.25">
      <c r="C633972" s="29"/>
    </row>
    <row r="633985" spans="3:3" x14ac:dyDescent="0.25">
      <c r="C633985" s="29"/>
    </row>
    <row r="633998" spans="3:3" x14ac:dyDescent="0.25">
      <c r="C633998" s="29"/>
    </row>
    <row r="634011" spans="3:3" x14ac:dyDescent="0.25">
      <c r="C634011" s="29"/>
    </row>
    <row r="634024" spans="3:3" x14ac:dyDescent="0.25">
      <c r="C634024" s="29"/>
    </row>
    <row r="634037" spans="3:3" x14ac:dyDescent="0.25">
      <c r="C634037" s="29"/>
    </row>
    <row r="634050" spans="3:3" x14ac:dyDescent="0.25">
      <c r="C634050" s="29"/>
    </row>
    <row r="634063" spans="3:3" x14ac:dyDescent="0.25">
      <c r="C634063" s="29"/>
    </row>
    <row r="634076" spans="3:3" x14ac:dyDescent="0.25">
      <c r="C634076" s="29"/>
    </row>
    <row r="634089" spans="3:3" x14ac:dyDescent="0.25">
      <c r="C634089" s="29"/>
    </row>
    <row r="634102" spans="3:3" x14ac:dyDescent="0.25">
      <c r="C634102" s="29"/>
    </row>
    <row r="634115" spans="3:3" x14ac:dyDescent="0.25">
      <c r="C634115" s="29"/>
    </row>
    <row r="634128" spans="3:3" x14ac:dyDescent="0.25">
      <c r="C634128" s="29"/>
    </row>
    <row r="634141" spans="3:3" x14ac:dyDescent="0.25">
      <c r="C634141" s="29"/>
    </row>
    <row r="634154" spans="3:3" x14ac:dyDescent="0.25">
      <c r="C634154" s="29"/>
    </row>
    <row r="634167" spans="3:3" x14ac:dyDescent="0.25">
      <c r="C634167" s="29"/>
    </row>
    <row r="634180" spans="3:3" x14ac:dyDescent="0.25">
      <c r="C634180" s="29"/>
    </row>
    <row r="634193" spans="3:3" x14ac:dyDescent="0.25">
      <c r="C634193" s="29"/>
    </row>
    <row r="634206" spans="3:3" x14ac:dyDescent="0.25">
      <c r="C634206" s="29"/>
    </row>
    <row r="634219" spans="3:3" x14ac:dyDescent="0.25">
      <c r="C634219" s="29"/>
    </row>
    <row r="634232" spans="3:3" x14ac:dyDescent="0.25">
      <c r="C634232" s="29"/>
    </row>
    <row r="634245" spans="3:3" x14ac:dyDescent="0.25">
      <c r="C634245" s="29"/>
    </row>
    <row r="634258" spans="3:3" x14ac:dyDescent="0.25">
      <c r="C634258" s="29"/>
    </row>
    <row r="634271" spans="3:3" x14ac:dyDescent="0.25">
      <c r="C634271" s="29"/>
    </row>
    <row r="634284" spans="3:3" x14ac:dyDescent="0.25">
      <c r="C634284" s="29"/>
    </row>
    <row r="634297" spans="3:3" x14ac:dyDescent="0.25">
      <c r="C634297" s="29"/>
    </row>
    <row r="634310" spans="3:3" x14ac:dyDescent="0.25">
      <c r="C634310" s="29"/>
    </row>
    <row r="634323" spans="3:3" x14ac:dyDescent="0.25">
      <c r="C634323" s="29"/>
    </row>
    <row r="634336" spans="3:3" x14ac:dyDescent="0.25">
      <c r="C634336" s="29"/>
    </row>
    <row r="634349" spans="3:3" x14ac:dyDescent="0.25">
      <c r="C634349" s="29"/>
    </row>
    <row r="634362" spans="3:3" x14ac:dyDescent="0.25">
      <c r="C634362" s="29"/>
    </row>
    <row r="634375" spans="3:3" x14ac:dyDescent="0.25">
      <c r="C634375" s="29"/>
    </row>
    <row r="634388" spans="3:3" x14ac:dyDescent="0.25">
      <c r="C634388" s="29"/>
    </row>
    <row r="634401" spans="3:3" x14ac:dyDescent="0.25">
      <c r="C634401" s="29"/>
    </row>
    <row r="634414" spans="3:3" x14ac:dyDescent="0.25">
      <c r="C634414" s="29"/>
    </row>
    <row r="634427" spans="3:3" x14ac:dyDescent="0.25">
      <c r="C634427" s="29"/>
    </row>
    <row r="634440" spans="3:3" x14ac:dyDescent="0.25">
      <c r="C634440" s="29"/>
    </row>
    <row r="634453" spans="3:3" x14ac:dyDescent="0.25">
      <c r="C634453" s="29"/>
    </row>
    <row r="634466" spans="3:3" x14ac:dyDescent="0.25">
      <c r="C634466" s="29"/>
    </row>
    <row r="634479" spans="3:3" x14ac:dyDescent="0.25">
      <c r="C634479" s="29"/>
    </row>
    <row r="634492" spans="3:3" x14ac:dyDescent="0.25">
      <c r="C634492" s="29"/>
    </row>
    <row r="634505" spans="3:3" x14ac:dyDescent="0.25">
      <c r="C634505" s="29"/>
    </row>
    <row r="634518" spans="3:3" x14ac:dyDescent="0.25">
      <c r="C634518" s="29"/>
    </row>
    <row r="634531" spans="3:3" x14ac:dyDescent="0.25">
      <c r="C634531" s="29"/>
    </row>
    <row r="634544" spans="3:3" x14ac:dyDescent="0.25">
      <c r="C634544" s="29"/>
    </row>
    <row r="634557" spans="3:3" x14ac:dyDescent="0.25">
      <c r="C634557" s="29"/>
    </row>
    <row r="634570" spans="3:3" x14ac:dyDescent="0.25">
      <c r="C634570" s="29"/>
    </row>
    <row r="634583" spans="3:3" x14ac:dyDescent="0.25">
      <c r="C634583" s="29"/>
    </row>
    <row r="634596" spans="3:3" x14ac:dyDescent="0.25">
      <c r="C634596" s="29"/>
    </row>
    <row r="634609" spans="3:3" x14ac:dyDescent="0.25">
      <c r="C634609" s="29"/>
    </row>
    <row r="634622" spans="3:3" x14ac:dyDescent="0.25">
      <c r="C634622" s="29"/>
    </row>
    <row r="634635" spans="3:3" x14ac:dyDescent="0.25">
      <c r="C634635" s="29"/>
    </row>
    <row r="634648" spans="3:3" x14ac:dyDescent="0.25">
      <c r="C634648" s="29"/>
    </row>
    <row r="634661" spans="3:3" x14ac:dyDescent="0.25">
      <c r="C634661" s="29"/>
    </row>
    <row r="634674" spans="3:3" x14ac:dyDescent="0.25">
      <c r="C634674" s="29"/>
    </row>
    <row r="634687" spans="3:3" x14ac:dyDescent="0.25">
      <c r="C634687" s="29"/>
    </row>
    <row r="634700" spans="3:3" x14ac:dyDescent="0.25">
      <c r="C634700" s="29"/>
    </row>
    <row r="634713" spans="3:3" x14ac:dyDescent="0.25">
      <c r="C634713" s="29"/>
    </row>
    <row r="634726" spans="3:3" x14ac:dyDescent="0.25">
      <c r="C634726" s="29"/>
    </row>
    <row r="634739" spans="3:3" x14ac:dyDescent="0.25">
      <c r="C634739" s="29"/>
    </row>
    <row r="634752" spans="3:3" x14ac:dyDescent="0.25">
      <c r="C634752" s="29"/>
    </row>
    <row r="634765" spans="3:3" x14ac:dyDescent="0.25">
      <c r="C634765" s="29"/>
    </row>
    <row r="634778" spans="3:3" x14ac:dyDescent="0.25">
      <c r="C634778" s="29"/>
    </row>
    <row r="634791" spans="3:3" x14ac:dyDescent="0.25">
      <c r="C634791" s="29"/>
    </row>
    <row r="634804" spans="3:3" x14ac:dyDescent="0.25">
      <c r="C634804" s="29"/>
    </row>
    <row r="634817" spans="3:3" x14ac:dyDescent="0.25">
      <c r="C634817" s="29"/>
    </row>
    <row r="634830" spans="3:3" x14ac:dyDescent="0.25">
      <c r="C634830" s="29"/>
    </row>
    <row r="634843" spans="3:3" x14ac:dyDescent="0.25">
      <c r="C634843" s="29"/>
    </row>
    <row r="634856" spans="3:3" x14ac:dyDescent="0.25">
      <c r="C634856" s="29"/>
    </row>
    <row r="634869" spans="3:3" x14ac:dyDescent="0.25">
      <c r="C634869" s="29"/>
    </row>
    <row r="634882" spans="3:3" x14ac:dyDescent="0.25">
      <c r="C634882" s="29"/>
    </row>
    <row r="634895" spans="3:3" x14ac:dyDescent="0.25">
      <c r="C634895" s="29"/>
    </row>
    <row r="634908" spans="3:3" x14ac:dyDescent="0.25">
      <c r="C634908" s="29"/>
    </row>
    <row r="634921" spans="3:3" x14ac:dyDescent="0.25">
      <c r="C634921" s="29"/>
    </row>
    <row r="634934" spans="3:3" x14ac:dyDescent="0.25">
      <c r="C634934" s="29"/>
    </row>
    <row r="634947" spans="3:3" x14ac:dyDescent="0.25">
      <c r="C634947" s="29"/>
    </row>
    <row r="634960" spans="3:3" x14ac:dyDescent="0.25">
      <c r="C634960" s="29"/>
    </row>
    <row r="634973" spans="3:3" x14ac:dyDescent="0.25">
      <c r="C634973" s="29"/>
    </row>
    <row r="634986" spans="3:3" x14ac:dyDescent="0.25">
      <c r="C634986" s="29"/>
    </row>
    <row r="634999" spans="3:3" x14ac:dyDescent="0.25">
      <c r="C634999" s="29"/>
    </row>
    <row r="635012" spans="3:3" x14ac:dyDescent="0.25">
      <c r="C635012" s="29"/>
    </row>
    <row r="635025" spans="3:3" x14ac:dyDescent="0.25">
      <c r="C635025" s="29"/>
    </row>
    <row r="635038" spans="3:3" x14ac:dyDescent="0.25">
      <c r="C635038" s="29"/>
    </row>
    <row r="635051" spans="3:3" x14ac:dyDescent="0.25">
      <c r="C635051" s="29"/>
    </row>
    <row r="635064" spans="3:3" x14ac:dyDescent="0.25">
      <c r="C635064" s="29"/>
    </row>
    <row r="635077" spans="3:3" x14ac:dyDescent="0.25">
      <c r="C635077" s="29"/>
    </row>
    <row r="635090" spans="3:3" x14ac:dyDescent="0.25">
      <c r="C635090" s="29"/>
    </row>
    <row r="635103" spans="3:3" x14ac:dyDescent="0.25">
      <c r="C635103" s="29"/>
    </row>
    <row r="635116" spans="3:3" x14ac:dyDescent="0.25">
      <c r="C635116" s="29"/>
    </row>
    <row r="635129" spans="3:3" x14ac:dyDescent="0.25">
      <c r="C635129" s="29"/>
    </row>
    <row r="635142" spans="3:3" x14ac:dyDescent="0.25">
      <c r="C635142" s="29"/>
    </row>
    <row r="635155" spans="3:3" x14ac:dyDescent="0.25">
      <c r="C635155" s="29"/>
    </row>
    <row r="635168" spans="3:3" x14ac:dyDescent="0.25">
      <c r="C635168" s="29"/>
    </row>
    <row r="635181" spans="3:3" x14ac:dyDescent="0.25">
      <c r="C635181" s="29"/>
    </row>
    <row r="635194" spans="3:3" x14ac:dyDescent="0.25">
      <c r="C635194" s="29"/>
    </row>
    <row r="635207" spans="3:3" x14ac:dyDescent="0.25">
      <c r="C635207" s="29"/>
    </row>
    <row r="635220" spans="3:3" x14ac:dyDescent="0.25">
      <c r="C635220" s="29"/>
    </row>
    <row r="635233" spans="3:3" x14ac:dyDescent="0.25">
      <c r="C635233" s="29"/>
    </row>
    <row r="635246" spans="3:3" x14ac:dyDescent="0.25">
      <c r="C635246" s="29"/>
    </row>
    <row r="635259" spans="3:3" x14ac:dyDescent="0.25">
      <c r="C635259" s="29"/>
    </row>
    <row r="635272" spans="3:3" x14ac:dyDescent="0.25">
      <c r="C635272" s="29"/>
    </row>
    <row r="635285" spans="3:3" x14ac:dyDescent="0.25">
      <c r="C635285" s="29"/>
    </row>
    <row r="635298" spans="3:3" x14ac:dyDescent="0.25">
      <c r="C635298" s="29"/>
    </row>
    <row r="635311" spans="3:3" x14ac:dyDescent="0.25">
      <c r="C635311" s="29"/>
    </row>
    <row r="635324" spans="3:3" x14ac:dyDescent="0.25">
      <c r="C635324" s="29"/>
    </row>
    <row r="635337" spans="3:3" x14ac:dyDescent="0.25">
      <c r="C635337" s="29"/>
    </row>
    <row r="635350" spans="3:3" x14ac:dyDescent="0.25">
      <c r="C635350" s="29"/>
    </row>
    <row r="635363" spans="3:3" x14ac:dyDescent="0.25">
      <c r="C635363" s="29"/>
    </row>
    <row r="635376" spans="3:3" x14ac:dyDescent="0.25">
      <c r="C635376" s="29"/>
    </row>
    <row r="635389" spans="3:3" x14ac:dyDescent="0.25">
      <c r="C635389" s="29"/>
    </row>
    <row r="635402" spans="3:3" x14ac:dyDescent="0.25">
      <c r="C635402" s="29"/>
    </row>
    <row r="635415" spans="3:3" x14ac:dyDescent="0.25">
      <c r="C635415" s="29"/>
    </row>
    <row r="635428" spans="3:3" x14ac:dyDescent="0.25">
      <c r="C635428" s="29"/>
    </row>
    <row r="635441" spans="3:3" x14ac:dyDescent="0.25">
      <c r="C635441" s="29"/>
    </row>
    <row r="635454" spans="3:3" x14ac:dyDescent="0.25">
      <c r="C635454" s="29"/>
    </row>
    <row r="635467" spans="3:3" x14ac:dyDescent="0.25">
      <c r="C635467" s="29"/>
    </row>
    <row r="635480" spans="3:3" x14ac:dyDescent="0.25">
      <c r="C635480" s="29"/>
    </row>
    <row r="635493" spans="3:3" x14ac:dyDescent="0.25">
      <c r="C635493" s="29"/>
    </row>
    <row r="635506" spans="3:3" x14ac:dyDescent="0.25">
      <c r="C635506" s="29"/>
    </row>
    <row r="635519" spans="3:3" x14ac:dyDescent="0.25">
      <c r="C635519" s="29"/>
    </row>
    <row r="635532" spans="3:3" x14ac:dyDescent="0.25">
      <c r="C635532" s="29"/>
    </row>
    <row r="635545" spans="3:3" x14ac:dyDescent="0.25">
      <c r="C635545" s="29"/>
    </row>
    <row r="635558" spans="3:3" x14ac:dyDescent="0.25">
      <c r="C635558" s="29"/>
    </row>
    <row r="635571" spans="3:3" x14ac:dyDescent="0.25">
      <c r="C635571" s="29"/>
    </row>
    <row r="635584" spans="3:3" x14ac:dyDescent="0.25">
      <c r="C635584" s="29"/>
    </row>
    <row r="635597" spans="3:3" x14ac:dyDescent="0.25">
      <c r="C635597" s="29"/>
    </row>
    <row r="635610" spans="3:3" x14ac:dyDescent="0.25">
      <c r="C635610" s="29"/>
    </row>
    <row r="635623" spans="3:3" x14ac:dyDescent="0.25">
      <c r="C635623" s="29"/>
    </row>
    <row r="635636" spans="3:3" x14ac:dyDescent="0.25">
      <c r="C635636" s="29"/>
    </row>
    <row r="635649" spans="3:3" x14ac:dyDescent="0.25">
      <c r="C635649" s="29"/>
    </row>
    <row r="635662" spans="3:3" x14ac:dyDescent="0.25">
      <c r="C635662" s="29"/>
    </row>
    <row r="635675" spans="3:3" x14ac:dyDescent="0.25">
      <c r="C635675" s="29"/>
    </row>
    <row r="635688" spans="3:3" x14ac:dyDescent="0.25">
      <c r="C635688" s="29"/>
    </row>
    <row r="635701" spans="3:3" x14ac:dyDescent="0.25">
      <c r="C635701" s="29"/>
    </row>
    <row r="635714" spans="3:3" x14ac:dyDescent="0.25">
      <c r="C635714" s="29"/>
    </row>
    <row r="635727" spans="3:3" x14ac:dyDescent="0.25">
      <c r="C635727" s="29"/>
    </row>
    <row r="635740" spans="3:3" x14ac:dyDescent="0.25">
      <c r="C635740" s="29"/>
    </row>
    <row r="635753" spans="3:3" x14ac:dyDescent="0.25">
      <c r="C635753" s="29"/>
    </row>
    <row r="635766" spans="3:3" x14ac:dyDescent="0.25">
      <c r="C635766" s="29"/>
    </row>
    <row r="635779" spans="3:3" x14ac:dyDescent="0.25">
      <c r="C635779" s="29"/>
    </row>
    <row r="635792" spans="3:3" x14ac:dyDescent="0.25">
      <c r="C635792" s="29"/>
    </row>
    <row r="635805" spans="3:3" x14ac:dyDescent="0.25">
      <c r="C635805" s="29"/>
    </row>
    <row r="635818" spans="3:3" x14ac:dyDescent="0.25">
      <c r="C635818" s="29"/>
    </row>
    <row r="635831" spans="3:3" x14ac:dyDescent="0.25">
      <c r="C635831" s="29"/>
    </row>
    <row r="635844" spans="3:3" x14ac:dyDescent="0.25">
      <c r="C635844" s="29"/>
    </row>
    <row r="635857" spans="3:3" x14ac:dyDescent="0.25">
      <c r="C635857" s="29"/>
    </row>
    <row r="635870" spans="3:3" x14ac:dyDescent="0.25">
      <c r="C635870" s="29"/>
    </row>
    <row r="635883" spans="3:3" x14ac:dyDescent="0.25">
      <c r="C635883" s="29"/>
    </row>
    <row r="635896" spans="3:3" x14ac:dyDescent="0.25">
      <c r="C635896" s="29"/>
    </row>
    <row r="635909" spans="3:3" x14ac:dyDescent="0.25">
      <c r="C635909" s="29"/>
    </row>
    <row r="635922" spans="3:3" x14ac:dyDescent="0.25">
      <c r="C635922" s="29"/>
    </row>
    <row r="635935" spans="3:3" x14ac:dyDescent="0.25">
      <c r="C635935" s="29"/>
    </row>
    <row r="635948" spans="3:3" x14ac:dyDescent="0.25">
      <c r="C635948" s="29"/>
    </row>
    <row r="635961" spans="3:3" x14ac:dyDescent="0.25">
      <c r="C635961" s="29"/>
    </row>
    <row r="635974" spans="3:3" x14ac:dyDescent="0.25">
      <c r="C635974" s="29"/>
    </row>
    <row r="635987" spans="3:3" x14ac:dyDescent="0.25">
      <c r="C635987" s="29"/>
    </row>
    <row r="636000" spans="3:3" x14ac:dyDescent="0.25">
      <c r="C636000" s="29"/>
    </row>
    <row r="636013" spans="3:3" x14ac:dyDescent="0.25">
      <c r="C636013" s="29"/>
    </row>
    <row r="636026" spans="3:3" x14ac:dyDescent="0.25">
      <c r="C636026" s="29"/>
    </row>
    <row r="636039" spans="3:3" x14ac:dyDescent="0.25">
      <c r="C636039" s="29"/>
    </row>
    <row r="636052" spans="3:3" x14ac:dyDescent="0.25">
      <c r="C636052" s="29"/>
    </row>
    <row r="636065" spans="3:3" x14ac:dyDescent="0.25">
      <c r="C636065" s="29"/>
    </row>
    <row r="636078" spans="3:3" x14ac:dyDescent="0.25">
      <c r="C636078" s="29"/>
    </row>
    <row r="636091" spans="3:3" x14ac:dyDescent="0.25">
      <c r="C636091" s="29"/>
    </row>
    <row r="636104" spans="3:3" x14ac:dyDescent="0.25">
      <c r="C636104" s="29"/>
    </row>
    <row r="636117" spans="3:3" x14ac:dyDescent="0.25">
      <c r="C636117" s="29"/>
    </row>
    <row r="636130" spans="3:3" x14ac:dyDescent="0.25">
      <c r="C636130" s="29"/>
    </row>
    <row r="636143" spans="3:3" x14ac:dyDescent="0.25">
      <c r="C636143" s="29"/>
    </row>
    <row r="636156" spans="3:3" x14ac:dyDescent="0.25">
      <c r="C636156" s="29"/>
    </row>
    <row r="636169" spans="3:3" x14ac:dyDescent="0.25">
      <c r="C636169" s="29"/>
    </row>
    <row r="636182" spans="3:3" x14ac:dyDescent="0.25">
      <c r="C636182" s="29"/>
    </row>
    <row r="636195" spans="3:3" x14ac:dyDescent="0.25">
      <c r="C636195" s="29"/>
    </row>
    <row r="636208" spans="3:3" x14ac:dyDescent="0.25">
      <c r="C636208" s="29"/>
    </row>
    <row r="636221" spans="3:3" x14ac:dyDescent="0.25">
      <c r="C636221" s="29"/>
    </row>
    <row r="636234" spans="3:3" x14ac:dyDescent="0.25">
      <c r="C636234" s="29"/>
    </row>
    <row r="636247" spans="3:3" x14ac:dyDescent="0.25">
      <c r="C636247" s="29"/>
    </row>
    <row r="636260" spans="3:3" x14ac:dyDescent="0.25">
      <c r="C636260" s="29"/>
    </row>
    <row r="636273" spans="3:3" x14ac:dyDescent="0.25">
      <c r="C636273" s="29"/>
    </row>
    <row r="636286" spans="3:3" x14ac:dyDescent="0.25">
      <c r="C636286" s="29"/>
    </row>
    <row r="636299" spans="3:3" x14ac:dyDescent="0.25">
      <c r="C636299" s="29"/>
    </row>
    <row r="636312" spans="3:3" x14ac:dyDescent="0.25">
      <c r="C636312" s="29"/>
    </row>
    <row r="636325" spans="3:3" x14ac:dyDescent="0.25">
      <c r="C636325" s="29"/>
    </row>
    <row r="636338" spans="3:3" x14ac:dyDescent="0.25">
      <c r="C636338" s="29"/>
    </row>
    <row r="636351" spans="3:3" x14ac:dyDescent="0.25">
      <c r="C636351" s="29"/>
    </row>
    <row r="636364" spans="3:3" x14ac:dyDescent="0.25">
      <c r="C636364" s="29"/>
    </row>
    <row r="636377" spans="3:3" x14ac:dyDescent="0.25">
      <c r="C636377" s="29"/>
    </row>
    <row r="636390" spans="3:3" x14ac:dyDescent="0.25">
      <c r="C636390" s="29"/>
    </row>
    <row r="636403" spans="3:3" x14ac:dyDescent="0.25">
      <c r="C636403" s="29"/>
    </row>
    <row r="636416" spans="3:3" x14ac:dyDescent="0.25">
      <c r="C636416" s="29"/>
    </row>
    <row r="636429" spans="3:3" x14ac:dyDescent="0.25">
      <c r="C636429" s="29"/>
    </row>
    <row r="636442" spans="3:3" x14ac:dyDescent="0.25">
      <c r="C636442" s="29"/>
    </row>
    <row r="636455" spans="3:3" x14ac:dyDescent="0.25">
      <c r="C636455" s="29"/>
    </row>
    <row r="636468" spans="3:3" x14ac:dyDescent="0.25">
      <c r="C636468" s="29"/>
    </row>
    <row r="636481" spans="3:3" x14ac:dyDescent="0.25">
      <c r="C636481" s="29"/>
    </row>
    <row r="636494" spans="3:3" x14ac:dyDescent="0.25">
      <c r="C636494" s="29"/>
    </row>
    <row r="636507" spans="3:3" x14ac:dyDescent="0.25">
      <c r="C636507" s="29"/>
    </row>
    <row r="636520" spans="3:3" x14ac:dyDescent="0.25">
      <c r="C636520" s="29"/>
    </row>
    <row r="636533" spans="3:3" x14ac:dyDescent="0.25">
      <c r="C636533" s="29"/>
    </row>
    <row r="636546" spans="3:3" x14ac:dyDescent="0.25">
      <c r="C636546" s="29"/>
    </row>
    <row r="636559" spans="3:3" x14ac:dyDescent="0.25">
      <c r="C636559" s="29"/>
    </row>
    <row r="636572" spans="3:3" x14ac:dyDescent="0.25">
      <c r="C636572" s="29"/>
    </row>
    <row r="636585" spans="3:3" x14ac:dyDescent="0.25">
      <c r="C636585" s="29"/>
    </row>
    <row r="636598" spans="3:3" x14ac:dyDescent="0.25">
      <c r="C636598" s="29"/>
    </row>
    <row r="636611" spans="3:3" x14ac:dyDescent="0.25">
      <c r="C636611" s="29"/>
    </row>
    <row r="636624" spans="3:3" x14ac:dyDescent="0.25">
      <c r="C636624" s="29"/>
    </row>
    <row r="636637" spans="3:3" x14ac:dyDescent="0.25">
      <c r="C636637" s="29"/>
    </row>
    <row r="636650" spans="3:3" x14ac:dyDescent="0.25">
      <c r="C636650" s="29"/>
    </row>
    <row r="636663" spans="3:3" x14ac:dyDescent="0.25">
      <c r="C636663" s="29"/>
    </row>
    <row r="636676" spans="3:3" x14ac:dyDescent="0.25">
      <c r="C636676" s="29"/>
    </row>
    <row r="636689" spans="3:3" x14ac:dyDescent="0.25">
      <c r="C636689" s="29"/>
    </row>
    <row r="636702" spans="3:3" x14ac:dyDescent="0.25">
      <c r="C636702" s="29"/>
    </row>
    <row r="636715" spans="3:3" x14ac:dyDescent="0.25">
      <c r="C636715" s="29"/>
    </row>
    <row r="636728" spans="3:3" x14ac:dyDescent="0.25">
      <c r="C636728" s="29"/>
    </row>
    <row r="636741" spans="3:3" x14ac:dyDescent="0.25">
      <c r="C636741" s="29"/>
    </row>
    <row r="636754" spans="3:3" x14ac:dyDescent="0.25">
      <c r="C636754" s="29"/>
    </row>
    <row r="636767" spans="3:3" x14ac:dyDescent="0.25">
      <c r="C636767" s="29"/>
    </row>
    <row r="636780" spans="3:3" x14ac:dyDescent="0.25">
      <c r="C636780" s="29"/>
    </row>
    <row r="636793" spans="3:3" x14ac:dyDescent="0.25">
      <c r="C636793" s="29"/>
    </row>
    <row r="636806" spans="3:3" x14ac:dyDescent="0.25">
      <c r="C636806" s="29"/>
    </row>
    <row r="636819" spans="3:3" x14ac:dyDescent="0.25">
      <c r="C636819" s="29"/>
    </row>
    <row r="636832" spans="3:3" x14ac:dyDescent="0.25">
      <c r="C636832" s="29"/>
    </row>
    <row r="636845" spans="3:3" x14ac:dyDescent="0.25">
      <c r="C636845" s="29"/>
    </row>
    <row r="636858" spans="3:3" x14ac:dyDescent="0.25">
      <c r="C636858" s="29"/>
    </row>
    <row r="636871" spans="3:3" x14ac:dyDescent="0.25">
      <c r="C636871" s="29"/>
    </row>
    <row r="636884" spans="3:3" x14ac:dyDescent="0.25">
      <c r="C636884" s="29"/>
    </row>
    <row r="636897" spans="3:3" x14ac:dyDescent="0.25">
      <c r="C636897" s="29"/>
    </row>
    <row r="636910" spans="3:3" x14ac:dyDescent="0.25">
      <c r="C636910" s="29"/>
    </row>
    <row r="636923" spans="3:3" x14ac:dyDescent="0.25">
      <c r="C636923" s="29"/>
    </row>
    <row r="636936" spans="3:3" x14ac:dyDescent="0.25">
      <c r="C636936" s="29"/>
    </row>
    <row r="636949" spans="3:3" x14ac:dyDescent="0.25">
      <c r="C636949" s="29"/>
    </row>
    <row r="636962" spans="3:3" x14ac:dyDescent="0.25">
      <c r="C636962" s="29"/>
    </row>
    <row r="636975" spans="3:3" x14ac:dyDescent="0.25">
      <c r="C636975" s="29"/>
    </row>
    <row r="636988" spans="3:3" x14ac:dyDescent="0.25">
      <c r="C636988" s="29"/>
    </row>
    <row r="637001" spans="3:3" x14ac:dyDescent="0.25">
      <c r="C637001" s="29"/>
    </row>
    <row r="637014" spans="3:3" x14ac:dyDescent="0.25">
      <c r="C637014" s="29"/>
    </row>
    <row r="637027" spans="3:3" x14ac:dyDescent="0.25">
      <c r="C637027" s="29"/>
    </row>
    <row r="637040" spans="3:3" x14ac:dyDescent="0.25">
      <c r="C637040" s="29"/>
    </row>
    <row r="637053" spans="3:3" x14ac:dyDescent="0.25">
      <c r="C637053" s="29"/>
    </row>
    <row r="637066" spans="3:3" x14ac:dyDescent="0.25">
      <c r="C637066" s="29"/>
    </row>
    <row r="637079" spans="3:3" x14ac:dyDescent="0.25">
      <c r="C637079" s="29"/>
    </row>
    <row r="637092" spans="3:3" x14ac:dyDescent="0.25">
      <c r="C637092" s="29"/>
    </row>
    <row r="637105" spans="3:3" x14ac:dyDescent="0.25">
      <c r="C637105" s="29"/>
    </row>
    <row r="637118" spans="3:3" x14ac:dyDescent="0.25">
      <c r="C637118" s="29"/>
    </row>
    <row r="637131" spans="3:3" x14ac:dyDescent="0.25">
      <c r="C637131" s="29"/>
    </row>
    <row r="637144" spans="3:3" x14ac:dyDescent="0.25">
      <c r="C637144" s="29"/>
    </row>
    <row r="637157" spans="3:3" x14ac:dyDescent="0.25">
      <c r="C637157" s="29"/>
    </row>
    <row r="637170" spans="3:3" x14ac:dyDescent="0.25">
      <c r="C637170" s="29"/>
    </row>
    <row r="637183" spans="3:3" x14ac:dyDescent="0.25">
      <c r="C637183" s="29"/>
    </row>
    <row r="637196" spans="3:3" x14ac:dyDescent="0.25">
      <c r="C637196" s="29"/>
    </row>
    <row r="637209" spans="3:3" x14ac:dyDescent="0.25">
      <c r="C637209" s="29"/>
    </row>
    <row r="637222" spans="3:3" x14ac:dyDescent="0.25">
      <c r="C637222" s="29"/>
    </row>
    <row r="637235" spans="3:3" x14ac:dyDescent="0.25">
      <c r="C637235" s="29"/>
    </row>
    <row r="637248" spans="3:3" x14ac:dyDescent="0.25">
      <c r="C637248" s="29"/>
    </row>
    <row r="637261" spans="3:3" x14ac:dyDescent="0.25">
      <c r="C637261" s="29"/>
    </row>
    <row r="637274" spans="3:3" x14ac:dyDescent="0.25">
      <c r="C637274" s="29"/>
    </row>
    <row r="637287" spans="3:3" x14ac:dyDescent="0.25">
      <c r="C637287" s="29"/>
    </row>
    <row r="637300" spans="3:3" x14ac:dyDescent="0.25">
      <c r="C637300" s="29"/>
    </row>
    <row r="637313" spans="3:3" x14ac:dyDescent="0.25">
      <c r="C637313" s="29"/>
    </row>
    <row r="637326" spans="3:3" x14ac:dyDescent="0.25">
      <c r="C637326" s="29"/>
    </row>
    <row r="637339" spans="3:3" x14ac:dyDescent="0.25">
      <c r="C637339" s="29"/>
    </row>
    <row r="637352" spans="3:3" x14ac:dyDescent="0.25">
      <c r="C637352" s="29"/>
    </row>
    <row r="637365" spans="3:3" x14ac:dyDescent="0.25">
      <c r="C637365" s="29"/>
    </row>
    <row r="637378" spans="3:3" x14ac:dyDescent="0.25">
      <c r="C637378" s="29"/>
    </row>
    <row r="637391" spans="3:3" x14ac:dyDescent="0.25">
      <c r="C637391" s="29"/>
    </row>
    <row r="637404" spans="3:3" x14ac:dyDescent="0.25">
      <c r="C637404" s="29"/>
    </row>
    <row r="637417" spans="3:3" x14ac:dyDescent="0.25">
      <c r="C637417" s="29"/>
    </row>
    <row r="637430" spans="3:3" x14ac:dyDescent="0.25">
      <c r="C637430" s="29"/>
    </row>
    <row r="637443" spans="3:3" x14ac:dyDescent="0.25">
      <c r="C637443" s="29"/>
    </row>
    <row r="637456" spans="3:3" x14ac:dyDescent="0.25">
      <c r="C637456" s="29"/>
    </row>
    <row r="637469" spans="3:3" x14ac:dyDescent="0.25">
      <c r="C637469" s="29"/>
    </row>
    <row r="637482" spans="3:3" x14ac:dyDescent="0.25">
      <c r="C637482" s="29"/>
    </row>
    <row r="637495" spans="3:3" x14ac:dyDescent="0.25">
      <c r="C637495" s="29"/>
    </row>
    <row r="637508" spans="3:3" x14ac:dyDescent="0.25">
      <c r="C637508" s="29"/>
    </row>
    <row r="637521" spans="3:3" x14ac:dyDescent="0.25">
      <c r="C637521" s="29"/>
    </row>
    <row r="637534" spans="3:3" x14ac:dyDescent="0.25">
      <c r="C637534" s="29"/>
    </row>
    <row r="637547" spans="3:3" x14ac:dyDescent="0.25">
      <c r="C637547" s="29"/>
    </row>
    <row r="637560" spans="3:3" x14ac:dyDescent="0.25">
      <c r="C637560" s="29"/>
    </row>
    <row r="637573" spans="3:3" x14ac:dyDescent="0.25">
      <c r="C637573" s="29"/>
    </row>
    <row r="637586" spans="3:3" x14ac:dyDescent="0.25">
      <c r="C637586" s="29"/>
    </row>
    <row r="637599" spans="3:3" x14ac:dyDescent="0.25">
      <c r="C637599" s="29"/>
    </row>
    <row r="637612" spans="3:3" x14ac:dyDescent="0.25">
      <c r="C637612" s="29"/>
    </row>
    <row r="637625" spans="3:3" x14ac:dyDescent="0.25">
      <c r="C637625" s="29"/>
    </row>
    <row r="637638" spans="3:3" x14ac:dyDescent="0.25">
      <c r="C637638" s="29"/>
    </row>
    <row r="637651" spans="3:3" x14ac:dyDescent="0.25">
      <c r="C637651" s="29"/>
    </row>
    <row r="637664" spans="3:3" x14ac:dyDescent="0.25">
      <c r="C637664" s="29"/>
    </row>
    <row r="637677" spans="3:3" x14ac:dyDescent="0.25">
      <c r="C637677" s="29"/>
    </row>
    <row r="637690" spans="3:3" x14ac:dyDescent="0.25">
      <c r="C637690" s="29"/>
    </row>
    <row r="637703" spans="3:3" x14ac:dyDescent="0.25">
      <c r="C637703" s="29"/>
    </row>
    <row r="637716" spans="3:3" x14ac:dyDescent="0.25">
      <c r="C637716" s="29"/>
    </row>
    <row r="637729" spans="3:3" x14ac:dyDescent="0.25">
      <c r="C637729" s="29"/>
    </row>
    <row r="637742" spans="3:3" x14ac:dyDescent="0.25">
      <c r="C637742" s="29"/>
    </row>
    <row r="637755" spans="3:3" x14ac:dyDescent="0.25">
      <c r="C637755" s="29"/>
    </row>
    <row r="637768" spans="3:3" x14ac:dyDescent="0.25">
      <c r="C637768" s="29"/>
    </row>
    <row r="637781" spans="3:3" x14ac:dyDescent="0.25">
      <c r="C637781" s="29"/>
    </row>
    <row r="637794" spans="3:3" x14ac:dyDescent="0.25">
      <c r="C637794" s="29"/>
    </row>
    <row r="637807" spans="3:3" x14ac:dyDescent="0.25">
      <c r="C637807" s="29"/>
    </row>
    <row r="637820" spans="3:3" x14ac:dyDescent="0.25">
      <c r="C637820" s="29"/>
    </row>
    <row r="637833" spans="3:3" x14ac:dyDescent="0.25">
      <c r="C637833" s="29"/>
    </row>
    <row r="637846" spans="3:3" x14ac:dyDescent="0.25">
      <c r="C637846" s="29"/>
    </row>
    <row r="637859" spans="3:3" x14ac:dyDescent="0.25">
      <c r="C637859" s="29"/>
    </row>
    <row r="637872" spans="3:3" x14ac:dyDescent="0.25">
      <c r="C637872" s="29"/>
    </row>
    <row r="637885" spans="3:3" x14ac:dyDescent="0.25">
      <c r="C637885" s="29"/>
    </row>
    <row r="637898" spans="3:3" x14ac:dyDescent="0.25">
      <c r="C637898" s="29"/>
    </row>
    <row r="637911" spans="3:3" x14ac:dyDescent="0.25">
      <c r="C637911" s="29"/>
    </row>
    <row r="637924" spans="3:3" x14ac:dyDescent="0.25">
      <c r="C637924" s="29"/>
    </row>
    <row r="637937" spans="3:3" x14ac:dyDescent="0.25">
      <c r="C637937" s="29"/>
    </row>
    <row r="637950" spans="3:3" x14ac:dyDescent="0.25">
      <c r="C637950" s="29"/>
    </row>
    <row r="637963" spans="3:3" x14ac:dyDescent="0.25">
      <c r="C637963" s="29"/>
    </row>
    <row r="637976" spans="3:3" x14ac:dyDescent="0.25">
      <c r="C637976" s="29"/>
    </row>
    <row r="637989" spans="3:3" x14ac:dyDescent="0.25">
      <c r="C637989" s="29"/>
    </row>
    <row r="638002" spans="3:3" x14ac:dyDescent="0.25">
      <c r="C638002" s="29"/>
    </row>
    <row r="638015" spans="3:3" x14ac:dyDescent="0.25">
      <c r="C638015" s="29"/>
    </row>
    <row r="638028" spans="3:3" x14ac:dyDescent="0.25">
      <c r="C638028" s="29"/>
    </row>
    <row r="638041" spans="3:3" x14ac:dyDescent="0.25">
      <c r="C638041" s="29"/>
    </row>
    <row r="638054" spans="3:3" x14ac:dyDescent="0.25">
      <c r="C638054" s="29"/>
    </row>
    <row r="638067" spans="3:3" x14ac:dyDescent="0.25">
      <c r="C638067" s="29"/>
    </row>
    <row r="638080" spans="3:3" x14ac:dyDescent="0.25">
      <c r="C638080" s="29"/>
    </row>
    <row r="638093" spans="3:3" x14ac:dyDescent="0.25">
      <c r="C638093" s="29"/>
    </row>
    <row r="638106" spans="3:3" x14ac:dyDescent="0.25">
      <c r="C638106" s="29"/>
    </row>
    <row r="638119" spans="3:3" x14ac:dyDescent="0.25">
      <c r="C638119" s="29"/>
    </row>
    <row r="638132" spans="3:3" x14ac:dyDescent="0.25">
      <c r="C638132" s="29"/>
    </row>
    <row r="638145" spans="3:3" x14ac:dyDescent="0.25">
      <c r="C638145" s="29"/>
    </row>
    <row r="638158" spans="3:3" x14ac:dyDescent="0.25">
      <c r="C638158" s="29"/>
    </row>
    <row r="638171" spans="3:3" x14ac:dyDescent="0.25">
      <c r="C638171" s="29"/>
    </row>
    <row r="638184" spans="3:3" x14ac:dyDescent="0.25">
      <c r="C638184" s="29"/>
    </row>
    <row r="638197" spans="3:3" x14ac:dyDescent="0.25">
      <c r="C638197" s="29"/>
    </row>
    <row r="638210" spans="3:3" x14ac:dyDescent="0.25">
      <c r="C638210" s="29"/>
    </row>
    <row r="638223" spans="3:3" x14ac:dyDescent="0.25">
      <c r="C638223" s="29"/>
    </row>
    <row r="638236" spans="3:3" x14ac:dyDescent="0.25">
      <c r="C638236" s="29"/>
    </row>
    <row r="638249" spans="3:3" x14ac:dyDescent="0.25">
      <c r="C638249" s="29"/>
    </row>
    <row r="638262" spans="3:3" x14ac:dyDescent="0.25">
      <c r="C638262" s="29"/>
    </row>
    <row r="638275" spans="3:3" x14ac:dyDescent="0.25">
      <c r="C638275" s="29"/>
    </row>
    <row r="638288" spans="3:3" x14ac:dyDescent="0.25">
      <c r="C638288" s="29"/>
    </row>
    <row r="638301" spans="3:3" x14ac:dyDescent="0.25">
      <c r="C638301" s="29"/>
    </row>
    <row r="638314" spans="3:3" x14ac:dyDescent="0.25">
      <c r="C638314" s="29"/>
    </row>
    <row r="638327" spans="3:3" x14ac:dyDescent="0.25">
      <c r="C638327" s="29"/>
    </row>
    <row r="638340" spans="3:3" x14ac:dyDescent="0.25">
      <c r="C638340" s="29"/>
    </row>
    <row r="638353" spans="3:3" x14ac:dyDescent="0.25">
      <c r="C638353" s="29"/>
    </row>
    <row r="638366" spans="3:3" x14ac:dyDescent="0.25">
      <c r="C638366" s="29"/>
    </row>
    <row r="638379" spans="3:3" x14ac:dyDescent="0.25">
      <c r="C638379" s="29"/>
    </row>
    <row r="638392" spans="3:3" x14ac:dyDescent="0.25">
      <c r="C638392" s="29"/>
    </row>
    <row r="638405" spans="3:3" x14ac:dyDescent="0.25">
      <c r="C638405" s="29"/>
    </row>
    <row r="638418" spans="3:3" x14ac:dyDescent="0.25">
      <c r="C638418" s="29"/>
    </row>
    <row r="638431" spans="3:3" x14ac:dyDescent="0.25">
      <c r="C638431" s="29"/>
    </row>
    <row r="638444" spans="3:3" x14ac:dyDescent="0.25">
      <c r="C638444" s="29"/>
    </row>
    <row r="638457" spans="3:3" x14ac:dyDescent="0.25">
      <c r="C638457" s="29"/>
    </row>
    <row r="638470" spans="3:3" x14ac:dyDescent="0.25">
      <c r="C638470" s="29"/>
    </row>
    <row r="638483" spans="3:3" x14ac:dyDescent="0.25">
      <c r="C638483" s="29"/>
    </row>
    <row r="638496" spans="3:3" x14ac:dyDescent="0.25">
      <c r="C638496" s="29"/>
    </row>
    <row r="638509" spans="3:3" x14ac:dyDescent="0.25">
      <c r="C638509" s="29"/>
    </row>
    <row r="638522" spans="3:3" x14ac:dyDescent="0.25">
      <c r="C638522" s="29"/>
    </row>
    <row r="638535" spans="3:3" x14ac:dyDescent="0.25">
      <c r="C638535" s="29"/>
    </row>
    <row r="638548" spans="3:3" x14ac:dyDescent="0.25">
      <c r="C638548" s="29"/>
    </row>
    <row r="638561" spans="3:3" x14ac:dyDescent="0.25">
      <c r="C638561" s="29"/>
    </row>
    <row r="638574" spans="3:3" x14ac:dyDescent="0.25">
      <c r="C638574" s="29"/>
    </row>
    <row r="638587" spans="3:3" x14ac:dyDescent="0.25">
      <c r="C638587" s="29"/>
    </row>
    <row r="638600" spans="3:3" x14ac:dyDescent="0.25">
      <c r="C638600" s="29"/>
    </row>
    <row r="638613" spans="3:3" x14ac:dyDescent="0.25">
      <c r="C638613" s="29"/>
    </row>
    <row r="638626" spans="3:3" x14ac:dyDescent="0.25">
      <c r="C638626" s="29"/>
    </row>
    <row r="638639" spans="3:3" x14ac:dyDescent="0.25">
      <c r="C638639" s="29"/>
    </row>
    <row r="638652" spans="3:3" x14ac:dyDescent="0.25">
      <c r="C638652" s="29"/>
    </row>
    <row r="638665" spans="3:3" x14ac:dyDescent="0.25">
      <c r="C638665" s="29"/>
    </row>
    <row r="638678" spans="3:3" x14ac:dyDescent="0.25">
      <c r="C638678" s="29"/>
    </row>
    <row r="638691" spans="3:3" x14ac:dyDescent="0.25">
      <c r="C638691" s="29"/>
    </row>
    <row r="638704" spans="3:3" x14ac:dyDescent="0.25">
      <c r="C638704" s="29"/>
    </row>
    <row r="638717" spans="3:3" x14ac:dyDescent="0.25">
      <c r="C638717" s="29"/>
    </row>
    <row r="638730" spans="3:3" x14ac:dyDescent="0.25">
      <c r="C638730" s="29"/>
    </row>
    <row r="638743" spans="3:3" x14ac:dyDescent="0.25">
      <c r="C638743" s="29"/>
    </row>
    <row r="638756" spans="3:3" x14ac:dyDescent="0.25">
      <c r="C638756" s="29"/>
    </row>
    <row r="638769" spans="3:3" x14ac:dyDescent="0.25">
      <c r="C638769" s="29"/>
    </row>
    <row r="638782" spans="3:3" x14ac:dyDescent="0.25">
      <c r="C638782" s="29"/>
    </row>
    <row r="638795" spans="3:3" x14ac:dyDescent="0.25">
      <c r="C638795" s="29"/>
    </row>
    <row r="638808" spans="3:3" x14ac:dyDescent="0.25">
      <c r="C638808" s="29"/>
    </row>
    <row r="638821" spans="3:3" x14ac:dyDescent="0.25">
      <c r="C638821" s="29"/>
    </row>
    <row r="638834" spans="3:3" x14ac:dyDescent="0.25">
      <c r="C638834" s="29"/>
    </row>
    <row r="638847" spans="3:3" x14ac:dyDescent="0.25">
      <c r="C638847" s="29"/>
    </row>
    <row r="638860" spans="3:3" x14ac:dyDescent="0.25">
      <c r="C638860" s="29"/>
    </row>
    <row r="638873" spans="3:3" x14ac:dyDescent="0.25">
      <c r="C638873" s="29"/>
    </row>
    <row r="638886" spans="3:3" x14ac:dyDescent="0.25">
      <c r="C638886" s="29"/>
    </row>
    <row r="638899" spans="3:3" x14ac:dyDescent="0.25">
      <c r="C638899" s="29"/>
    </row>
    <row r="638912" spans="3:3" x14ac:dyDescent="0.25">
      <c r="C638912" s="29"/>
    </row>
    <row r="638925" spans="3:3" x14ac:dyDescent="0.25">
      <c r="C638925" s="29"/>
    </row>
    <row r="638938" spans="3:3" x14ac:dyDescent="0.25">
      <c r="C638938" s="29"/>
    </row>
    <row r="638951" spans="3:3" x14ac:dyDescent="0.25">
      <c r="C638951" s="29"/>
    </row>
    <row r="638964" spans="3:3" x14ac:dyDescent="0.25">
      <c r="C638964" s="29"/>
    </row>
    <row r="638977" spans="3:3" x14ac:dyDescent="0.25">
      <c r="C638977" s="29"/>
    </row>
    <row r="638990" spans="3:3" x14ac:dyDescent="0.25">
      <c r="C638990" s="29"/>
    </row>
    <row r="639003" spans="3:3" x14ac:dyDescent="0.25">
      <c r="C639003" s="29"/>
    </row>
    <row r="639016" spans="3:3" x14ac:dyDescent="0.25">
      <c r="C639016" s="29"/>
    </row>
    <row r="639029" spans="3:3" x14ac:dyDescent="0.25">
      <c r="C639029" s="29"/>
    </row>
    <row r="639042" spans="3:3" x14ac:dyDescent="0.25">
      <c r="C639042" s="29"/>
    </row>
    <row r="639055" spans="3:3" x14ac:dyDescent="0.25">
      <c r="C639055" s="29"/>
    </row>
    <row r="639068" spans="3:3" x14ac:dyDescent="0.25">
      <c r="C639068" s="29"/>
    </row>
    <row r="639081" spans="3:3" x14ac:dyDescent="0.25">
      <c r="C639081" s="29"/>
    </row>
    <row r="639094" spans="3:3" x14ac:dyDescent="0.25">
      <c r="C639094" s="29"/>
    </row>
    <row r="639107" spans="3:3" x14ac:dyDescent="0.25">
      <c r="C639107" s="29"/>
    </row>
    <row r="639120" spans="3:3" x14ac:dyDescent="0.25">
      <c r="C639120" s="29"/>
    </row>
    <row r="639133" spans="3:3" x14ac:dyDescent="0.25">
      <c r="C639133" s="29"/>
    </row>
    <row r="639146" spans="3:3" x14ac:dyDescent="0.25">
      <c r="C639146" s="29"/>
    </row>
    <row r="639159" spans="3:3" x14ac:dyDescent="0.25">
      <c r="C639159" s="29"/>
    </row>
    <row r="639172" spans="3:3" x14ac:dyDescent="0.25">
      <c r="C639172" s="29"/>
    </row>
    <row r="639185" spans="3:3" x14ac:dyDescent="0.25">
      <c r="C639185" s="29"/>
    </row>
    <row r="639198" spans="3:3" x14ac:dyDescent="0.25">
      <c r="C639198" s="29"/>
    </row>
    <row r="639211" spans="3:3" x14ac:dyDescent="0.25">
      <c r="C639211" s="29"/>
    </row>
    <row r="639224" spans="3:3" x14ac:dyDescent="0.25">
      <c r="C639224" s="29"/>
    </row>
    <row r="639237" spans="3:3" x14ac:dyDescent="0.25">
      <c r="C639237" s="29"/>
    </row>
    <row r="639250" spans="3:3" x14ac:dyDescent="0.25">
      <c r="C639250" s="29"/>
    </row>
    <row r="639263" spans="3:3" x14ac:dyDescent="0.25">
      <c r="C639263" s="29"/>
    </row>
    <row r="639276" spans="3:3" x14ac:dyDescent="0.25">
      <c r="C639276" s="29"/>
    </row>
    <row r="639289" spans="3:3" x14ac:dyDescent="0.25">
      <c r="C639289" s="29"/>
    </row>
    <row r="639302" spans="3:3" x14ac:dyDescent="0.25">
      <c r="C639302" s="29"/>
    </row>
    <row r="639315" spans="3:3" x14ac:dyDescent="0.25">
      <c r="C639315" s="29"/>
    </row>
    <row r="639328" spans="3:3" x14ac:dyDescent="0.25">
      <c r="C639328" s="29"/>
    </row>
    <row r="639341" spans="3:3" x14ac:dyDescent="0.25">
      <c r="C639341" s="29"/>
    </row>
    <row r="639354" spans="3:3" x14ac:dyDescent="0.25">
      <c r="C639354" s="29"/>
    </row>
    <row r="639367" spans="3:3" x14ac:dyDescent="0.25">
      <c r="C639367" s="29"/>
    </row>
    <row r="639380" spans="3:3" x14ac:dyDescent="0.25">
      <c r="C639380" s="29"/>
    </row>
    <row r="639393" spans="3:3" x14ac:dyDescent="0.25">
      <c r="C639393" s="29"/>
    </row>
    <row r="639406" spans="3:3" x14ac:dyDescent="0.25">
      <c r="C639406" s="29"/>
    </row>
    <row r="639419" spans="3:3" x14ac:dyDescent="0.25">
      <c r="C639419" s="29"/>
    </row>
    <row r="639432" spans="3:3" x14ac:dyDescent="0.25">
      <c r="C639432" s="29"/>
    </row>
    <row r="639445" spans="3:3" x14ac:dyDescent="0.25">
      <c r="C639445" s="29"/>
    </row>
    <row r="639458" spans="3:3" x14ac:dyDescent="0.25">
      <c r="C639458" s="29"/>
    </row>
    <row r="639471" spans="3:3" x14ac:dyDescent="0.25">
      <c r="C639471" s="29"/>
    </row>
    <row r="639484" spans="3:3" x14ac:dyDescent="0.25">
      <c r="C639484" s="29"/>
    </row>
    <row r="639497" spans="3:3" x14ac:dyDescent="0.25">
      <c r="C639497" s="29"/>
    </row>
    <row r="639510" spans="3:3" x14ac:dyDescent="0.25">
      <c r="C639510" s="29"/>
    </row>
    <row r="639523" spans="3:3" x14ac:dyDescent="0.25">
      <c r="C639523" s="29"/>
    </row>
    <row r="639536" spans="3:3" x14ac:dyDescent="0.25">
      <c r="C639536" s="29"/>
    </row>
    <row r="639549" spans="3:3" x14ac:dyDescent="0.25">
      <c r="C639549" s="29"/>
    </row>
    <row r="639562" spans="3:3" x14ac:dyDescent="0.25">
      <c r="C639562" s="29"/>
    </row>
    <row r="639575" spans="3:3" x14ac:dyDescent="0.25">
      <c r="C639575" s="29"/>
    </row>
    <row r="639588" spans="3:3" x14ac:dyDescent="0.25">
      <c r="C639588" s="29"/>
    </row>
    <row r="639601" spans="3:3" x14ac:dyDescent="0.25">
      <c r="C639601" s="29"/>
    </row>
    <row r="639614" spans="3:3" x14ac:dyDescent="0.25">
      <c r="C639614" s="29"/>
    </row>
    <row r="639627" spans="3:3" x14ac:dyDescent="0.25">
      <c r="C639627" s="29"/>
    </row>
    <row r="639640" spans="3:3" x14ac:dyDescent="0.25">
      <c r="C639640" s="29"/>
    </row>
    <row r="639653" spans="3:3" x14ac:dyDescent="0.25">
      <c r="C639653" s="29"/>
    </row>
    <row r="639666" spans="3:3" x14ac:dyDescent="0.25">
      <c r="C639666" s="29"/>
    </row>
    <row r="639679" spans="3:3" x14ac:dyDescent="0.25">
      <c r="C639679" s="29"/>
    </row>
    <row r="639692" spans="3:3" x14ac:dyDescent="0.25">
      <c r="C639692" s="29"/>
    </row>
    <row r="639705" spans="3:3" x14ac:dyDescent="0.25">
      <c r="C639705" s="29"/>
    </row>
    <row r="639718" spans="3:3" x14ac:dyDescent="0.25">
      <c r="C639718" s="29"/>
    </row>
    <row r="639731" spans="3:3" x14ac:dyDescent="0.25">
      <c r="C639731" s="29"/>
    </row>
    <row r="639744" spans="3:3" x14ac:dyDescent="0.25">
      <c r="C639744" s="29"/>
    </row>
    <row r="639757" spans="3:3" x14ac:dyDescent="0.25">
      <c r="C639757" s="29"/>
    </row>
    <row r="639770" spans="3:3" x14ac:dyDescent="0.25">
      <c r="C639770" s="29"/>
    </row>
    <row r="639783" spans="3:3" x14ac:dyDescent="0.25">
      <c r="C639783" s="29"/>
    </row>
    <row r="639796" spans="3:3" x14ac:dyDescent="0.25">
      <c r="C639796" s="29"/>
    </row>
    <row r="639809" spans="3:3" x14ac:dyDescent="0.25">
      <c r="C639809" s="29"/>
    </row>
    <row r="639822" spans="3:3" x14ac:dyDescent="0.25">
      <c r="C639822" s="29"/>
    </row>
    <row r="639835" spans="3:3" x14ac:dyDescent="0.25">
      <c r="C639835" s="29"/>
    </row>
    <row r="639848" spans="3:3" x14ac:dyDescent="0.25">
      <c r="C639848" s="29"/>
    </row>
    <row r="639861" spans="3:3" x14ac:dyDescent="0.25">
      <c r="C639861" s="29"/>
    </row>
    <row r="639874" spans="3:3" x14ac:dyDescent="0.25">
      <c r="C639874" s="29"/>
    </row>
    <row r="639887" spans="3:3" x14ac:dyDescent="0.25">
      <c r="C639887" s="29"/>
    </row>
    <row r="639900" spans="3:3" x14ac:dyDescent="0.25">
      <c r="C639900" s="29"/>
    </row>
    <row r="639913" spans="3:3" x14ac:dyDescent="0.25">
      <c r="C639913" s="29"/>
    </row>
    <row r="639926" spans="3:3" x14ac:dyDescent="0.25">
      <c r="C639926" s="29"/>
    </row>
    <row r="639939" spans="3:3" x14ac:dyDescent="0.25">
      <c r="C639939" s="29"/>
    </row>
    <row r="639952" spans="3:3" x14ac:dyDescent="0.25">
      <c r="C639952" s="29"/>
    </row>
    <row r="639965" spans="3:3" x14ac:dyDescent="0.25">
      <c r="C639965" s="29"/>
    </row>
    <row r="639978" spans="3:3" x14ac:dyDescent="0.25">
      <c r="C639978" s="29"/>
    </row>
    <row r="639991" spans="3:3" x14ac:dyDescent="0.25">
      <c r="C639991" s="29"/>
    </row>
    <row r="640004" spans="3:3" x14ac:dyDescent="0.25">
      <c r="C640004" s="29"/>
    </row>
    <row r="640017" spans="3:3" x14ac:dyDescent="0.25">
      <c r="C640017" s="29"/>
    </row>
    <row r="640030" spans="3:3" x14ac:dyDescent="0.25">
      <c r="C640030" s="29"/>
    </row>
    <row r="640043" spans="3:3" x14ac:dyDescent="0.25">
      <c r="C640043" s="29"/>
    </row>
    <row r="640056" spans="3:3" x14ac:dyDescent="0.25">
      <c r="C640056" s="29"/>
    </row>
    <row r="640069" spans="3:3" x14ac:dyDescent="0.25">
      <c r="C640069" s="29"/>
    </row>
    <row r="640082" spans="3:3" x14ac:dyDescent="0.25">
      <c r="C640082" s="29"/>
    </row>
    <row r="640095" spans="3:3" x14ac:dyDescent="0.25">
      <c r="C640095" s="29"/>
    </row>
    <row r="640108" spans="3:3" x14ac:dyDescent="0.25">
      <c r="C640108" s="29"/>
    </row>
    <row r="640121" spans="3:3" x14ac:dyDescent="0.25">
      <c r="C640121" s="29"/>
    </row>
    <row r="640134" spans="3:3" x14ac:dyDescent="0.25">
      <c r="C640134" s="29"/>
    </row>
    <row r="640147" spans="3:3" x14ac:dyDescent="0.25">
      <c r="C640147" s="29"/>
    </row>
    <row r="640160" spans="3:3" x14ac:dyDescent="0.25">
      <c r="C640160" s="29"/>
    </row>
    <row r="640173" spans="3:3" x14ac:dyDescent="0.25">
      <c r="C640173" s="29"/>
    </row>
    <row r="640186" spans="3:3" x14ac:dyDescent="0.25">
      <c r="C640186" s="29"/>
    </row>
    <row r="640199" spans="3:3" x14ac:dyDescent="0.25">
      <c r="C640199" s="29"/>
    </row>
    <row r="640212" spans="3:3" x14ac:dyDescent="0.25">
      <c r="C640212" s="29"/>
    </row>
    <row r="640225" spans="3:3" x14ac:dyDescent="0.25">
      <c r="C640225" s="29"/>
    </row>
    <row r="640238" spans="3:3" x14ac:dyDescent="0.25">
      <c r="C640238" s="29"/>
    </row>
    <row r="640251" spans="3:3" x14ac:dyDescent="0.25">
      <c r="C640251" s="29"/>
    </row>
    <row r="640264" spans="3:3" x14ac:dyDescent="0.25">
      <c r="C640264" s="29"/>
    </row>
    <row r="640277" spans="3:3" x14ac:dyDescent="0.25">
      <c r="C640277" s="29"/>
    </row>
    <row r="640290" spans="3:3" x14ac:dyDescent="0.25">
      <c r="C640290" s="29"/>
    </row>
    <row r="640303" spans="3:3" x14ac:dyDescent="0.25">
      <c r="C640303" s="29"/>
    </row>
    <row r="640316" spans="3:3" x14ac:dyDescent="0.25">
      <c r="C640316" s="29"/>
    </row>
    <row r="640329" spans="3:3" x14ac:dyDescent="0.25">
      <c r="C640329" s="29"/>
    </row>
    <row r="640342" spans="3:3" x14ac:dyDescent="0.25">
      <c r="C640342" s="29"/>
    </row>
    <row r="640355" spans="3:3" x14ac:dyDescent="0.25">
      <c r="C640355" s="29"/>
    </row>
    <row r="640368" spans="3:3" x14ac:dyDescent="0.25">
      <c r="C640368" s="29"/>
    </row>
    <row r="640381" spans="3:3" x14ac:dyDescent="0.25">
      <c r="C640381" s="29"/>
    </row>
    <row r="640394" spans="3:3" x14ac:dyDescent="0.25">
      <c r="C640394" s="29"/>
    </row>
    <row r="640407" spans="3:3" x14ac:dyDescent="0.25">
      <c r="C640407" s="29"/>
    </row>
    <row r="640420" spans="3:3" x14ac:dyDescent="0.25">
      <c r="C640420" s="29"/>
    </row>
    <row r="640433" spans="3:3" x14ac:dyDescent="0.25">
      <c r="C640433" s="29"/>
    </row>
    <row r="640446" spans="3:3" x14ac:dyDescent="0.25">
      <c r="C640446" s="29"/>
    </row>
    <row r="640459" spans="3:3" x14ac:dyDescent="0.25">
      <c r="C640459" s="29"/>
    </row>
    <row r="640472" spans="3:3" x14ac:dyDescent="0.25">
      <c r="C640472" s="29"/>
    </row>
    <row r="640485" spans="3:3" x14ac:dyDescent="0.25">
      <c r="C640485" s="29"/>
    </row>
    <row r="640498" spans="3:3" x14ac:dyDescent="0.25">
      <c r="C640498" s="29"/>
    </row>
    <row r="640511" spans="3:3" x14ac:dyDescent="0.25">
      <c r="C640511" s="29"/>
    </row>
    <row r="640524" spans="3:3" x14ac:dyDescent="0.25">
      <c r="C640524" s="29"/>
    </row>
    <row r="640537" spans="3:3" x14ac:dyDescent="0.25">
      <c r="C640537" s="29"/>
    </row>
    <row r="640550" spans="3:3" x14ac:dyDescent="0.25">
      <c r="C640550" s="29"/>
    </row>
    <row r="640563" spans="3:3" x14ac:dyDescent="0.25">
      <c r="C640563" s="29"/>
    </row>
    <row r="640576" spans="3:3" x14ac:dyDescent="0.25">
      <c r="C640576" s="29"/>
    </row>
    <row r="640589" spans="3:3" x14ac:dyDescent="0.25">
      <c r="C640589" s="29"/>
    </row>
    <row r="640602" spans="3:3" x14ac:dyDescent="0.25">
      <c r="C640602" s="29"/>
    </row>
    <row r="640615" spans="3:3" x14ac:dyDescent="0.25">
      <c r="C640615" s="29"/>
    </row>
    <row r="640628" spans="3:3" x14ac:dyDescent="0.25">
      <c r="C640628" s="29"/>
    </row>
    <row r="640641" spans="3:3" x14ac:dyDescent="0.25">
      <c r="C640641" s="29"/>
    </row>
    <row r="640654" spans="3:3" x14ac:dyDescent="0.25">
      <c r="C640654" s="29"/>
    </row>
    <row r="640667" spans="3:3" x14ac:dyDescent="0.25">
      <c r="C640667" s="29"/>
    </row>
    <row r="640680" spans="3:3" x14ac:dyDescent="0.25">
      <c r="C640680" s="29"/>
    </row>
    <row r="640693" spans="3:3" x14ac:dyDescent="0.25">
      <c r="C640693" s="29"/>
    </row>
    <row r="640706" spans="3:3" x14ac:dyDescent="0.25">
      <c r="C640706" s="29"/>
    </row>
    <row r="640719" spans="3:3" x14ac:dyDescent="0.25">
      <c r="C640719" s="29"/>
    </row>
    <row r="640732" spans="3:3" x14ac:dyDescent="0.25">
      <c r="C640732" s="29"/>
    </row>
    <row r="640745" spans="3:3" x14ac:dyDescent="0.25">
      <c r="C640745" s="29"/>
    </row>
    <row r="640758" spans="3:3" x14ac:dyDescent="0.25">
      <c r="C640758" s="29"/>
    </row>
    <row r="640771" spans="3:3" x14ac:dyDescent="0.25">
      <c r="C640771" s="29"/>
    </row>
    <row r="640784" spans="3:3" x14ac:dyDescent="0.25">
      <c r="C640784" s="29"/>
    </row>
    <row r="640797" spans="3:3" x14ac:dyDescent="0.25">
      <c r="C640797" s="29"/>
    </row>
    <row r="640810" spans="3:3" x14ac:dyDescent="0.25">
      <c r="C640810" s="29"/>
    </row>
    <row r="640823" spans="3:3" x14ac:dyDescent="0.25">
      <c r="C640823" s="29"/>
    </row>
    <row r="640836" spans="3:3" x14ac:dyDescent="0.25">
      <c r="C640836" s="29"/>
    </row>
    <row r="640849" spans="3:3" x14ac:dyDescent="0.25">
      <c r="C640849" s="29"/>
    </row>
    <row r="640862" spans="3:3" x14ac:dyDescent="0.25">
      <c r="C640862" s="29"/>
    </row>
    <row r="640875" spans="3:3" x14ac:dyDescent="0.25">
      <c r="C640875" s="29"/>
    </row>
    <row r="640888" spans="3:3" x14ac:dyDescent="0.25">
      <c r="C640888" s="29"/>
    </row>
    <row r="640901" spans="3:3" x14ac:dyDescent="0.25">
      <c r="C640901" s="29"/>
    </row>
    <row r="640914" spans="3:3" x14ac:dyDescent="0.25">
      <c r="C640914" s="29"/>
    </row>
    <row r="640927" spans="3:3" x14ac:dyDescent="0.25">
      <c r="C640927" s="29"/>
    </row>
    <row r="640940" spans="3:3" x14ac:dyDescent="0.25">
      <c r="C640940" s="29"/>
    </row>
    <row r="640953" spans="3:3" x14ac:dyDescent="0.25">
      <c r="C640953" s="29"/>
    </row>
    <row r="640966" spans="3:3" x14ac:dyDescent="0.25">
      <c r="C640966" s="29"/>
    </row>
    <row r="640979" spans="3:3" x14ac:dyDescent="0.25">
      <c r="C640979" s="29"/>
    </row>
    <row r="640992" spans="3:3" x14ac:dyDescent="0.25">
      <c r="C640992" s="29"/>
    </row>
    <row r="641005" spans="3:3" x14ac:dyDescent="0.25">
      <c r="C641005" s="29"/>
    </row>
    <row r="641018" spans="3:3" x14ac:dyDescent="0.25">
      <c r="C641018" s="29"/>
    </row>
    <row r="641031" spans="3:3" x14ac:dyDescent="0.25">
      <c r="C641031" s="29"/>
    </row>
    <row r="641044" spans="3:3" x14ac:dyDescent="0.25">
      <c r="C641044" s="29"/>
    </row>
    <row r="641057" spans="3:3" x14ac:dyDescent="0.25">
      <c r="C641057" s="29"/>
    </row>
    <row r="641070" spans="3:3" x14ac:dyDescent="0.25">
      <c r="C641070" s="29"/>
    </row>
    <row r="641083" spans="3:3" x14ac:dyDescent="0.25">
      <c r="C641083" s="29"/>
    </row>
    <row r="641096" spans="3:3" x14ac:dyDescent="0.25">
      <c r="C641096" s="29"/>
    </row>
    <row r="641109" spans="3:3" x14ac:dyDescent="0.25">
      <c r="C641109" s="29"/>
    </row>
    <row r="641122" spans="3:3" x14ac:dyDescent="0.25">
      <c r="C641122" s="29"/>
    </row>
    <row r="641135" spans="3:3" x14ac:dyDescent="0.25">
      <c r="C641135" s="29"/>
    </row>
    <row r="641148" spans="3:3" x14ac:dyDescent="0.25">
      <c r="C641148" s="29"/>
    </row>
    <row r="641161" spans="3:3" x14ac:dyDescent="0.25">
      <c r="C641161" s="29"/>
    </row>
    <row r="641174" spans="3:3" x14ac:dyDescent="0.25">
      <c r="C641174" s="29"/>
    </row>
    <row r="641187" spans="3:3" x14ac:dyDescent="0.25">
      <c r="C641187" s="29"/>
    </row>
    <row r="641200" spans="3:3" x14ac:dyDescent="0.25">
      <c r="C641200" s="29"/>
    </row>
    <row r="641213" spans="3:3" x14ac:dyDescent="0.25">
      <c r="C641213" s="29"/>
    </row>
    <row r="641226" spans="3:3" x14ac:dyDescent="0.25">
      <c r="C641226" s="29"/>
    </row>
    <row r="641239" spans="3:3" x14ac:dyDescent="0.25">
      <c r="C641239" s="29"/>
    </row>
    <row r="641252" spans="3:3" x14ac:dyDescent="0.25">
      <c r="C641252" s="29"/>
    </row>
    <row r="641265" spans="3:3" x14ac:dyDescent="0.25">
      <c r="C641265" s="29"/>
    </row>
    <row r="641278" spans="3:3" x14ac:dyDescent="0.25">
      <c r="C641278" s="29"/>
    </row>
    <row r="641291" spans="3:3" x14ac:dyDescent="0.25">
      <c r="C641291" s="29"/>
    </row>
    <row r="641304" spans="3:3" x14ac:dyDescent="0.25">
      <c r="C641304" s="29"/>
    </row>
    <row r="641317" spans="3:3" x14ac:dyDescent="0.25">
      <c r="C641317" s="29"/>
    </row>
    <row r="641330" spans="3:3" x14ac:dyDescent="0.25">
      <c r="C641330" s="29"/>
    </row>
    <row r="641343" spans="3:3" x14ac:dyDescent="0.25">
      <c r="C641343" s="29"/>
    </row>
    <row r="641356" spans="3:3" x14ac:dyDescent="0.25">
      <c r="C641356" s="29"/>
    </row>
    <row r="641369" spans="3:3" x14ac:dyDescent="0.25">
      <c r="C641369" s="29"/>
    </row>
    <row r="641382" spans="3:3" x14ac:dyDescent="0.25">
      <c r="C641382" s="29"/>
    </row>
    <row r="641395" spans="3:3" x14ac:dyDescent="0.25">
      <c r="C641395" s="29"/>
    </row>
    <row r="641408" spans="3:3" x14ac:dyDescent="0.25">
      <c r="C641408" s="29"/>
    </row>
    <row r="641421" spans="3:3" x14ac:dyDescent="0.25">
      <c r="C641421" s="29"/>
    </row>
    <row r="641434" spans="3:3" x14ac:dyDescent="0.25">
      <c r="C641434" s="29"/>
    </row>
    <row r="641447" spans="3:3" x14ac:dyDescent="0.25">
      <c r="C641447" s="29"/>
    </row>
    <row r="641460" spans="3:3" x14ac:dyDescent="0.25">
      <c r="C641460" s="29"/>
    </row>
    <row r="641473" spans="3:3" x14ac:dyDescent="0.25">
      <c r="C641473" s="29"/>
    </row>
    <row r="641486" spans="3:3" x14ac:dyDescent="0.25">
      <c r="C641486" s="29"/>
    </row>
    <row r="641499" spans="3:3" x14ac:dyDescent="0.25">
      <c r="C641499" s="29"/>
    </row>
    <row r="641512" spans="3:3" x14ac:dyDescent="0.25">
      <c r="C641512" s="29"/>
    </row>
    <row r="641525" spans="3:3" x14ac:dyDescent="0.25">
      <c r="C641525" s="29"/>
    </row>
    <row r="641538" spans="3:3" x14ac:dyDescent="0.25">
      <c r="C641538" s="29"/>
    </row>
    <row r="641551" spans="3:3" x14ac:dyDescent="0.25">
      <c r="C641551" s="29"/>
    </row>
    <row r="641564" spans="3:3" x14ac:dyDescent="0.25">
      <c r="C641564" s="29"/>
    </row>
    <row r="641577" spans="3:3" x14ac:dyDescent="0.25">
      <c r="C641577" s="29"/>
    </row>
    <row r="641590" spans="3:3" x14ac:dyDescent="0.25">
      <c r="C641590" s="29"/>
    </row>
    <row r="641603" spans="3:3" x14ac:dyDescent="0.25">
      <c r="C641603" s="29"/>
    </row>
    <row r="641616" spans="3:3" x14ac:dyDescent="0.25">
      <c r="C641616" s="29"/>
    </row>
    <row r="641629" spans="3:3" x14ac:dyDescent="0.25">
      <c r="C641629" s="29"/>
    </row>
    <row r="641642" spans="3:3" x14ac:dyDescent="0.25">
      <c r="C641642" s="29"/>
    </row>
    <row r="641655" spans="3:3" x14ac:dyDescent="0.25">
      <c r="C641655" s="29"/>
    </row>
    <row r="641668" spans="3:3" x14ac:dyDescent="0.25">
      <c r="C641668" s="29"/>
    </row>
    <row r="641681" spans="3:3" x14ac:dyDescent="0.25">
      <c r="C641681" s="29"/>
    </row>
    <row r="641694" spans="3:3" x14ac:dyDescent="0.25">
      <c r="C641694" s="29"/>
    </row>
    <row r="641707" spans="3:3" x14ac:dyDescent="0.25">
      <c r="C641707" s="29"/>
    </row>
    <row r="641720" spans="3:3" x14ac:dyDescent="0.25">
      <c r="C641720" s="29"/>
    </row>
    <row r="641733" spans="3:3" x14ac:dyDescent="0.25">
      <c r="C641733" s="29"/>
    </row>
    <row r="641746" spans="3:3" x14ac:dyDescent="0.25">
      <c r="C641746" s="29"/>
    </row>
    <row r="641759" spans="3:3" x14ac:dyDescent="0.25">
      <c r="C641759" s="29"/>
    </row>
    <row r="641772" spans="3:3" x14ac:dyDescent="0.25">
      <c r="C641772" s="29"/>
    </row>
    <row r="641785" spans="3:3" x14ac:dyDescent="0.25">
      <c r="C641785" s="29"/>
    </row>
    <row r="641798" spans="3:3" x14ac:dyDescent="0.25">
      <c r="C641798" s="29"/>
    </row>
    <row r="641811" spans="3:3" x14ac:dyDescent="0.25">
      <c r="C641811" s="29"/>
    </row>
    <row r="641824" spans="3:3" x14ac:dyDescent="0.25">
      <c r="C641824" s="29"/>
    </row>
    <row r="641837" spans="3:3" x14ac:dyDescent="0.25">
      <c r="C641837" s="29"/>
    </row>
    <row r="641850" spans="3:3" x14ac:dyDescent="0.25">
      <c r="C641850" s="29"/>
    </row>
    <row r="641863" spans="3:3" x14ac:dyDescent="0.25">
      <c r="C641863" s="29"/>
    </row>
    <row r="641876" spans="3:3" x14ac:dyDescent="0.25">
      <c r="C641876" s="29"/>
    </row>
    <row r="641889" spans="3:3" x14ac:dyDescent="0.25">
      <c r="C641889" s="29"/>
    </row>
    <row r="641902" spans="3:3" x14ac:dyDescent="0.25">
      <c r="C641902" s="29"/>
    </row>
    <row r="641915" spans="3:3" x14ac:dyDescent="0.25">
      <c r="C641915" s="29"/>
    </row>
    <row r="641928" spans="3:3" x14ac:dyDescent="0.25">
      <c r="C641928" s="29"/>
    </row>
    <row r="641941" spans="3:3" x14ac:dyDescent="0.25">
      <c r="C641941" s="29"/>
    </row>
    <row r="641954" spans="3:3" x14ac:dyDescent="0.25">
      <c r="C641954" s="29"/>
    </row>
    <row r="641967" spans="3:3" x14ac:dyDescent="0.25">
      <c r="C641967" s="29"/>
    </row>
    <row r="641980" spans="3:3" x14ac:dyDescent="0.25">
      <c r="C641980" s="29"/>
    </row>
    <row r="641993" spans="3:3" x14ac:dyDescent="0.25">
      <c r="C641993" s="29"/>
    </row>
    <row r="642006" spans="3:3" x14ac:dyDescent="0.25">
      <c r="C642006" s="29"/>
    </row>
    <row r="642019" spans="3:3" x14ac:dyDescent="0.25">
      <c r="C642019" s="29"/>
    </row>
    <row r="642032" spans="3:3" x14ac:dyDescent="0.25">
      <c r="C642032" s="29"/>
    </row>
    <row r="642045" spans="3:3" x14ac:dyDescent="0.25">
      <c r="C642045" s="29"/>
    </row>
    <row r="642058" spans="3:3" x14ac:dyDescent="0.25">
      <c r="C642058" s="29"/>
    </row>
    <row r="642071" spans="3:3" x14ac:dyDescent="0.25">
      <c r="C642071" s="29"/>
    </row>
    <row r="642084" spans="3:3" x14ac:dyDescent="0.25">
      <c r="C642084" s="29"/>
    </row>
    <row r="642097" spans="3:3" x14ac:dyDescent="0.25">
      <c r="C642097" s="29"/>
    </row>
    <row r="642110" spans="3:3" x14ac:dyDescent="0.25">
      <c r="C642110" s="29"/>
    </row>
    <row r="642123" spans="3:3" x14ac:dyDescent="0.25">
      <c r="C642123" s="29"/>
    </row>
    <row r="642136" spans="3:3" x14ac:dyDescent="0.25">
      <c r="C642136" s="29"/>
    </row>
    <row r="642149" spans="3:3" x14ac:dyDescent="0.25">
      <c r="C642149" s="29"/>
    </row>
    <row r="642162" spans="3:3" x14ac:dyDescent="0.25">
      <c r="C642162" s="29"/>
    </row>
    <row r="642175" spans="3:3" x14ac:dyDescent="0.25">
      <c r="C642175" s="29"/>
    </row>
    <row r="642188" spans="3:3" x14ac:dyDescent="0.25">
      <c r="C642188" s="29"/>
    </row>
    <row r="642201" spans="3:3" x14ac:dyDescent="0.25">
      <c r="C642201" s="29"/>
    </row>
    <row r="642214" spans="3:3" x14ac:dyDescent="0.25">
      <c r="C642214" s="29"/>
    </row>
    <row r="642227" spans="3:3" x14ac:dyDescent="0.25">
      <c r="C642227" s="29"/>
    </row>
    <row r="642240" spans="3:3" x14ac:dyDescent="0.25">
      <c r="C642240" s="29"/>
    </row>
    <row r="642253" spans="3:3" x14ac:dyDescent="0.25">
      <c r="C642253" s="29"/>
    </row>
    <row r="642266" spans="3:3" x14ac:dyDescent="0.25">
      <c r="C642266" s="29"/>
    </row>
    <row r="642279" spans="3:3" x14ac:dyDescent="0.25">
      <c r="C642279" s="29"/>
    </row>
    <row r="642292" spans="3:3" x14ac:dyDescent="0.25">
      <c r="C642292" s="29"/>
    </row>
    <row r="642305" spans="3:3" x14ac:dyDescent="0.25">
      <c r="C642305" s="29"/>
    </row>
    <row r="642318" spans="3:3" x14ac:dyDescent="0.25">
      <c r="C642318" s="29"/>
    </row>
    <row r="642331" spans="3:3" x14ac:dyDescent="0.25">
      <c r="C642331" s="29"/>
    </row>
    <row r="642344" spans="3:3" x14ac:dyDescent="0.25">
      <c r="C642344" s="29"/>
    </row>
    <row r="642357" spans="3:3" x14ac:dyDescent="0.25">
      <c r="C642357" s="29"/>
    </row>
    <row r="642370" spans="3:3" x14ac:dyDescent="0.25">
      <c r="C642370" s="29"/>
    </row>
    <row r="642383" spans="3:3" x14ac:dyDescent="0.25">
      <c r="C642383" s="29"/>
    </row>
    <row r="642396" spans="3:3" x14ac:dyDescent="0.25">
      <c r="C642396" s="29"/>
    </row>
    <row r="642409" spans="3:3" x14ac:dyDescent="0.25">
      <c r="C642409" s="29"/>
    </row>
    <row r="642422" spans="3:3" x14ac:dyDescent="0.25">
      <c r="C642422" s="29"/>
    </row>
    <row r="642435" spans="3:3" x14ac:dyDescent="0.25">
      <c r="C642435" s="29"/>
    </row>
    <row r="642448" spans="3:3" x14ac:dyDescent="0.25">
      <c r="C642448" s="29"/>
    </row>
    <row r="642461" spans="3:3" x14ac:dyDescent="0.25">
      <c r="C642461" s="29"/>
    </row>
    <row r="642474" spans="3:3" x14ac:dyDescent="0.25">
      <c r="C642474" s="29"/>
    </row>
    <row r="642487" spans="3:3" x14ac:dyDescent="0.25">
      <c r="C642487" s="29"/>
    </row>
    <row r="642500" spans="3:3" x14ac:dyDescent="0.25">
      <c r="C642500" s="29"/>
    </row>
    <row r="642513" spans="3:3" x14ac:dyDescent="0.25">
      <c r="C642513" s="29"/>
    </row>
    <row r="642526" spans="3:3" x14ac:dyDescent="0.25">
      <c r="C642526" s="29"/>
    </row>
    <row r="642539" spans="3:3" x14ac:dyDescent="0.25">
      <c r="C642539" s="29"/>
    </row>
    <row r="642552" spans="3:3" x14ac:dyDescent="0.25">
      <c r="C642552" s="29"/>
    </row>
    <row r="642565" spans="3:3" x14ac:dyDescent="0.25">
      <c r="C642565" s="29"/>
    </row>
    <row r="642578" spans="3:3" x14ac:dyDescent="0.25">
      <c r="C642578" s="29"/>
    </row>
    <row r="642591" spans="3:3" x14ac:dyDescent="0.25">
      <c r="C642591" s="29"/>
    </row>
    <row r="642604" spans="3:3" x14ac:dyDescent="0.25">
      <c r="C642604" s="29"/>
    </row>
    <row r="642617" spans="3:3" x14ac:dyDescent="0.25">
      <c r="C642617" s="29"/>
    </row>
    <row r="642630" spans="3:3" x14ac:dyDescent="0.25">
      <c r="C642630" s="29"/>
    </row>
    <row r="642643" spans="3:3" x14ac:dyDescent="0.25">
      <c r="C642643" s="29"/>
    </row>
    <row r="642656" spans="3:3" x14ac:dyDescent="0.25">
      <c r="C642656" s="29"/>
    </row>
    <row r="642669" spans="3:3" x14ac:dyDescent="0.25">
      <c r="C642669" s="29"/>
    </row>
    <row r="642682" spans="3:3" x14ac:dyDescent="0.25">
      <c r="C642682" s="29"/>
    </row>
    <row r="642695" spans="3:3" x14ac:dyDescent="0.25">
      <c r="C642695" s="29"/>
    </row>
    <row r="642708" spans="3:3" x14ac:dyDescent="0.25">
      <c r="C642708" s="29"/>
    </row>
    <row r="642721" spans="3:3" x14ac:dyDescent="0.25">
      <c r="C642721" s="29"/>
    </row>
    <row r="642734" spans="3:3" x14ac:dyDescent="0.25">
      <c r="C642734" s="29"/>
    </row>
    <row r="642747" spans="3:3" x14ac:dyDescent="0.25">
      <c r="C642747" s="29"/>
    </row>
    <row r="642760" spans="3:3" x14ac:dyDescent="0.25">
      <c r="C642760" s="29"/>
    </row>
    <row r="642773" spans="3:3" x14ac:dyDescent="0.25">
      <c r="C642773" s="29"/>
    </row>
    <row r="642786" spans="3:3" x14ac:dyDescent="0.25">
      <c r="C642786" s="29"/>
    </row>
    <row r="642799" spans="3:3" x14ac:dyDescent="0.25">
      <c r="C642799" s="29"/>
    </row>
    <row r="642812" spans="3:3" x14ac:dyDescent="0.25">
      <c r="C642812" s="29"/>
    </row>
    <row r="642825" spans="3:3" x14ac:dyDescent="0.25">
      <c r="C642825" s="29"/>
    </row>
    <row r="642838" spans="3:3" x14ac:dyDescent="0.25">
      <c r="C642838" s="29"/>
    </row>
    <row r="642851" spans="3:3" x14ac:dyDescent="0.25">
      <c r="C642851" s="29"/>
    </row>
    <row r="642864" spans="3:3" x14ac:dyDescent="0.25">
      <c r="C642864" s="29"/>
    </row>
    <row r="642877" spans="3:3" x14ac:dyDescent="0.25">
      <c r="C642877" s="29"/>
    </row>
    <row r="642890" spans="3:3" x14ac:dyDescent="0.25">
      <c r="C642890" s="29"/>
    </row>
    <row r="642903" spans="3:3" x14ac:dyDescent="0.25">
      <c r="C642903" s="29"/>
    </row>
    <row r="642916" spans="3:3" x14ac:dyDescent="0.25">
      <c r="C642916" s="29"/>
    </row>
    <row r="642929" spans="3:3" x14ac:dyDescent="0.25">
      <c r="C642929" s="29"/>
    </row>
    <row r="642942" spans="3:3" x14ac:dyDescent="0.25">
      <c r="C642942" s="29"/>
    </row>
    <row r="642955" spans="3:3" x14ac:dyDescent="0.25">
      <c r="C642955" s="29"/>
    </row>
    <row r="642968" spans="3:3" x14ac:dyDescent="0.25">
      <c r="C642968" s="29"/>
    </row>
    <row r="642981" spans="3:3" x14ac:dyDescent="0.25">
      <c r="C642981" s="29"/>
    </row>
    <row r="642994" spans="3:3" x14ac:dyDescent="0.25">
      <c r="C642994" s="29"/>
    </row>
    <row r="643007" spans="3:3" x14ac:dyDescent="0.25">
      <c r="C643007" s="29"/>
    </row>
    <row r="643020" spans="3:3" x14ac:dyDescent="0.25">
      <c r="C643020" s="29"/>
    </row>
    <row r="643033" spans="3:3" x14ac:dyDescent="0.25">
      <c r="C643033" s="29"/>
    </row>
    <row r="643046" spans="3:3" x14ac:dyDescent="0.25">
      <c r="C643046" s="29"/>
    </row>
    <row r="643059" spans="3:3" x14ac:dyDescent="0.25">
      <c r="C643059" s="29"/>
    </row>
    <row r="643072" spans="3:3" x14ac:dyDescent="0.25">
      <c r="C643072" s="29"/>
    </row>
    <row r="643085" spans="3:3" x14ac:dyDescent="0.25">
      <c r="C643085" s="29"/>
    </row>
    <row r="643098" spans="3:3" x14ac:dyDescent="0.25">
      <c r="C643098" s="29"/>
    </row>
    <row r="643111" spans="3:3" x14ac:dyDescent="0.25">
      <c r="C643111" s="29"/>
    </row>
    <row r="643124" spans="3:3" x14ac:dyDescent="0.25">
      <c r="C643124" s="29"/>
    </row>
    <row r="643137" spans="3:3" x14ac:dyDescent="0.25">
      <c r="C643137" s="29"/>
    </row>
    <row r="643150" spans="3:3" x14ac:dyDescent="0.25">
      <c r="C643150" s="29"/>
    </row>
    <row r="643163" spans="3:3" x14ac:dyDescent="0.25">
      <c r="C643163" s="29"/>
    </row>
    <row r="643176" spans="3:3" x14ac:dyDescent="0.25">
      <c r="C643176" s="29"/>
    </row>
    <row r="643189" spans="3:3" x14ac:dyDescent="0.25">
      <c r="C643189" s="29"/>
    </row>
    <row r="643202" spans="3:3" x14ac:dyDescent="0.25">
      <c r="C643202" s="29"/>
    </row>
    <row r="643215" spans="3:3" x14ac:dyDescent="0.25">
      <c r="C643215" s="29"/>
    </row>
    <row r="643228" spans="3:3" x14ac:dyDescent="0.25">
      <c r="C643228" s="29"/>
    </row>
    <row r="643241" spans="3:3" x14ac:dyDescent="0.25">
      <c r="C643241" s="29"/>
    </row>
    <row r="643254" spans="3:3" x14ac:dyDescent="0.25">
      <c r="C643254" s="29"/>
    </row>
    <row r="643267" spans="3:3" x14ac:dyDescent="0.25">
      <c r="C643267" s="29"/>
    </row>
    <row r="643280" spans="3:3" x14ac:dyDescent="0.25">
      <c r="C643280" s="29"/>
    </row>
    <row r="643293" spans="3:3" x14ac:dyDescent="0.25">
      <c r="C643293" s="29"/>
    </row>
    <row r="643306" spans="3:3" x14ac:dyDescent="0.25">
      <c r="C643306" s="29"/>
    </row>
    <row r="643319" spans="3:3" x14ac:dyDescent="0.25">
      <c r="C643319" s="29"/>
    </row>
    <row r="643332" spans="3:3" x14ac:dyDescent="0.25">
      <c r="C643332" s="29"/>
    </row>
    <row r="643345" spans="3:3" x14ac:dyDescent="0.25">
      <c r="C643345" s="29"/>
    </row>
    <row r="643358" spans="3:3" x14ac:dyDescent="0.25">
      <c r="C643358" s="29"/>
    </row>
    <row r="643371" spans="3:3" x14ac:dyDescent="0.25">
      <c r="C643371" s="29"/>
    </row>
    <row r="643384" spans="3:3" x14ac:dyDescent="0.25">
      <c r="C643384" s="29"/>
    </row>
    <row r="643397" spans="3:3" x14ac:dyDescent="0.25">
      <c r="C643397" s="29"/>
    </row>
    <row r="643410" spans="3:3" x14ac:dyDescent="0.25">
      <c r="C643410" s="29"/>
    </row>
    <row r="643423" spans="3:3" x14ac:dyDescent="0.25">
      <c r="C643423" s="29"/>
    </row>
    <row r="643436" spans="3:3" x14ac:dyDescent="0.25">
      <c r="C643436" s="29"/>
    </row>
    <row r="643449" spans="3:3" x14ac:dyDescent="0.25">
      <c r="C643449" s="29"/>
    </row>
    <row r="643462" spans="3:3" x14ac:dyDescent="0.25">
      <c r="C643462" s="29"/>
    </row>
    <row r="643475" spans="3:3" x14ac:dyDescent="0.25">
      <c r="C643475" s="29"/>
    </row>
    <row r="643488" spans="3:3" x14ac:dyDescent="0.25">
      <c r="C643488" s="29"/>
    </row>
    <row r="643501" spans="3:3" x14ac:dyDescent="0.25">
      <c r="C643501" s="29"/>
    </row>
    <row r="643514" spans="3:3" x14ac:dyDescent="0.25">
      <c r="C643514" s="29"/>
    </row>
    <row r="643527" spans="3:3" x14ac:dyDescent="0.25">
      <c r="C643527" s="29"/>
    </row>
    <row r="643540" spans="3:3" x14ac:dyDescent="0.25">
      <c r="C643540" s="29"/>
    </row>
    <row r="643553" spans="3:3" x14ac:dyDescent="0.25">
      <c r="C643553" s="29"/>
    </row>
    <row r="643566" spans="3:3" x14ac:dyDescent="0.25">
      <c r="C643566" s="29"/>
    </row>
    <row r="643579" spans="3:3" x14ac:dyDescent="0.25">
      <c r="C643579" s="29"/>
    </row>
    <row r="643592" spans="3:3" x14ac:dyDescent="0.25">
      <c r="C643592" s="29"/>
    </row>
    <row r="643605" spans="3:3" x14ac:dyDescent="0.25">
      <c r="C643605" s="29"/>
    </row>
    <row r="643618" spans="3:3" x14ac:dyDescent="0.25">
      <c r="C643618" s="29"/>
    </row>
    <row r="643631" spans="3:3" x14ac:dyDescent="0.25">
      <c r="C643631" s="29"/>
    </row>
    <row r="643644" spans="3:3" x14ac:dyDescent="0.25">
      <c r="C643644" s="29"/>
    </row>
    <row r="643657" spans="3:3" x14ac:dyDescent="0.25">
      <c r="C643657" s="29"/>
    </row>
    <row r="643670" spans="3:3" x14ac:dyDescent="0.25">
      <c r="C643670" s="29"/>
    </row>
    <row r="643683" spans="3:3" x14ac:dyDescent="0.25">
      <c r="C643683" s="29"/>
    </row>
    <row r="643696" spans="3:3" x14ac:dyDescent="0.25">
      <c r="C643696" s="29"/>
    </row>
    <row r="643709" spans="3:3" x14ac:dyDescent="0.25">
      <c r="C643709" s="29"/>
    </row>
    <row r="643722" spans="3:3" x14ac:dyDescent="0.25">
      <c r="C643722" s="29"/>
    </row>
    <row r="643735" spans="3:3" x14ac:dyDescent="0.25">
      <c r="C643735" s="29"/>
    </row>
    <row r="643748" spans="3:3" x14ac:dyDescent="0.25">
      <c r="C643748" s="29"/>
    </row>
    <row r="643761" spans="3:3" x14ac:dyDescent="0.25">
      <c r="C643761" s="29"/>
    </row>
    <row r="643774" spans="3:3" x14ac:dyDescent="0.25">
      <c r="C643774" s="29"/>
    </row>
    <row r="643787" spans="3:3" x14ac:dyDescent="0.25">
      <c r="C643787" s="29"/>
    </row>
    <row r="643800" spans="3:3" x14ac:dyDescent="0.25">
      <c r="C643800" s="29"/>
    </row>
    <row r="643813" spans="3:3" x14ac:dyDescent="0.25">
      <c r="C643813" s="29"/>
    </row>
    <row r="643826" spans="3:3" x14ac:dyDescent="0.25">
      <c r="C643826" s="29"/>
    </row>
    <row r="643839" spans="3:3" x14ac:dyDescent="0.25">
      <c r="C643839" s="29"/>
    </row>
    <row r="643852" spans="3:3" x14ac:dyDescent="0.25">
      <c r="C643852" s="29"/>
    </row>
    <row r="643865" spans="3:3" x14ac:dyDescent="0.25">
      <c r="C643865" s="29"/>
    </row>
    <row r="643878" spans="3:3" x14ac:dyDescent="0.25">
      <c r="C643878" s="29"/>
    </row>
    <row r="643891" spans="3:3" x14ac:dyDescent="0.25">
      <c r="C643891" s="29"/>
    </row>
    <row r="643904" spans="3:3" x14ac:dyDescent="0.25">
      <c r="C643904" s="29"/>
    </row>
    <row r="643917" spans="3:3" x14ac:dyDescent="0.25">
      <c r="C643917" s="29"/>
    </row>
    <row r="643930" spans="3:3" x14ac:dyDescent="0.25">
      <c r="C643930" s="29"/>
    </row>
    <row r="643943" spans="3:3" x14ac:dyDescent="0.25">
      <c r="C643943" s="29"/>
    </row>
    <row r="643956" spans="3:3" x14ac:dyDescent="0.25">
      <c r="C643956" s="29"/>
    </row>
    <row r="643969" spans="3:3" x14ac:dyDescent="0.25">
      <c r="C643969" s="29"/>
    </row>
    <row r="643982" spans="3:3" x14ac:dyDescent="0.25">
      <c r="C643982" s="29"/>
    </row>
    <row r="643995" spans="3:3" x14ac:dyDescent="0.25">
      <c r="C643995" s="29"/>
    </row>
    <row r="644008" spans="3:3" x14ac:dyDescent="0.25">
      <c r="C644008" s="29"/>
    </row>
    <row r="644021" spans="3:3" x14ac:dyDescent="0.25">
      <c r="C644021" s="29"/>
    </row>
    <row r="644034" spans="3:3" x14ac:dyDescent="0.25">
      <c r="C644034" s="29"/>
    </row>
    <row r="644047" spans="3:3" x14ac:dyDescent="0.25">
      <c r="C644047" s="29"/>
    </row>
    <row r="644060" spans="3:3" x14ac:dyDescent="0.25">
      <c r="C644060" s="29"/>
    </row>
    <row r="644073" spans="3:3" x14ac:dyDescent="0.25">
      <c r="C644073" s="29"/>
    </row>
    <row r="644086" spans="3:3" x14ac:dyDescent="0.25">
      <c r="C644086" s="29"/>
    </row>
    <row r="644099" spans="3:3" x14ac:dyDescent="0.25">
      <c r="C644099" s="29"/>
    </row>
    <row r="644112" spans="3:3" x14ac:dyDescent="0.25">
      <c r="C644112" s="29"/>
    </row>
    <row r="644125" spans="3:3" x14ac:dyDescent="0.25">
      <c r="C644125" s="29"/>
    </row>
    <row r="644138" spans="3:3" x14ac:dyDescent="0.25">
      <c r="C644138" s="29"/>
    </row>
    <row r="644151" spans="3:3" x14ac:dyDescent="0.25">
      <c r="C644151" s="29"/>
    </row>
    <row r="644164" spans="3:3" x14ac:dyDescent="0.25">
      <c r="C644164" s="29"/>
    </row>
    <row r="644177" spans="3:3" x14ac:dyDescent="0.25">
      <c r="C644177" s="29"/>
    </row>
    <row r="644190" spans="3:3" x14ac:dyDescent="0.25">
      <c r="C644190" s="29"/>
    </row>
    <row r="644203" spans="3:3" x14ac:dyDescent="0.25">
      <c r="C644203" s="29"/>
    </row>
    <row r="644216" spans="3:3" x14ac:dyDescent="0.25">
      <c r="C644216" s="29"/>
    </row>
    <row r="644229" spans="3:3" x14ac:dyDescent="0.25">
      <c r="C644229" s="29"/>
    </row>
    <row r="644242" spans="3:3" x14ac:dyDescent="0.25">
      <c r="C644242" s="29"/>
    </row>
    <row r="644255" spans="3:3" x14ac:dyDescent="0.25">
      <c r="C644255" s="29"/>
    </row>
    <row r="644268" spans="3:3" x14ac:dyDescent="0.25">
      <c r="C644268" s="29"/>
    </row>
    <row r="644281" spans="3:3" x14ac:dyDescent="0.25">
      <c r="C644281" s="29"/>
    </row>
    <row r="644294" spans="3:3" x14ac:dyDescent="0.25">
      <c r="C644294" s="29"/>
    </row>
    <row r="644307" spans="3:3" x14ac:dyDescent="0.25">
      <c r="C644307" s="29"/>
    </row>
    <row r="644320" spans="3:3" x14ac:dyDescent="0.25">
      <c r="C644320" s="29"/>
    </row>
    <row r="644333" spans="3:3" x14ac:dyDescent="0.25">
      <c r="C644333" s="29"/>
    </row>
    <row r="644346" spans="3:3" x14ac:dyDescent="0.25">
      <c r="C644346" s="29"/>
    </row>
    <row r="644359" spans="3:3" x14ac:dyDescent="0.25">
      <c r="C644359" s="29"/>
    </row>
    <row r="644372" spans="3:3" x14ac:dyDescent="0.25">
      <c r="C644372" s="29"/>
    </row>
    <row r="644385" spans="3:3" x14ac:dyDescent="0.25">
      <c r="C644385" s="29"/>
    </row>
    <row r="644398" spans="3:3" x14ac:dyDescent="0.25">
      <c r="C644398" s="29"/>
    </row>
    <row r="644411" spans="3:3" x14ac:dyDescent="0.25">
      <c r="C644411" s="29"/>
    </row>
    <row r="644424" spans="3:3" x14ac:dyDescent="0.25">
      <c r="C644424" s="29"/>
    </row>
    <row r="644437" spans="3:3" x14ac:dyDescent="0.25">
      <c r="C644437" s="29"/>
    </row>
    <row r="644450" spans="3:3" x14ac:dyDescent="0.25">
      <c r="C644450" s="29"/>
    </row>
    <row r="644463" spans="3:3" x14ac:dyDescent="0.25">
      <c r="C644463" s="29"/>
    </row>
    <row r="644476" spans="3:3" x14ac:dyDescent="0.25">
      <c r="C644476" s="29"/>
    </row>
    <row r="644489" spans="3:3" x14ac:dyDescent="0.25">
      <c r="C644489" s="29"/>
    </row>
    <row r="644502" spans="3:3" x14ac:dyDescent="0.25">
      <c r="C644502" s="29"/>
    </row>
    <row r="644515" spans="3:3" x14ac:dyDescent="0.25">
      <c r="C644515" s="29"/>
    </row>
    <row r="644528" spans="3:3" x14ac:dyDescent="0.25">
      <c r="C644528" s="29"/>
    </row>
    <row r="644541" spans="3:3" x14ac:dyDescent="0.25">
      <c r="C644541" s="29"/>
    </row>
    <row r="644554" spans="3:3" x14ac:dyDescent="0.25">
      <c r="C644554" s="29"/>
    </row>
    <row r="644567" spans="3:3" x14ac:dyDescent="0.25">
      <c r="C644567" s="29"/>
    </row>
    <row r="644580" spans="3:3" x14ac:dyDescent="0.25">
      <c r="C644580" s="29"/>
    </row>
    <row r="644593" spans="3:3" x14ac:dyDescent="0.25">
      <c r="C644593" s="29"/>
    </row>
    <row r="644606" spans="3:3" x14ac:dyDescent="0.25">
      <c r="C644606" s="29"/>
    </row>
    <row r="644619" spans="3:3" x14ac:dyDescent="0.25">
      <c r="C644619" s="29"/>
    </row>
    <row r="644632" spans="3:3" x14ac:dyDescent="0.25">
      <c r="C644632" s="29"/>
    </row>
    <row r="644645" spans="3:3" x14ac:dyDescent="0.25">
      <c r="C644645" s="29"/>
    </row>
    <row r="644658" spans="3:3" x14ac:dyDescent="0.25">
      <c r="C644658" s="29"/>
    </row>
    <row r="644671" spans="3:3" x14ac:dyDescent="0.25">
      <c r="C644671" s="29"/>
    </row>
    <row r="644684" spans="3:3" x14ac:dyDescent="0.25">
      <c r="C644684" s="29"/>
    </row>
    <row r="644697" spans="3:3" x14ac:dyDescent="0.25">
      <c r="C644697" s="29"/>
    </row>
    <row r="644710" spans="3:3" x14ac:dyDescent="0.25">
      <c r="C644710" s="29"/>
    </row>
    <row r="644723" spans="3:3" x14ac:dyDescent="0.25">
      <c r="C644723" s="29"/>
    </row>
    <row r="644736" spans="3:3" x14ac:dyDescent="0.25">
      <c r="C644736" s="29"/>
    </row>
    <row r="644749" spans="3:3" x14ac:dyDescent="0.25">
      <c r="C644749" s="29"/>
    </row>
    <row r="644762" spans="3:3" x14ac:dyDescent="0.25">
      <c r="C644762" s="29"/>
    </row>
    <row r="644775" spans="3:3" x14ac:dyDescent="0.25">
      <c r="C644775" s="29"/>
    </row>
    <row r="644788" spans="3:3" x14ac:dyDescent="0.25">
      <c r="C644788" s="29"/>
    </row>
    <row r="644801" spans="3:3" x14ac:dyDescent="0.25">
      <c r="C644801" s="29"/>
    </row>
    <row r="644814" spans="3:3" x14ac:dyDescent="0.25">
      <c r="C644814" s="29"/>
    </row>
    <row r="644827" spans="3:3" x14ac:dyDescent="0.25">
      <c r="C644827" s="29"/>
    </row>
    <row r="644840" spans="3:3" x14ac:dyDescent="0.25">
      <c r="C644840" s="29"/>
    </row>
    <row r="644853" spans="3:3" x14ac:dyDescent="0.25">
      <c r="C644853" s="29"/>
    </row>
    <row r="644866" spans="3:3" x14ac:dyDescent="0.25">
      <c r="C644866" s="29"/>
    </row>
    <row r="644879" spans="3:3" x14ac:dyDescent="0.25">
      <c r="C644879" s="29"/>
    </row>
    <row r="644892" spans="3:3" x14ac:dyDescent="0.25">
      <c r="C644892" s="29"/>
    </row>
    <row r="644905" spans="3:3" x14ac:dyDescent="0.25">
      <c r="C644905" s="29"/>
    </row>
    <row r="644918" spans="3:3" x14ac:dyDescent="0.25">
      <c r="C644918" s="29"/>
    </row>
    <row r="644931" spans="3:3" x14ac:dyDescent="0.25">
      <c r="C644931" s="29"/>
    </row>
    <row r="644944" spans="3:3" x14ac:dyDescent="0.25">
      <c r="C644944" s="29"/>
    </row>
    <row r="644957" spans="3:3" x14ac:dyDescent="0.25">
      <c r="C644957" s="29"/>
    </row>
    <row r="644970" spans="3:3" x14ac:dyDescent="0.25">
      <c r="C644970" s="29"/>
    </row>
    <row r="644983" spans="3:3" x14ac:dyDescent="0.25">
      <c r="C644983" s="29"/>
    </row>
    <row r="644996" spans="3:3" x14ac:dyDescent="0.25">
      <c r="C644996" s="29"/>
    </row>
    <row r="645009" spans="3:3" x14ac:dyDescent="0.25">
      <c r="C645009" s="29"/>
    </row>
    <row r="645022" spans="3:3" x14ac:dyDescent="0.25">
      <c r="C645022" s="29"/>
    </row>
    <row r="645035" spans="3:3" x14ac:dyDescent="0.25">
      <c r="C645035" s="29"/>
    </row>
    <row r="645048" spans="3:3" x14ac:dyDescent="0.25">
      <c r="C645048" s="29"/>
    </row>
    <row r="645061" spans="3:3" x14ac:dyDescent="0.25">
      <c r="C645061" s="29"/>
    </row>
    <row r="645074" spans="3:3" x14ac:dyDescent="0.25">
      <c r="C645074" s="29"/>
    </row>
    <row r="645087" spans="3:3" x14ac:dyDescent="0.25">
      <c r="C645087" s="29"/>
    </row>
    <row r="645100" spans="3:3" x14ac:dyDescent="0.25">
      <c r="C645100" s="29"/>
    </row>
    <row r="645113" spans="3:3" x14ac:dyDescent="0.25">
      <c r="C645113" s="29"/>
    </row>
    <row r="645126" spans="3:3" x14ac:dyDescent="0.25">
      <c r="C645126" s="29"/>
    </row>
    <row r="645139" spans="3:3" x14ac:dyDescent="0.25">
      <c r="C645139" s="29"/>
    </row>
    <row r="645152" spans="3:3" x14ac:dyDescent="0.25">
      <c r="C645152" s="29"/>
    </row>
    <row r="645165" spans="3:3" x14ac:dyDescent="0.25">
      <c r="C645165" s="29"/>
    </row>
    <row r="645178" spans="3:3" x14ac:dyDescent="0.25">
      <c r="C645178" s="29"/>
    </row>
    <row r="645191" spans="3:3" x14ac:dyDescent="0.25">
      <c r="C645191" s="29"/>
    </row>
    <row r="645204" spans="3:3" x14ac:dyDescent="0.25">
      <c r="C645204" s="29"/>
    </row>
    <row r="645217" spans="3:3" x14ac:dyDescent="0.25">
      <c r="C645217" s="29"/>
    </row>
    <row r="645230" spans="3:3" x14ac:dyDescent="0.25">
      <c r="C645230" s="29"/>
    </row>
    <row r="645243" spans="3:3" x14ac:dyDescent="0.25">
      <c r="C645243" s="29"/>
    </row>
    <row r="645256" spans="3:3" x14ac:dyDescent="0.25">
      <c r="C645256" s="29"/>
    </row>
    <row r="645269" spans="3:3" x14ac:dyDescent="0.25">
      <c r="C645269" s="29"/>
    </row>
    <row r="645282" spans="3:3" x14ac:dyDescent="0.25">
      <c r="C645282" s="29"/>
    </row>
    <row r="645295" spans="3:3" x14ac:dyDescent="0.25">
      <c r="C645295" s="29"/>
    </row>
    <row r="645308" spans="3:3" x14ac:dyDescent="0.25">
      <c r="C645308" s="29"/>
    </row>
    <row r="645321" spans="3:3" x14ac:dyDescent="0.25">
      <c r="C645321" s="29"/>
    </row>
    <row r="645334" spans="3:3" x14ac:dyDescent="0.25">
      <c r="C645334" s="29"/>
    </row>
    <row r="645347" spans="3:3" x14ac:dyDescent="0.25">
      <c r="C645347" s="29"/>
    </row>
    <row r="645360" spans="3:3" x14ac:dyDescent="0.25">
      <c r="C645360" s="29"/>
    </row>
    <row r="645373" spans="3:3" x14ac:dyDescent="0.25">
      <c r="C645373" s="29"/>
    </row>
    <row r="645386" spans="3:3" x14ac:dyDescent="0.25">
      <c r="C645386" s="29"/>
    </row>
    <row r="645399" spans="3:3" x14ac:dyDescent="0.25">
      <c r="C645399" s="29"/>
    </row>
    <row r="645412" spans="3:3" x14ac:dyDescent="0.25">
      <c r="C645412" s="29"/>
    </row>
    <row r="645425" spans="3:3" x14ac:dyDescent="0.25">
      <c r="C645425" s="29"/>
    </row>
    <row r="645438" spans="3:3" x14ac:dyDescent="0.25">
      <c r="C645438" s="29"/>
    </row>
    <row r="645451" spans="3:3" x14ac:dyDescent="0.25">
      <c r="C645451" s="29"/>
    </row>
    <row r="645464" spans="3:3" x14ac:dyDescent="0.25">
      <c r="C645464" s="29"/>
    </row>
    <row r="645477" spans="3:3" x14ac:dyDescent="0.25">
      <c r="C645477" s="29"/>
    </row>
    <row r="645490" spans="3:3" x14ac:dyDescent="0.25">
      <c r="C645490" s="29"/>
    </row>
    <row r="645503" spans="3:3" x14ac:dyDescent="0.25">
      <c r="C645503" s="29"/>
    </row>
    <row r="645516" spans="3:3" x14ac:dyDescent="0.25">
      <c r="C645516" s="29"/>
    </row>
    <row r="645529" spans="3:3" x14ac:dyDescent="0.25">
      <c r="C645529" s="29"/>
    </row>
    <row r="645542" spans="3:3" x14ac:dyDescent="0.25">
      <c r="C645542" s="29"/>
    </row>
    <row r="645555" spans="3:3" x14ac:dyDescent="0.25">
      <c r="C645555" s="29"/>
    </row>
    <row r="645568" spans="3:3" x14ac:dyDescent="0.25">
      <c r="C645568" s="29"/>
    </row>
    <row r="645581" spans="3:3" x14ac:dyDescent="0.25">
      <c r="C645581" s="29"/>
    </row>
    <row r="645594" spans="3:3" x14ac:dyDescent="0.25">
      <c r="C645594" s="29"/>
    </row>
    <row r="645607" spans="3:3" x14ac:dyDescent="0.25">
      <c r="C645607" s="29"/>
    </row>
    <row r="645620" spans="3:3" x14ac:dyDescent="0.25">
      <c r="C645620" s="29"/>
    </row>
    <row r="645633" spans="3:3" x14ac:dyDescent="0.25">
      <c r="C645633" s="29"/>
    </row>
    <row r="645646" spans="3:3" x14ac:dyDescent="0.25">
      <c r="C645646" s="29"/>
    </row>
    <row r="645659" spans="3:3" x14ac:dyDescent="0.25">
      <c r="C645659" s="29"/>
    </row>
    <row r="645672" spans="3:3" x14ac:dyDescent="0.25">
      <c r="C645672" s="29"/>
    </row>
    <row r="645685" spans="3:3" x14ac:dyDescent="0.25">
      <c r="C645685" s="29"/>
    </row>
    <row r="645698" spans="3:3" x14ac:dyDescent="0.25">
      <c r="C645698" s="29"/>
    </row>
    <row r="645711" spans="3:3" x14ac:dyDescent="0.25">
      <c r="C645711" s="29"/>
    </row>
    <row r="645724" spans="3:3" x14ac:dyDescent="0.25">
      <c r="C645724" s="29"/>
    </row>
    <row r="645737" spans="3:3" x14ac:dyDescent="0.25">
      <c r="C645737" s="29"/>
    </row>
    <row r="645750" spans="3:3" x14ac:dyDescent="0.25">
      <c r="C645750" s="29"/>
    </row>
    <row r="645763" spans="3:3" x14ac:dyDescent="0.25">
      <c r="C645763" s="29"/>
    </row>
    <row r="645776" spans="3:3" x14ac:dyDescent="0.25">
      <c r="C645776" s="29"/>
    </row>
    <row r="645789" spans="3:3" x14ac:dyDescent="0.25">
      <c r="C645789" s="29"/>
    </row>
    <row r="645802" spans="3:3" x14ac:dyDescent="0.25">
      <c r="C645802" s="29"/>
    </row>
    <row r="645815" spans="3:3" x14ac:dyDescent="0.25">
      <c r="C645815" s="29"/>
    </row>
    <row r="645828" spans="3:3" x14ac:dyDescent="0.25">
      <c r="C645828" s="29"/>
    </row>
    <row r="645841" spans="3:3" x14ac:dyDescent="0.25">
      <c r="C645841" s="29"/>
    </row>
    <row r="645854" spans="3:3" x14ac:dyDescent="0.25">
      <c r="C645854" s="29"/>
    </row>
    <row r="645867" spans="3:3" x14ac:dyDescent="0.25">
      <c r="C645867" s="29"/>
    </row>
    <row r="645880" spans="3:3" x14ac:dyDescent="0.25">
      <c r="C645880" s="29"/>
    </row>
    <row r="645893" spans="3:3" x14ac:dyDescent="0.25">
      <c r="C645893" s="29"/>
    </row>
    <row r="645906" spans="3:3" x14ac:dyDescent="0.25">
      <c r="C645906" s="29"/>
    </row>
    <row r="645919" spans="3:3" x14ac:dyDescent="0.25">
      <c r="C645919" s="29"/>
    </row>
    <row r="645932" spans="3:3" x14ac:dyDescent="0.25">
      <c r="C645932" s="29"/>
    </row>
    <row r="645945" spans="3:3" x14ac:dyDescent="0.25">
      <c r="C645945" s="29"/>
    </row>
    <row r="645958" spans="3:3" x14ac:dyDescent="0.25">
      <c r="C645958" s="29"/>
    </row>
    <row r="645971" spans="3:3" x14ac:dyDescent="0.25">
      <c r="C645971" s="29"/>
    </row>
    <row r="645984" spans="3:3" x14ac:dyDescent="0.25">
      <c r="C645984" s="29"/>
    </row>
    <row r="645997" spans="3:3" x14ac:dyDescent="0.25">
      <c r="C645997" s="29"/>
    </row>
    <row r="646010" spans="3:3" x14ac:dyDescent="0.25">
      <c r="C646010" s="29"/>
    </row>
    <row r="646023" spans="3:3" x14ac:dyDescent="0.25">
      <c r="C646023" s="29"/>
    </row>
    <row r="646036" spans="3:3" x14ac:dyDescent="0.25">
      <c r="C646036" s="29"/>
    </row>
    <row r="646049" spans="3:3" x14ac:dyDescent="0.25">
      <c r="C646049" s="29"/>
    </row>
    <row r="646062" spans="3:3" x14ac:dyDescent="0.25">
      <c r="C646062" s="29"/>
    </row>
    <row r="646075" spans="3:3" x14ac:dyDescent="0.25">
      <c r="C646075" s="29"/>
    </row>
    <row r="646088" spans="3:3" x14ac:dyDescent="0.25">
      <c r="C646088" s="29"/>
    </row>
    <row r="646101" spans="3:3" x14ac:dyDescent="0.25">
      <c r="C646101" s="29"/>
    </row>
    <row r="646114" spans="3:3" x14ac:dyDescent="0.25">
      <c r="C646114" s="29"/>
    </row>
    <row r="646127" spans="3:3" x14ac:dyDescent="0.25">
      <c r="C646127" s="29"/>
    </row>
    <row r="646140" spans="3:3" x14ac:dyDescent="0.25">
      <c r="C646140" s="29"/>
    </row>
    <row r="646153" spans="3:3" x14ac:dyDescent="0.25">
      <c r="C646153" s="29"/>
    </row>
    <row r="646166" spans="3:3" x14ac:dyDescent="0.25">
      <c r="C646166" s="29"/>
    </row>
    <row r="646179" spans="3:3" x14ac:dyDescent="0.25">
      <c r="C646179" s="29"/>
    </row>
    <row r="646192" spans="3:3" x14ac:dyDescent="0.25">
      <c r="C646192" s="29"/>
    </row>
    <row r="646205" spans="3:3" x14ac:dyDescent="0.25">
      <c r="C646205" s="29"/>
    </row>
    <row r="646218" spans="3:3" x14ac:dyDescent="0.25">
      <c r="C646218" s="29"/>
    </row>
    <row r="646231" spans="3:3" x14ac:dyDescent="0.25">
      <c r="C646231" s="29"/>
    </row>
    <row r="646244" spans="3:3" x14ac:dyDescent="0.25">
      <c r="C646244" s="29"/>
    </row>
    <row r="646257" spans="3:3" x14ac:dyDescent="0.25">
      <c r="C646257" s="29"/>
    </row>
    <row r="646270" spans="3:3" x14ac:dyDescent="0.25">
      <c r="C646270" s="29"/>
    </row>
    <row r="646283" spans="3:3" x14ac:dyDescent="0.25">
      <c r="C646283" s="29"/>
    </row>
    <row r="646296" spans="3:3" x14ac:dyDescent="0.25">
      <c r="C646296" s="29"/>
    </row>
    <row r="646309" spans="3:3" x14ac:dyDescent="0.25">
      <c r="C646309" s="29"/>
    </row>
    <row r="646322" spans="3:3" x14ac:dyDescent="0.25">
      <c r="C646322" s="29"/>
    </row>
    <row r="646335" spans="3:3" x14ac:dyDescent="0.25">
      <c r="C646335" s="29"/>
    </row>
    <row r="646348" spans="3:3" x14ac:dyDescent="0.25">
      <c r="C646348" s="29"/>
    </row>
    <row r="646361" spans="3:3" x14ac:dyDescent="0.25">
      <c r="C646361" s="29"/>
    </row>
    <row r="646374" spans="3:3" x14ac:dyDescent="0.25">
      <c r="C646374" s="29"/>
    </row>
    <row r="646387" spans="3:3" x14ac:dyDescent="0.25">
      <c r="C646387" s="29"/>
    </row>
    <row r="646400" spans="3:3" x14ac:dyDescent="0.25">
      <c r="C646400" s="29"/>
    </row>
    <row r="646413" spans="3:3" x14ac:dyDescent="0.25">
      <c r="C646413" s="29"/>
    </row>
    <row r="646426" spans="3:3" x14ac:dyDescent="0.25">
      <c r="C646426" s="29"/>
    </row>
    <row r="646439" spans="3:3" x14ac:dyDescent="0.25">
      <c r="C646439" s="29"/>
    </row>
    <row r="646452" spans="3:3" x14ac:dyDescent="0.25">
      <c r="C646452" s="29"/>
    </row>
    <row r="646465" spans="3:3" x14ac:dyDescent="0.25">
      <c r="C646465" s="29"/>
    </row>
    <row r="646478" spans="3:3" x14ac:dyDescent="0.25">
      <c r="C646478" s="29"/>
    </row>
    <row r="646491" spans="3:3" x14ac:dyDescent="0.25">
      <c r="C646491" s="29"/>
    </row>
    <row r="646504" spans="3:3" x14ac:dyDescent="0.25">
      <c r="C646504" s="29"/>
    </row>
    <row r="646517" spans="3:3" x14ac:dyDescent="0.25">
      <c r="C646517" s="29"/>
    </row>
    <row r="646530" spans="3:3" x14ac:dyDescent="0.25">
      <c r="C646530" s="29"/>
    </row>
    <row r="646543" spans="3:3" x14ac:dyDescent="0.25">
      <c r="C646543" s="29"/>
    </row>
    <row r="646556" spans="3:3" x14ac:dyDescent="0.25">
      <c r="C646556" s="29"/>
    </row>
    <row r="646569" spans="3:3" x14ac:dyDescent="0.25">
      <c r="C646569" s="29"/>
    </row>
    <row r="646582" spans="3:3" x14ac:dyDescent="0.25">
      <c r="C646582" s="29"/>
    </row>
    <row r="646595" spans="3:3" x14ac:dyDescent="0.25">
      <c r="C646595" s="29"/>
    </row>
    <row r="646608" spans="3:3" x14ac:dyDescent="0.25">
      <c r="C646608" s="29"/>
    </row>
    <row r="646621" spans="3:3" x14ac:dyDescent="0.25">
      <c r="C646621" s="29"/>
    </row>
    <row r="646634" spans="3:3" x14ac:dyDescent="0.25">
      <c r="C646634" s="29"/>
    </row>
    <row r="646647" spans="3:3" x14ac:dyDescent="0.25">
      <c r="C646647" s="29"/>
    </row>
    <row r="646660" spans="3:3" x14ac:dyDescent="0.25">
      <c r="C646660" s="29"/>
    </row>
    <row r="646673" spans="3:3" x14ac:dyDescent="0.25">
      <c r="C646673" s="29"/>
    </row>
    <row r="646686" spans="3:3" x14ac:dyDescent="0.25">
      <c r="C646686" s="29"/>
    </row>
    <row r="646699" spans="3:3" x14ac:dyDescent="0.25">
      <c r="C646699" s="29"/>
    </row>
    <row r="646712" spans="3:3" x14ac:dyDescent="0.25">
      <c r="C646712" s="29"/>
    </row>
    <row r="646725" spans="3:3" x14ac:dyDescent="0.25">
      <c r="C646725" s="29"/>
    </row>
    <row r="646738" spans="3:3" x14ac:dyDescent="0.25">
      <c r="C646738" s="29"/>
    </row>
    <row r="646751" spans="3:3" x14ac:dyDescent="0.25">
      <c r="C646751" s="29"/>
    </row>
    <row r="646764" spans="3:3" x14ac:dyDescent="0.25">
      <c r="C646764" s="29"/>
    </row>
    <row r="646777" spans="3:3" x14ac:dyDescent="0.25">
      <c r="C646777" s="29"/>
    </row>
    <row r="646790" spans="3:3" x14ac:dyDescent="0.25">
      <c r="C646790" s="29"/>
    </row>
    <row r="646803" spans="3:3" x14ac:dyDescent="0.25">
      <c r="C646803" s="29"/>
    </row>
    <row r="646816" spans="3:3" x14ac:dyDescent="0.25">
      <c r="C646816" s="29"/>
    </row>
    <row r="646829" spans="3:3" x14ac:dyDescent="0.25">
      <c r="C646829" s="29"/>
    </row>
    <row r="646842" spans="3:3" x14ac:dyDescent="0.25">
      <c r="C646842" s="29"/>
    </row>
    <row r="646855" spans="3:3" x14ac:dyDescent="0.25">
      <c r="C646855" s="29"/>
    </row>
    <row r="646868" spans="3:3" x14ac:dyDescent="0.25">
      <c r="C646868" s="29"/>
    </row>
    <row r="646881" spans="3:3" x14ac:dyDescent="0.25">
      <c r="C646881" s="29"/>
    </row>
    <row r="646894" spans="3:3" x14ac:dyDescent="0.25">
      <c r="C646894" s="29"/>
    </row>
    <row r="646907" spans="3:3" x14ac:dyDescent="0.25">
      <c r="C646907" s="29"/>
    </row>
    <row r="646920" spans="3:3" x14ac:dyDescent="0.25">
      <c r="C646920" s="29"/>
    </row>
    <row r="646933" spans="3:3" x14ac:dyDescent="0.25">
      <c r="C646933" s="29"/>
    </row>
    <row r="646946" spans="3:3" x14ac:dyDescent="0.25">
      <c r="C646946" s="29"/>
    </row>
    <row r="646959" spans="3:3" x14ac:dyDescent="0.25">
      <c r="C646959" s="29"/>
    </row>
    <row r="646972" spans="3:3" x14ac:dyDescent="0.25">
      <c r="C646972" s="29"/>
    </row>
    <row r="646985" spans="3:3" x14ac:dyDescent="0.25">
      <c r="C646985" s="29"/>
    </row>
    <row r="646998" spans="3:3" x14ac:dyDescent="0.25">
      <c r="C646998" s="29"/>
    </row>
    <row r="647011" spans="3:3" x14ac:dyDescent="0.25">
      <c r="C647011" s="29"/>
    </row>
    <row r="647024" spans="3:3" x14ac:dyDescent="0.25">
      <c r="C647024" s="29"/>
    </row>
    <row r="647037" spans="3:3" x14ac:dyDescent="0.25">
      <c r="C647037" s="29"/>
    </row>
    <row r="647050" spans="3:3" x14ac:dyDescent="0.25">
      <c r="C647050" s="29"/>
    </row>
    <row r="647063" spans="3:3" x14ac:dyDescent="0.25">
      <c r="C647063" s="29"/>
    </row>
    <row r="647076" spans="3:3" x14ac:dyDescent="0.25">
      <c r="C647076" s="29"/>
    </row>
    <row r="647089" spans="3:3" x14ac:dyDescent="0.25">
      <c r="C647089" s="29"/>
    </row>
    <row r="647102" spans="3:3" x14ac:dyDescent="0.25">
      <c r="C647102" s="29"/>
    </row>
    <row r="647115" spans="3:3" x14ac:dyDescent="0.25">
      <c r="C647115" s="29"/>
    </row>
    <row r="647128" spans="3:3" x14ac:dyDescent="0.25">
      <c r="C647128" s="29"/>
    </row>
    <row r="647141" spans="3:3" x14ac:dyDescent="0.25">
      <c r="C647141" s="29"/>
    </row>
    <row r="647154" spans="3:3" x14ac:dyDescent="0.25">
      <c r="C647154" s="29"/>
    </row>
    <row r="647167" spans="3:3" x14ac:dyDescent="0.25">
      <c r="C647167" s="29"/>
    </row>
    <row r="647180" spans="3:3" x14ac:dyDescent="0.25">
      <c r="C647180" s="29"/>
    </row>
    <row r="647193" spans="3:3" x14ac:dyDescent="0.25">
      <c r="C647193" s="29"/>
    </row>
    <row r="647206" spans="3:3" x14ac:dyDescent="0.25">
      <c r="C647206" s="29"/>
    </row>
    <row r="647219" spans="3:3" x14ac:dyDescent="0.25">
      <c r="C647219" s="29"/>
    </row>
    <row r="647232" spans="3:3" x14ac:dyDescent="0.25">
      <c r="C647232" s="29"/>
    </row>
    <row r="647245" spans="3:3" x14ac:dyDescent="0.25">
      <c r="C647245" s="29"/>
    </row>
    <row r="647258" spans="3:3" x14ac:dyDescent="0.25">
      <c r="C647258" s="29"/>
    </row>
    <row r="647271" spans="3:3" x14ac:dyDescent="0.25">
      <c r="C647271" s="29"/>
    </row>
    <row r="647284" spans="3:3" x14ac:dyDescent="0.25">
      <c r="C647284" s="29"/>
    </row>
    <row r="647297" spans="3:3" x14ac:dyDescent="0.25">
      <c r="C647297" s="29"/>
    </row>
    <row r="647310" spans="3:3" x14ac:dyDescent="0.25">
      <c r="C647310" s="29"/>
    </row>
    <row r="647323" spans="3:3" x14ac:dyDescent="0.25">
      <c r="C647323" s="29"/>
    </row>
    <row r="647336" spans="3:3" x14ac:dyDescent="0.25">
      <c r="C647336" s="29"/>
    </row>
    <row r="647349" spans="3:3" x14ac:dyDescent="0.25">
      <c r="C647349" s="29"/>
    </row>
    <row r="647362" spans="3:3" x14ac:dyDescent="0.25">
      <c r="C647362" s="29"/>
    </row>
    <row r="647375" spans="3:3" x14ac:dyDescent="0.25">
      <c r="C647375" s="29"/>
    </row>
    <row r="647388" spans="3:3" x14ac:dyDescent="0.25">
      <c r="C647388" s="29"/>
    </row>
    <row r="647401" spans="3:3" x14ac:dyDescent="0.25">
      <c r="C647401" s="29"/>
    </row>
    <row r="647414" spans="3:3" x14ac:dyDescent="0.25">
      <c r="C647414" s="29"/>
    </row>
    <row r="647427" spans="3:3" x14ac:dyDescent="0.25">
      <c r="C647427" s="29"/>
    </row>
    <row r="647440" spans="3:3" x14ac:dyDescent="0.25">
      <c r="C647440" s="29"/>
    </row>
    <row r="647453" spans="3:3" x14ac:dyDescent="0.25">
      <c r="C647453" s="29"/>
    </row>
    <row r="647466" spans="3:3" x14ac:dyDescent="0.25">
      <c r="C647466" s="29"/>
    </row>
    <row r="647479" spans="3:3" x14ac:dyDescent="0.25">
      <c r="C647479" s="29"/>
    </row>
    <row r="647492" spans="3:3" x14ac:dyDescent="0.25">
      <c r="C647492" s="29"/>
    </row>
    <row r="647505" spans="3:3" x14ac:dyDescent="0.25">
      <c r="C647505" s="29"/>
    </row>
    <row r="647518" spans="3:3" x14ac:dyDescent="0.25">
      <c r="C647518" s="29"/>
    </row>
    <row r="647531" spans="3:3" x14ac:dyDescent="0.25">
      <c r="C647531" s="29"/>
    </row>
    <row r="647544" spans="3:3" x14ac:dyDescent="0.25">
      <c r="C647544" s="29"/>
    </row>
    <row r="647557" spans="3:3" x14ac:dyDescent="0.25">
      <c r="C647557" s="29"/>
    </row>
    <row r="647570" spans="3:3" x14ac:dyDescent="0.25">
      <c r="C647570" s="29"/>
    </row>
    <row r="647583" spans="3:3" x14ac:dyDescent="0.25">
      <c r="C647583" s="29"/>
    </row>
    <row r="647596" spans="3:3" x14ac:dyDescent="0.25">
      <c r="C647596" s="29"/>
    </row>
    <row r="647609" spans="3:3" x14ac:dyDescent="0.25">
      <c r="C647609" s="29"/>
    </row>
    <row r="647622" spans="3:3" x14ac:dyDescent="0.25">
      <c r="C647622" s="29"/>
    </row>
    <row r="647635" spans="3:3" x14ac:dyDescent="0.25">
      <c r="C647635" s="29"/>
    </row>
    <row r="647648" spans="3:3" x14ac:dyDescent="0.25">
      <c r="C647648" s="29"/>
    </row>
    <row r="647661" spans="3:3" x14ac:dyDescent="0.25">
      <c r="C647661" s="29"/>
    </row>
    <row r="647674" spans="3:3" x14ac:dyDescent="0.25">
      <c r="C647674" s="29"/>
    </row>
    <row r="647687" spans="3:3" x14ac:dyDescent="0.25">
      <c r="C647687" s="29"/>
    </row>
    <row r="647700" spans="3:3" x14ac:dyDescent="0.25">
      <c r="C647700" s="29"/>
    </row>
    <row r="647713" spans="3:3" x14ac:dyDescent="0.25">
      <c r="C647713" s="29"/>
    </row>
    <row r="647726" spans="3:3" x14ac:dyDescent="0.25">
      <c r="C647726" s="29"/>
    </row>
    <row r="647739" spans="3:3" x14ac:dyDescent="0.25">
      <c r="C647739" s="29"/>
    </row>
    <row r="647752" spans="3:3" x14ac:dyDescent="0.25">
      <c r="C647752" s="29"/>
    </row>
    <row r="647765" spans="3:3" x14ac:dyDescent="0.25">
      <c r="C647765" s="29"/>
    </row>
    <row r="647778" spans="3:3" x14ac:dyDescent="0.25">
      <c r="C647778" s="29"/>
    </row>
    <row r="647791" spans="3:3" x14ac:dyDescent="0.25">
      <c r="C647791" s="29"/>
    </row>
    <row r="647804" spans="3:3" x14ac:dyDescent="0.25">
      <c r="C647804" s="29"/>
    </row>
    <row r="647817" spans="3:3" x14ac:dyDescent="0.25">
      <c r="C647817" s="29"/>
    </row>
    <row r="647830" spans="3:3" x14ac:dyDescent="0.25">
      <c r="C647830" s="29"/>
    </row>
    <row r="647843" spans="3:3" x14ac:dyDescent="0.25">
      <c r="C647843" s="29"/>
    </row>
    <row r="647856" spans="3:3" x14ac:dyDescent="0.25">
      <c r="C647856" s="29"/>
    </row>
    <row r="647869" spans="3:3" x14ac:dyDescent="0.25">
      <c r="C647869" s="29"/>
    </row>
    <row r="647882" spans="3:3" x14ac:dyDescent="0.25">
      <c r="C647882" s="29"/>
    </row>
    <row r="647895" spans="3:3" x14ac:dyDescent="0.25">
      <c r="C647895" s="29"/>
    </row>
    <row r="647908" spans="3:3" x14ac:dyDescent="0.25">
      <c r="C647908" s="29"/>
    </row>
    <row r="647921" spans="3:3" x14ac:dyDescent="0.25">
      <c r="C647921" s="29"/>
    </row>
    <row r="647934" spans="3:3" x14ac:dyDescent="0.25">
      <c r="C647934" s="29"/>
    </row>
    <row r="647947" spans="3:3" x14ac:dyDescent="0.25">
      <c r="C647947" s="29"/>
    </row>
    <row r="647960" spans="3:3" x14ac:dyDescent="0.25">
      <c r="C647960" s="29"/>
    </row>
    <row r="647973" spans="3:3" x14ac:dyDescent="0.25">
      <c r="C647973" s="29"/>
    </row>
    <row r="647986" spans="3:3" x14ac:dyDescent="0.25">
      <c r="C647986" s="29"/>
    </row>
    <row r="647999" spans="3:3" x14ac:dyDescent="0.25">
      <c r="C647999" s="29"/>
    </row>
    <row r="648012" spans="3:3" x14ac:dyDescent="0.25">
      <c r="C648012" s="29"/>
    </row>
    <row r="648025" spans="3:3" x14ac:dyDescent="0.25">
      <c r="C648025" s="29"/>
    </row>
    <row r="648038" spans="3:3" x14ac:dyDescent="0.25">
      <c r="C648038" s="29"/>
    </row>
    <row r="648051" spans="3:3" x14ac:dyDescent="0.25">
      <c r="C648051" s="29"/>
    </row>
    <row r="648064" spans="3:3" x14ac:dyDescent="0.25">
      <c r="C648064" s="29"/>
    </row>
    <row r="648077" spans="3:3" x14ac:dyDescent="0.25">
      <c r="C648077" s="29"/>
    </row>
    <row r="648090" spans="3:3" x14ac:dyDescent="0.25">
      <c r="C648090" s="29"/>
    </row>
    <row r="648103" spans="3:3" x14ac:dyDescent="0.25">
      <c r="C648103" s="29"/>
    </row>
    <row r="648116" spans="3:3" x14ac:dyDescent="0.25">
      <c r="C648116" s="29"/>
    </row>
    <row r="648129" spans="3:3" x14ac:dyDescent="0.25">
      <c r="C648129" s="29"/>
    </row>
    <row r="648142" spans="3:3" x14ac:dyDescent="0.25">
      <c r="C648142" s="29"/>
    </row>
    <row r="648155" spans="3:3" x14ac:dyDescent="0.25">
      <c r="C648155" s="29"/>
    </row>
    <row r="648168" spans="3:3" x14ac:dyDescent="0.25">
      <c r="C648168" s="29"/>
    </row>
    <row r="648181" spans="3:3" x14ac:dyDescent="0.25">
      <c r="C648181" s="29"/>
    </row>
    <row r="648194" spans="3:3" x14ac:dyDescent="0.25">
      <c r="C648194" s="29"/>
    </row>
    <row r="648207" spans="3:3" x14ac:dyDescent="0.25">
      <c r="C648207" s="29"/>
    </row>
    <row r="648220" spans="3:3" x14ac:dyDescent="0.25">
      <c r="C648220" s="29"/>
    </row>
    <row r="648233" spans="3:3" x14ac:dyDescent="0.25">
      <c r="C648233" s="29"/>
    </row>
    <row r="648246" spans="3:3" x14ac:dyDescent="0.25">
      <c r="C648246" s="29"/>
    </row>
    <row r="648259" spans="3:3" x14ac:dyDescent="0.25">
      <c r="C648259" s="29"/>
    </row>
    <row r="648272" spans="3:3" x14ac:dyDescent="0.25">
      <c r="C648272" s="29"/>
    </row>
    <row r="648285" spans="3:3" x14ac:dyDescent="0.25">
      <c r="C648285" s="29"/>
    </row>
    <row r="648298" spans="3:3" x14ac:dyDescent="0.25">
      <c r="C648298" s="29"/>
    </row>
    <row r="648311" spans="3:3" x14ac:dyDescent="0.25">
      <c r="C648311" s="29"/>
    </row>
    <row r="648324" spans="3:3" x14ac:dyDescent="0.25">
      <c r="C648324" s="29"/>
    </row>
    <row r="648337" spans="3:3" x14ac:dyDescent="0.25">
      <c r="C648337" s="29"/>
    </row>
    <row r="648350" spans="3:3" x14ac:dyDescent="0.25">
      <c r="C648350" s="29"/>
    </row>
    <row r="648363" spans="3:3" x14ac:dyDescent="0.25">
      <c r="C648363" s="29"/>
    </row>
    <row r="648376" spans="3:3" x14ac:dyDescent="0.25">
      <c r="C648376" s="29"/>
    </row>
    <row r="648389" spans="3:3" x14ac:dyDescent="0.25">
      <c r="C648389" s="29"/>
    </row>
    <row r="648402" spans="3:3" x14ac:dyDescent="0.25">
      <c r="C648402" s="29"/>
    </row>
    <row r="648415" spans="3:3" x14ac:dyDescent="0.25">
      <c r="C648415" s="29"/>
    </row>
    <row r="648428" spans="3:3" x14ac:dyDescent="0.25">
      <c r="C648428" s="29"/>
    </row>
    <row r="648441" spans="3:3" x14ac:dyDescent="0.25">
      <c r="C648441" s="29"/>
    </row>
    <row r="648454" spans="3:3" x14ac:dyDescent="0.25">
      <c r="C648454" s="29"/>
    </row>
    <row r="648467" spans="3:3" x14ac:dyDescent="0.25">
      <c r="C648467" s="29"/>
    </row>
    <row r="648480" spans="3:3" x14ac:dyDescent="0.25">
      <c r="C648480" s="29"/>
    </row>
    <row r="648493" spans="3:3" x14ac:dyDescent="0.25">
      <c r="C648493" s="29"/>
    </row>
    <row r="648506" spans="3:3" x14ac:dyDescent="0.25">
      <c r="C648506" s="29"/>
    </row>
    <row r="648519" spans="3:3" x14ac:dyDescent="0.25">
      <c r="C648519" s="29"/>
    </row>
    <row r="648532" spans="3:3" x14ac:dyDescent="0.25">
      <c r="C648532" s="29"/>
    </row>
    <row r="648545" spans="3:3" x14ac:dyDescent="0.25">
      <c r="C648545" s="29"/>
    </row>
    <row r="648558" spans="3:3" x14ac:dyDescent="0.25">
      <c r="C648558" s="29"/>
    </row>
    <row r="648571" spans="3:3" x14ac:dyDescent="0.25">
      <c r="C648571" s="29"/>
    </row>
    <row r="648584" spans="3:3" x14ac:dyDescent="0.25">
      <c r="C648584" s="29"/>
    </row>
    <row r="648597" spans="3:3" x14ac:dyDescent="0.25">
      <c r="C648597" s="29"/>
    </row>
    <row r="648610" spans="3:3" x14ac:dyDescent="0.25">
      <c r="C648610" s="29"/>
    </row>
    <row r="648623" spans="3:3" x14ac:dyDescent="0.25">
      <c r="C648623" s="29"/>
    </row>
    <row r="648636" spans="3:3" x14ac:dyDescent="0.25">
      <c r="C648636" s="29"/>
    </row>
    <row r="648649" spans="3:3" x14ac:dyDescent="0.25">
      <c r="C648649" s="29"/>
    </row>
    <row r="648662" spans="3:3" x14ac:dyDescent="0.25">
      <c r="C648662" s="29"/>
    </row>
    <row r="648675" spans="3:3" x14ac:dyDescent="0.25">
      <c r="C648675" s="29"/>
    </row>
    <row r="648688" spans="3:3" x14ac:dyDescent="0.25">
      <c r="C648688" s="29"/>
    </row>
    <row r="648701" spans="3:3" x14ac:dyDescent="0.25">
      <c r="C648701" s="29"/>
    </row>
    <row r="648714" spans="3:3" x14ac:dyDescent="0.25">
      <c r="C648714" s="29"/>
    </row>
    <row r="648727" spans="3:3" x14ac:dyDescent="0.25">
      <c r="C648727" s="29"/>
    </row>
    <row r="648740" spans="3:3" x14ac:dyDescent="0.25">
      <c r="C648740" s="29"/>
    </row>
    <row r="648753" spans="3:3" x14ac:dyDescent="0.25">
      <c r="C648753" s="29"/>
    </row>
    <row r="648766" spans="3:3" x14ac:dyDescent="0.25">
      <c r="C648766" s="29"/>
    </row>
    <row r="648779" spans="3:3" x14ac:dyDescent="0.25">
      <c r="C648779" s="29"/>
    </row>
    <row r="648792" spans="3:3" x14ac:dyDescent="0.25">
      <c r="C648792" s="29"/>
    </row>
    <row r="648805" spans="3:3" x14ac:dyDescent="0.25">
      <c r="C648805" s="29"/>
    </row>
    <row r="648818" spans="3:3" x14ac:dyDescent="0.25">
      <c r="C648818" s="29"/>
    </row>
    <row r="648831" spans="3:3" x14ac:dyDescent="0.25">
      <c r="C648831" s="29"/>
    </row>
    <row r="648844" spans="3:3" x14ac:dyDescent="0.25">
      <c r="C648844" s="29"/>
    </row>
    <row r="648857" spans="3:3" x14ac:dyDescent="0.25">
      <c r="C648857" s="29"/>
    </row>
    <row r="648870" spans="3:3" x14ac:dyDescent="0.25">
      <c r="C648870" s="29"/>
    </row>
    <row r="648883" spans="3:3" x14ac:dyDescent="0.25">
      <c r="C648883" s="29"/>
    </row>
    <row r="648896" spans="3:3" x14ac:dyDescent="0.25">
      <c r="C648896" s="29"/>
    </row>
    <row r="648909" spans="3:3" x14ac:dyDescent="0.25">
      <c r="C648909" s="29"/>
    </row>
    <row r="648922" spans="3:3" x14ac:dyDescent="0.25">
      <c r="C648922" s="29"/>
    </row>
    <row r="648935" spans="3:3" x14ac:dyDescent="0.25">
      <c r="C648935" s="29"/>
    </row>
    <row r="648948" spans="3:3" x14ac:dyDescent="0.25">
      <c r="C648948" s="29"/>
    </row>
    <row r="648961" spans="3:3" x14ac:dyDescent="0.25">
      <c r="C648961" s="29"/>
    </row>
    <row r="648974" spans="3:3" x14ac:dyDescent="0.25">
      <c r="C648974" s="29"/>
    </row>
    <row r="648987" spans="3:3" x14ac:dyDescent="0.25">
      <c r="C648987" s="29"/>
    </row>
    <row r="649000" spans="3:3" x14ac:dyDescent="0.25">
      <c r="C649000" s="29"/>
    </row>
    <row r="649013" spans="3:3" x14ac:dyDescent="0.25">
      <c r="C649013" s="29"/>
    </row>
    <row r="649026" spans="3:3" x14ac:dyDescent="0.25">
      <c r="C649026" s="29"/>
    </row>
    <row r="649039" spans="3:3" x14ac:dyDescent="0.25">
      <c r="C649039" s="29"/>
    </row>
    <row r="649052" spans="3:3" x14ac:dyDescent="0.25">
      <c r="C649052" s="29"/>
    </row>
    <row r="649065" spans="3:3" x14ac:dyDescent="0.25">
      <c r="C649065" s="29"/>
    </row>
    <row r="649078" spans="3:3" x14ac:dyDescent="0.25">
      <c r="C649078" s="29"/>
    </row>
    <row r="649091" spans="3:3" x14ac:dyDescent="0.25">
      <c r="C649091" s="29"/>
    </row>
    <row r="649104" spans="3:3" x14ac:dyDescent="0.25">
      <c r="C649104" s="29"/>
    </row>
    <row r="649117" spans="3:3" x14ac:dyDescent="0.25">
      <c r="C649117" s="29"/>
    </row>
    <row r="649130" spans="3:3" x14ac:dyDescent="0.25">
      <c r="C649130" s="29"/>
    </row>
    <row r="649143" spans="3:3" x14ac:dyDescent="0.25">
      <c r="C649143" s="29"/>
    </row>
    <row r="649156" spans="3:3" x14ac:dyDescent="0.25">
      <c r="C649156" s="29"/>
    </row>
    <row r="649169" spans="3:3" x14ac:dyDescent="0.25">
      <c r="C649169" s="29"/>
    </row>
    <row r="649182" spans="3:3" x14ac:dyDescent="0.25">
      <c r="C649182" s="29"/>
    </row>
    <row r="649195" spans="3:3" x14ac:dyDescent="0.25">
      <c r="C649195" s="29"/>
    </row>
    <row r="649208" spans="3:3" x14ac:dyDescent="0.25">
      <c r="C649208" s="29"/>
    </row>
    <row r="649221" spans="3:3" x14ac:dyDescent="0.25">
      <c r="C649221" s="29"/>
    </row>
    <row r="649234" spans="3:3" x14ac:dyDescent="0.25">
      <c r="C649234" s="29"/>
    </row>
    <row r="649247" spans="3:3" x14ac:dyDescent="0.25">
      <c r="C649247" s="29"/>
    </row>
    <row r="649260" spans="3:3" x14ac:dyDescent="0.25">
      <c r="C649260" s="29"/>
    </row>
    <row r="649273" spans="3:3" x14ac:dyDescent="0.25">
      <c r="C649273" s="29"/>
    </row>
    <row r="649286" spans="3:3" x14ac:dyDescent="0.25">
      <c r="C649286" s="29"/>
    </row>
    <row r="649299" spans="3:3" x14ac:dyDescent="0.25">
      <c r="C649299" s="29"/>
    </row>
    <row r="649312" spans="3:3" x14ac:dyDescent="0.25">
      <c r="C649312" s="29"/>
    </row>
    <row r="649325" spans="3:3" x14ac:dyDescent="0.25">
      <c r="C649325" s="29"/>
    </row>
    <row r="649338" spans="3:3" x14ac:dyDescent="0.25">
      <c r="C649338" s="29"/>
    </row>
    <row r="649351" spans="3:3" x14ac:dyDescent="0.25">
      <c r="C649351" s="29"/>
    </row>
    <row r="649364" spans="3:3" x14ac:dyDescent="0.25">
      <c r="C649364" s="29"/>
    </row>
    <row r="649377" spans="3:3" x14ac:dyDescent="0.25">
      <c r="C649377" s="29"/>
    </row>
    <row r="649390" spans="3:3" x14ac:dyDescent="0.25">
      <c r="C649390" s="29"/>
    </row>
    <row r="649403" spans="3:3" x14ac:dyDescent="0.25">
      <c r="C649403" s="29"/>
    </row>
    <row r="649416" spans="3:3" x14ac:dyDescent="0.25">
      <c r="C649416" s="29"/>
    </row>
    <row r="649429" spans="3:3" x14ac:dyDescent="0.25">
      <c r="C649429" s="29"/>
    </row>
    <row r="649442" spans="3:3" x14ac:dyDescent="0.25">
      <c r="C649442" s="29"/>
    </row>
    <row r="649455" spans="3:3" x14ac:dyDescent="0.25">
      <c r="C649455" s="29"/>
    </row>
    <row r="649468" spans="3:3" x14ac:dyDescent="0.25">
      <c r="C649468" s="29"/>
    </row>
    <row r="649481" spans="3:3" x14ac:dyDescent="0.25">
      <c r="C649481" s="29"/>
    </row>
    <row r="649494" spans="3:3" x14ac:dyDescent="0.25">
      <c r="C649494" s="29"/>
    </row>
    <row r="649507" spans="3:3" x14ac:dyDescent="0.25">
      <c r="C649507" s="29"/>
    </row>
    <row r="649520" spans="3:3" x14ac:dyDescent="0.25">
      <c r="C649520" s="29"/>
    </row>
    <row r="649533" spans="3:3" x14ac:dyDescent="0.25">
      <c r="C649533" s="29"/>
    </row>
    <row r="649546" spans="3:3" x14ac:dyDescent="0.25">
      <c r="C649546" s="29"/>
    </row>
    <row r="649559" spans="3:3" x14ac:dyDescent="0.25">
      <c r="C649559" s="29"/>
    </row>
    <row r="649572" spans="3:3" x14ac:dyDescent="0.25">
      <c r="C649572" s="29"/>
    </row>
    <row r="649585" spans="3:3" x14ac:dyDescent="0.25">
      <c r="C649585" s="29"/>
    </row>
    <row r="649598" spans="3:3" x14ac:dyDescent="0.25">
      <c r="C649598" s="29"/>
    </row>
    <row r="649611" spans="3:3" x14ac:dyDescent="0.25">
      <c r="C649611" s="29"/>
    </row>
    <row r="649624" spans="3:3" x14ac:dyDescent="0.25">
      <c r="C649624" s="29"/>
    </row>
    <row r="649637" spans="3:3" x14ac:dyDescent="0.25">
      <c r="C649637" s="29"/>
    </row>
    <row r="649650" spans="3:3" x14ac:dyDescent="0.25">
      <c r="C649650" s="29"/>
    </row>
    <row r="649663" spans="3:3" x14ac:dyDescent="0.25">
      <c r="C649663" s="29"/>
    </row>
    <row r="649676" spans="3:3" x14ac:dyDescent="0.25">
      <c r="C649676" s="29"/>
    </row>
    <row r="649689" spans="3:3" x14ac:dyDescent="0.25">
      <c r="C649689" s="29"/>
    </row>
    <row r="649702" spans="3:3" x14ac:dyDescent="0.25">
      <c r="C649702" s="29"/>
    </row>
    <row r="649715" spans="3:3" x14ac:dyDescent="0.25">
      <c r="C649715" s="29"/>
    </row>
    <row r="649728" spans="3:3" x14ac:dyDescent="0.25">
      <c r="C649728" s="29"/>
    </row>
    <row r="649741" spans="3:3" x14ac:dyDescent="0.25">
      <c r="C649741" s="29"/>
    </row>
    <row r="649754" spans="3:3" x14ac:dyDescent="0.25">
      <c r="C649754" s="29"/>
    </row>
    <row r="649767" spans="3:3" x14ac:dyDescent="0.25">
      <c r="C649767" s="29"/>
    </row>
    <row r="649780" spans="3:3" x14ac:dyDescent="0.25">
      <c r="C649780" s="29"/>
    </row>
    <row r="649793" spans="3:3" x14ac:dyDescent="0.25">
      <c r="C649793" s="29"/>
    </row>
    <row r="649806" spans="3:3" x14ac:dyDescent="0.25">
      <c r="C649806" s="29"/>
    </row>
    <row r="649819" spans="3:3" x14ac:dyDescent="0.25">
      <c r="C649819" s="29"/>
    </row>
    <row r="649832" spans="3:3" x14ac:dyDescent="0.25">
      <c r="C649832" s="29"/>
    </row>
    <row r="649845" spans="3:3" x14ac:dyDescent="0.25">
      <c r="C649845" s="29"/>
    </row>
    <row r="649858" spans="3:3" x14ac:dyDescent="0.25">
      <c r="C649858" s="29"/>
    </row>
    <row r="649871" spans="3:3" x14ac:dyDescent="0.25">
      <c r="C649871" s="29"/>
    </row>
    <row r="649884" spans="3:3" x14ac:dyDescent="0.25">
      <c r="C649884" s="29"/>
    </row>
    <row r="649897" spans="3:3" x14ac:dyDescent="0.25">
      <c r="C649897" s="29"/>
    </row>
    <row r="649910" spans="3:3" x14ac:dyDescent="0.25">
      <c r="C649910" s="29"/>
    </row>
    <row r="649923" spans="3:3" x14ac:dyDescent="0.25">
      <c r="C649923" s="29"/>
    </row>
    <row r="649936" spans="3:3" x14ac:dyDescent="0.25">
      <c r="C649936" s="29"/>
    </row>
    <row r="649949" spans="3:3" x14ac:dyDescent="0.25">
      <c r="C649949" s="29"/>
    </row>
    <row r="649962" spans="3:3" x14ac:dyDescent="0.25">
      <c r="C649962" s="29"/>
    </row>
    <row r="649975" spans="3:3" x14ac:dyDescent="0.25">
      <c r="C649975" s="29"/>
    </row>
    <row r="649988" spans="3:3" x14ac:dyDescent="0.25">
      <c r="C649988" s="29"/>
    </row>
    <row r="650001" spans="3:3" x14ac:dyDescent="0.25">
      <c r="C650001" s="29"/>
    </row>
    <row r="650014" spans="3:3" x14ac:dyDescent="0.25">
      <c r="C650014" s="29"/>
    </row>
    <row r="650027" spans="3:3" x14ac:dyDescent="0.25">
      <c r="C650027" s="29"/>
    </row>
    <row r="650040" spans="3:3" x14ac:dyDescent="0.25">
      <c r="C650040" s="29"/>
    </row>
    <row r="650053" spans="3:3" x14ac:dyDescent="0.25">
      <c r="C650053" s="29"/>
    </row>
    <row r="650066" spans="3:3" x14ac:dyDescent="0.25">
      <c r="C650066" s="29"/>
    </row>
    <row r="650079" spans="3:3" x14ac:dyDescent="0.25">
      <c r="C650079" s="29"/>
    </row>
    <row r="650092" spans="3:3" x14ac:dyDescent="0.25">
      <c r="C650092" s="29"/>
    </row>
    <row r="650105" spans="3:3" x14ac:dyDescent="0.25">
      <c r="C650105" s="29"/>
    </row>
    <row r="650118" spans="3:3" x14ac:dyDescent="0.25">
      <c r="C650118" s="29"/>
    </row>
    <row r="650131" spans="3:3" x14ac:dyDescent="0.25">
      <c r="C650131" s="29"/>
    </row>
    <row r="650144" spans="3:3" x14ac:dyDescent="0.25">
      <c r="C650144" s="29"/>
    </row>
    <row r="650157" spans="3:3" x14ac:dyDescent="0.25">
      <c r="C650157" s="29"/>
    </row>
    <row r="650170" spans="3:3" x14ac:dyDescent="0.25">
      <c r="C650170" s="29"/>
    </row>
    <row r="650183" spans="3:3" x14ac:dyDescent="0.25">
      <c r="C650183" s="29"/>
    </row>
    <row r="650196" spans="3:3" x14ac:dyDescent="0.25">
      <c r="C650196" s="29"/>
    </row>
    <row r="650209" spans="3:3" x14ac:dyDescent="0.25">
      <c r="C650209" s="29"/>
    </row>
    <row r="650222" spans="3:3" x14ac:dyDescent="0.25">
      <c r="C650222" s="29"/>
    </row>
    <row r="650235" spans="3:3" x14ac:dyDescent="0.25">
      <c r="C650235" s="29"/>
    </row>
    <row r="650248" spans="3:3" x14ac:dyDescent="0.25">
      <c r="C650248" s="29"/>
    </row>
    <row r="650261" spans="3:3" x14ac:dyDescent="0.25">
      <c r="C650261" s="29"/>
    </row>
    <row r="650274" spans="3:3" x14ac:dyDescent="0.25">
      <c r="C650274" s="29"/>
    </row>
    <row r="650287" spans="3:3" x14ac:dyDescent="0.25">
      <c r="C650287" s="29"/>
    </row>
    <row r="650300" spans="3:3" x14ac:dyDescent="0.25">
      <c r="C650300" s="29"/>
    </row>
    <row r="650313" spans="3:3" x14ac:dyDescent="0.25">
      <c r="C650313" s="29"/>
    </row>
    <row r="650326" spans="3:3" x14ac:dyDescent="0.25">
      <c r="C650326" s="29"/>
    </row>
    <row r="650339" spans="3:3" x14ac:dyDescent="0.25">
      <c r="C650339" s="29"/>
    </row>
    <row r="650352" spans="3:3" x14ac:dyDescent="0.25">
      <c r="C650352" s="29"/>
    </row>
    <row r="650365" spans="3:3" x14ac:dyDescent="0.25">
      <c r="C650365" s="29"/>
    </row>
    <row r="650378" spans="3:3" x14ac:dyDescent="0.25">
      <c r="C650378" s="29"/>
    </row>
    <row r="650391" spans="3:3" x14ac:dyDescent="0.25">
      <c r="C650391" s="29"/>
    </row>
    <row r="650404" spans="3:3" x14ac:dyDescent="0.25">
      <c r="C650404" s="29"/>
    </row>
    <row r="650417" spans="3:3" x14ac:dyDescent="0.25">
      <c r="C650417" s="29"/>
    </row>
    <row r="650430" spans="3:3" x14ac:dyDescent="0.25">
      <c r="C650430" s="29"/>
    </row>
    <row r="650443" spans="3:3" x14ac:dyDescent="0.25">
      <c r="C650443" s="29"/>
    </row>
    <row r="650456" spans="3:3" x14ac:dyDescent="0.25">
      <c r="C650456" s="29"/>
    </row>
    <row r="650469" spans="3:3" x14ac:dyDescent="0.25">
      <c r="C650469" s="29"/>
    </row>
    <row r="650482" spans="3:3" x14ac:dyDescent="0.25">
      <c r="C650482" s="29"/>
    </row>
    <row r="650495" spans="3:3" x14ac:dyDescent="0.25">
      <c r="C650495" s="29"/>
    </row>
    <row r="650508" spans="3:3" x14ac:dyDescent="0.25">
      <c r="C650508" s="29"/>
    </row>
    <row r="650521" spans="3:3" x14ac:dyDescent="0.25">
      <c r="C650521" s="29"/>
    </row>
    <row r="650534" spans="3:3" x14ac:dyDescent="0.25">
      <c r="C650534" s="29"/>
    </row>
    <row r="650547" spans="3:3" x14ac:dyDescent="0.25">
      <c r="C650547" s="29"/>
    </row>
    <row r="650560" spans="3:3" x14ac:dyDescent="0.25">
      <c r="C650560" s="29"/>
    </row>
    <row r="650573" spans="3:3" x14ac:dyDescent="0.25">
      <c r="C650573" s="29"/>
    </row>
    <row r="650586" spans="3:3" x14ac:dyDescent="0.25">
      <c r="C650586" s="29"/>
    </row>
    <row r="650599" spans="3:3" x14ac:dyDescent="0.25">
      <c r="C650599" s="29"/>
    </row>
    <row r="650612" spans="3:3" x14ac:dyDescent="0.25">
      <c r="C650612" s="29"/>
    </row>
    <row r="650625" spans="3:3" x14ac:dyDescent="0.25">
      <c r="C650625" s="29"/>
    </row>
    <row r="650638" spans="3:3" x14ac:dyDescent="0.25">
      <c r="C650638" s="29"/>
    </row>
    <row r="650651" spans="3:3" x14ac:dyDescent="0.25">
      <c r="C650651" s="29"/>
    </row>
    <row r="650664" spans="3:3" x14ac:dyDescent="0.25">
      <c r="C650664" s="29"/>
    </row>
    <row r="650677" spans="3:3" x14ac:dyDescent="0.25">
      <c r="C650677" s="29"/>
    </row>
    <row r="650690" spans="3:3" x14ac:dyDescent="0.25">
      <c r="C650690" s="29"/>
    </row>
    <row r="650703" spans="3:3" x14ac:dyDescent="0.25">
      <c r="C650703" s="29"/>
    </row>
    <row r="650716" spans="3:3" x14ac:dyDescent="0.25">
      <c r="C650716" s="29"/>
    </row>
    <row r="650729" spans="3:3" x14ac:dyDescent="0.25">
      <c r="C650729" s="29"/>
    </row>
    <row r="650742" spans="3:3" x14ac:dyDescent="0.25">
      <c r="C650742" s="29"/>
    </row>
    <row r="650755" spans="3:3" x14ac:dyDescent="0.25">
      <c r="C650755" s="29"/>
    </row>
    <row r="650768" spans="3:3" x14ac:dyDescent="0.25">
      <c r="C650768" s="29"/>
    </row>
    <row r="650781" spans="3:3" x14ac:dyDescent="0.25">
      <c r="C650781" s="29"/>
    </row>
    <row r="650794" spans="3:3" x14ac:dyDescent="0.25">
      <c r="C650794" s="29"/>
    </row>
    <row r="650807" spans="3:3" x14ac:dyDescent="0.25">
      <c r="C650807" s="29"/>
    </row>
    <row r="650820" spans="3:3" x14ac:dyDescent="0.25">
      <c r="C650820" s="29"/>
    </row>
    <row r="650833" spans="3:3" x14ac:dyDescent="0.25">
      <c r="C650833" s="29"/>
    </row>
    <row r="650846" spans="3:3" x14ac:dyDescent="0.25">
      <c r="C650846" s="29"/>
    </row>
    <row r="650859" spans="3:3" x14ac:dyDescent="0.25">
      <c r="C650859" s="29"/>
    </row>
    <row r="650872" spans="3:3" x14ac:dyDescent="0.25">
      <c r="C650872" s="29"/>
    </row>
    <row r="650885" spans="3:3" x14ac:dyDescent="0.25">
      <c r="C650885" s="29"/>
    </row>
    <row r="650898" spans="3:3" x14ac:dyDescent="0.25">
      <c r="C650898" s="29"/>
    </row>
    <row r="650911" spans="3:3" x14ac:dyDescent="0.25">
      <c r="C650911" s="29"/>
    </row>
    <row r="650924" spans="3:3" x14ac:dyDescent="0.25">
      <c r="C650924" s="29"/>
    </row>
    <row r="650937" spans="3:3" x14ac:dyDescent="0.25">
      <c r="C650937" s="29"/>
    </row>
    <row r="650950" spans="3:3" x14ac:dyDescent="0.25">
      <c r="C650950" s="29"/>
    </row>
    <row r="650963" spans="3:3" x14ac:dyDescent="0.25">
      <c r="C650963" s="29"/>
    </row>
    <row r="650976" spans="3:3" x14ac:dyDescent="0.25">
      <c r="C650976" s="29"/>
    </row>
    <row r="650989" spans="3:3" x14ac:dyDescent="0.25">
      <c r="C650989" s="29"/>
    </row>
    <row r="651002" spans="3:3" x14ac:dyDescent="0.25">
      <c r="C651002" s="29"/>
    </row>
    <row r="651015" spans="3:3" x14ac:dyDescent="0.25">
      <c r="C651015" s="29"/>
    </row>
    <row r="651028" spans="3:3" x14ac:dyDescent="0.25">
      <c r="C651028" s="29"/>
    </row>
    <row r="651041" spans="3:3" x14ac:dyDescent="0.25">
      <c r="C651041" s="29"/>
    </row>
    <row r="651054" spans="3:3" x14ac:dyDescent="0.25">
      <c r="C651054" s="29"/>
    </row>
    <row r="651067" spans="3:3" x14ac:dyDescent="0.25">
      <c r="C651067" s="29"/>
    </row>
    <row r="651080" spans="3:3" x14ac:dyDescent="0.25">
      <c r="C651080" s="29"/>
    </row>
    <row r="651093" spans="3:3" x14ac:dyDescent="0.25">
      <c r="C651093" s="29"/>
    </row>
    <row r="651106" spans="3:3" x14ac:dyDescent="0.25">
      <c r="C651106" s="29"/>
    </row>
    <row r="651119" spans="3:3" x14ac:dyDescent="0.25">
      <c r="C651119" s="29"/>
    </row>
    <row r="651132" spans="3:3" x14ac:dyDescent="0.25">
      <c r="C651132" s="29"/>
    </row>
    <row r="651145" spans="3:3" x14ac:dyDescent="0.25">
      <c r="C651145" s="29"/>
    </row>
    <row r="651158" spans="3:3" x14ac:dyDescent="0.25">
      <c r="C651158" s="29"/>
    </row>
    <row r="651171" spans="3:3" x14ac:dyDescent="0.25">
      <c r="C651171" s="29"/>
    </row>
    <row r="651184" spans="3:3" x14ac:dyDescent="0.25">
      <c r="C651184" s="29"/>
    </row>
    <row r="651197" spans="3:3" x14ac:dyDescent="0.25">
      <c r="C651197" s="29"/>
    </row>
    <row r="651210" spans="3:3" x14ac:dyDescent="0.25">
      <c r="C651210" s="29"/>
    </row>
    <row r="651223" spans="3:3" x14ac:dyDescent="0.25">
      <c r="C651223" s="29"/>
    </row>
    <row r="651236" spans="3:3" x14ac:dyDescent="0.25">
      <c r="C651236" s="29"/>
    </row>
    <row r="651249" spans="3:3" x14ac:dyDescent="0.25">
      <c r="C651249" s="29"/>
    </row>
    <row r="651262" spans="3:3" x14ac:dyDescent="0.25">
      <c r="C651262" s="29"/>
    </row>
    <row r="651275" spans="3:3" x14ac:dyDescent="0.25">
      <c r="C651275" s="29"/>
    </row>
    <row r="651288" spans="3:3" x14ac:dyDescent="0.25">
      <c r="C651288" s="29"/>
    </row>
    <row r="651301" spans="3:3" x14ac:dyDescent="0.25">
      <c r="C651301" s="29"/>
    </row>
    <row r="651314" spans="3:3" x14ac:dyDescent="0.25">
      <c r="C651314" s="29"/>
    </row>
    <row r="651327" spans="3:3" x14ac:dyDescent="0.25">
      <c r="C651327" s="29"/>
    </row>
    <row r="651340" spans="3:3" x14ac:dyDescent="0.25">
      <c r="C651340" s="29"/>
    </row>
    <row r="651353" spans="3:3" x14ac:dyDescent="0.25">
      <c r="C651353" s="29"/>
    </row>
    <row r="651366" spans="3:3" x14ac:dyDescent="0.25">
      <c r="C651366" s="29"/>
    </row>
    <row r="651379" spans="3:3" x14ac:dyDescent="0.25">
      <c r="C651379" s="29"/>
    </row>
    <row r="651392" spans="3:3" x14ac:dyDescent="0.25">
      <c r="C651392" s="29"/>
    </row>
    <row r="651405" spans="3:3" x14ac:dyDescent="0.25">
      <c r="C651405" s="29"/>
    </row>
    <row r="651418" spans="3:3" x14ac:dyDescent="0.25">
      <c r="C651418" s="29"/>
    </row>
    <row r="651431" spans="3:3" x14ac:dyDescent="0.25">
      <c r="C651431" s="29"/>
    </row>
    <row r="651444" spans="3:3" x14ac:dyDescent="0.25">
      <c r="C651444" s="29"/>
    </row>
    <row r="651457" spans="3:3" x14ac:dyDescent="0.25">
      <c r="C651457" s="29"/>
    </row>
    <row r="651470" spans="3:3" x14ac:dyDescent="0.25">
      <c r="C651470" s="29"/>
    </row>
    <row r="651483" spans="3:3" x14ac:dyDescent="0.25">
      <c r="C651483" s="29"/>
    </row>
    <row r="651496" spans="3:3" x14ac:dyDescent="0.25">
      <c r="C651496" s="29"/>
    </row>
    <row r="651509" spans="3:3" x14ac:dyDescent="0.25">
      <c r="C651509" s="29"/>
    </row>
    <row r="651522" spans="3:3" x14ac:dyDescent="0.25">
      <c r="C651522" s="29"/>
    </row>
    <row r="651535" spans="3:3" x14ac:dyDescent="0.25">
      <c r="C651535" s="29"/>
    </row>
    <row r="651548" spans="3:3" x14ac:dyDescent="0.25">
      <c r="C651548" s="29"/>
    </row>
    <row r="651561" spans="3:3" x14ac:dyDescent="0.25">
      <c r="C651561" s="29"/>
    </row>
    <row r="651574" spans="3:3" x14ac:dyDescent="0.25">
      <c r="C651574" s="29"/>
    </row>
    <row r="651587" spans="3:3" x14ac:dyDescent="0.25">
      <c r="C651587" s="29"/>
    </row>
    <row r="651600" spans="3:3" x14ac:dyDescent="0.25">
      <c r="C651600" s="29"/>
    </row>
    <row r="651613" spans="3:3" x14ac:dyDescent="0.25">
      <c r="C651613" s="29"/>
    </row>
    <row r="651626" spans="3:3" x14ac:dyDescent="0.25">
      <c r="C651626" s="29"/>
    </row>
    <row r="651639" spans="3:3" x14ac:dyDescent="0.25">
      <c r="C651639" s="29"/>
    </row>
    <row r="651652" spans="3:3" x14ac:dyDescent="0.25">
      <c r="C651652" s="29"/>
    </row>
    <row r="651665" spans="3:3" x14ac:dyDescent="0.25">
      <c r="C651665" s="29"/>
    </row>
    <row r="651678" spans="3:3" x14ac:dyDescent="0.25">
      <c r="C651678" s="29"/>
    </row>
    <row r="651691" spans="3:3" x14ac:dyDescent="0.25">
      <c r="C651691" s="29"/>
    </row>
    <row r="651704" spans="3:3" x14ac:dyDescent="0.25">
      <c r="C651704" s="29"/>
    </row>
    <row r="651717" spans="3:3" x14ac:dyDescent="0.25">
      <c r="C651717" s="29"/>
    </row>
    <row r="651730" spans="3:3" x14ac:dyDescent="0.25">
      <c r="C651730" s="29"/>
    </row>
    <row r="651743" spans="3:3" x14ac:dyDescent="0.25">
      <c r="C651743" s="29"/>
    </row>
    <row r="651756" spans="3:3" x14ac:dyDescent="0.25">
      <c r="C651756" s="29"/>
    </row>
    <row r="651769" spans="3:3" x14ac:dyDescent="0.25">
      <c r="C651769" s="29"/>
    </row>
    <row r="651782" spans="3:3" x14ac:dyDescent="0.25">
      <c r="C651782" s="29"/>
    </row>
    <row r="651795" spans="3:3" x14ac:dyDescent="0.25">
      <c r="C651795" s="29"/>
    </row>
    <row r="651808" spans="3:3" x14ac:dyDescent="0.25">
      <c r="C651808" s="29"/>
    </row>
    <row r="651821" spans="3:3" x14ac:dyDescent="0.25">
      <c r="C651821" s="29"/>
    </row>
    <row r="651834" spans="3:3" x14ac:dyDescent="0.25">
      <c r="C651834" s="29"/>
    </row>
    <row r="651847" spans="3:3" x14ac:dyDescent="0.25">
      <c r="C651847" s="29"/>
    </row>
    <row r="651860" spans="3:3" x14ac:dyDescent="0.25">
      <c r="C651860" s="29"/>
    </row>
    <row r="651873" spans="3:3" x14ac:dyDescent="0.25">
      <c r="C651873" s="29"/>
    </row>
    <row r="651886" spans="3:3" x14ac:dyDescent="0.25">
      <c r="C651886" s="29"/>
    </row>
    <row r="651899" spans="3:3" x14ac:dyDescent="0.25">
      <c r="C651899" s="29"/>
    </row>
    <row r="651912" spans="3:3" x14ac:dyDescent="0.25">
      <c r="C651912" s="29"/>
    </row>
    <row r="651925" spans="3:3" x14ac:dyDescent="0.25">
      <c r="C651925" s="29"/>
    </row>
    <row r="651938" spans="3:3" x14ac:dyDescent="0.25">
      <c r="C651938" s="29"/>
    </row>
    <row r="651951" spans="3:3" x14ac:dyDescent="0.25">
      <c r="C651951" s="29"/>
    </row>
    <row r="651964" spans="3:3" x14ac:dyDescent="0.25">
      <c r="C651964" s="29"/>
    </row>
    <row r="651977" spans="3:3" x14ac:dyDescent="0.25">
      <c r="C651977" s="29"/>
    </row>
    <row r="651990" spans="3:3" x14ac:dyDescent="0.25">
      <c r="C651990" s="29"/>
    </row>
    <row r="652003" spans="3:3" x14ac:dyDescent="0.25">
      <c r="C652003" s="29"/>
    </row>
    <row r="652016" spans="3:3" x14ac:dyDescent="0.25">
      <c r="C652016" s="29"/>
    </row>
    <row r="652029" spans="3:3" x14ac:dyDescent="0.25">
      <c r="C652029" s="29"/>
    </row>
    <row r="652042" spans="3:3" x14ac:dyDescent="0.25">
      <c r="C652042" s="29"/>
    </row>
    <row r="652055" spans="3:3" x14ac:dyDescent="0.25">
      <c r="C652055" s="29"/>
    </row>
    <row r="652068" spans="3:3" x14ac:dyDescent="0.25">
      <c r="C652068" s="29"/>
    </row>
    <row r="652081" spans="3:3" x14ac:dyDescent="0.25">
      <c r="C652081" s="29"/>
    </row>
    <row r="652094" spans="3:3" x14ac:dyDescent="0.25">
      <c r="C652094" s="29"/>
    </row>
    <row r="652107" spans="3:3" x14ac:dyDescent="0.25">
      <c r="C652107" s="29"/>
    </row>
    <row r="652120" spans="3:3" x14ac:dyDescent="0.25">
      <c r="C652120" s="29"/>
    </row>
    <row r="652133" spans="3:3" x14ac:dyDescent="0.25">
      <c r="C652133" s="29"/>
    </row>
    <row r="652146" spans="3:3" x14ac:dyDescent="0.25">
      <c r="C652146" s="29"/>
    </row>
    <row r="652159" spans="3:3" x14ac:dyDescent="0.25">
      <c r="C652159" s="29"/>
    </row>
    <row r="652172" spans="3:3" x14ac:dyDescent="0.25">
      <c r="C652172" s="29"/>
    </row>
    <row r="652185" spans="3:3" x14ac:dyDescent="0.25">
      <c r="C652185" s="29"/>
    </row>
    <row r="652198" spans="3:3" x14ac:dyDescent="0.25">
      <c r="C652198" s="29"/>
    </row>
    <row r="652211" spans="3:3" x14ac:dyDescent="0.25">
      <c r="C652211" s="29"/>
    </row>
    <row r="652224" spans="3:3" x14ac:dyDescent="0.25">
      <c r="C652224" s="29"/>
    </row>
    <row r="652237" spans="3:3" x14ac:dyDescent="0.25">
      <c r="C652237" s="29"/>
    </row>
    <row r="652250" spans="3:3" x14ac:dyDescent="0.25">
      <c r="C652250" s="29"/>
    </row>
    <row r="652263" spans="3:3" x14ac:dyDescent="0.25">
      <c r="C652263" s="29"/>
    </row>
    <row r="652276" spans="3:3" x14ac:dyDescent="0.25">
      <c r="C652276" s="29"/>
    </row>
    <row r="652289" spans="3:3" x14ac:dyDescent="0.25">
      <c r="C652289" s="29"/>
    </row>
    <row r="652302" spans="3:3" x14ac:dyDescent="0.25">
      <c r="C652302" s="29"/>
    </row>
    <row r="652315" spans="3:3" x14ac:dyDescent="0.25">
      <c r="C652315" s="29"/>
    </row>
    <row r="652328" spans="3:3" x14ac:dyDescent="0.25">
      <c r="C652328" s="29"/>
    </row>
    <row r="652341" spans="3:3" x14ac:dyDescent="0.25">
      <c r="C652341" s="29"/>
    </row>
    <row r="652354" spans="3:3" x14ac:dyDescent="0.25">
      <c r="C652354" s="29"/>
    </row>
    <row r="652367" spans="3:3" x14ac:dyDescent="0.25">
      <c r="C652367" s="29"/>
    </row>
    <row r="652380" spans="3:3" x14ac:dyDescent="0.25">
      <c r="C652380" s="29"/>
    </row>
    <row r="652393" spans="3:3" x14ac:dyDescent="0.25">
      <c r="C652393" s="29"/>
    </row>
    <row r="652406" spans="3:3" x14ac:dyDescent="0.25">
      <c r="C652406" s="29"/>
    </row>
    <row r="652419" spans="3:3" x14ac:dyDescent="0.25">
      <c r="C652419" s="29"/>
    </row>
    <row r="652432" spans="3:3" x14ac:dyDescent="0.25">
      <c r="C652432" s="29"/>
    </row>
    <row r="652445" spans="3:3" x14ac:dyDescent="0.25">
      <c r="C652445" s="29"/>
    </row>
    <row r="652458" spans="3:3" x14ac:dyDescent="0.25">
      <c r="C652458" s="29"/>
    </row>
    <row r="652471" spans="3:3" x14ac:dyDescent="0.25">
      <c r="C652471" s="29"/>
    </row>
    <row r="652484" spans="3:3" x14ac:dyDescent="0.25">
      <c r="C652484" s="29"/>
    </row>
    <row r="652497" spans="3:3" x14ac:dyDescent="0.25">
      <c r="C652497" s="29"/>
    </row>
    <row r="652510" spans="3:3" x14ac:dyDescent="0.25">
      <c r="C652510" s="29"/>
    </row>
    <row r="652523" spans="3:3" x14ac:dyDescent="0.25">
      <c r="C652523" s="29"/>
    </row>
    <row r="652536" spans="3:3" x14ac:dyDescent="0.25">
      <c r="C652536" s="29"/>
    </row>
    <row r="652549" spans="3:3" x14ac:dyDescent="0.25">
      <c r="C652549" s="29"/>
    </row>
    <row r="652562" spans="3:3" x14ac:dyDescent="0.25">
      <c r="C652562" s="29"/>
    </row>
    <row r="652575" spans="3:3" x14ac:dyDescent="0.25">
      <c r="C652575" s="29"/>
    </row>
    <row r="652588" spans="3:3" x14ac:dyDescent="0.25">
      <c r="C652588" s="29"/>
    </row>
    <row r="652601" spans="3:3" x14ac:dyDescent="0.25">
      <c r="C652601" s="29"/>
    </row>
    <row r="652614" spans="3:3" x14ac:dyDescent="0.25">
      <c r="C652614" s="29"/>
    </row>
    <row r="652627" spans="3:3" x14ac:dyDescent="0.25">
      <c r="C652627" s="29"/>
    </row>
    <row r="652640" spans="3:3" x14ac:dyDescent="0.25">
      <c r="C652640" s="29"/>
    </row>
    <row r="652653" spans="3:3" x14ac:dyDescent="0.25">
      <c r="C652653" s="29"/>
    </row>
    <row r="652666" spans="3:3" x14ac:dyDescent="0.25">
      <c r="C652666" s="29"/>
    </row>
    <row r="652679" spans="3:3" x14ac:dyDescent="0.25">
      <c r="C652679" s="29"/>
    </row>
    <row r="652692" spans="3:3" x14ac:dyDescent="0.25">
      <c r="C652692" s="29"/>
    </row>
    <row r="652705" spans="3:3" x14ac:dyDescent="0.25">
      <c r="C652705" s="29"/>
    </row>
    <row r="652718" spans="3:3" x14ac:dyDescent="0.25">
      <c r="C652718" s="29"/>
    </row>
    <row r="652731" spans="3:3" x14ac:dyDescent="0.25">
      <c r="C652731" s="29"/>
    </row>
    <row r="652744" spans="3:3" x14ac:dyDescent="0.25">
      <c r="C652744" s="29"/>
    </row>
    <row r="652757" spans="3:3" x14ac:dyDescent="0.25">
      <c r="C652757" s="29"/>
    </row>
    <row r="652770" spans="3:3" x14ac:dyDescent="0.25">
      <c r="C652770" s="29"/>
    </row>
    <row r="652783" spans="3:3" x14ac:dyDescent="0.25">
      <c r="C652783" s="29"/>
    </row>
    <row r="652796" spans="3:3" x14ac:dyDescent="0.25">
      <c r="C652796" s="29"/>
    </row>
    <row r="652809" spans="3:3" x14ac:dyDescent="0.25">
      <c r="C652809" s="29"/>
    </row>
    <row r="652822" spans="3:3" x14ac:dyDescent="0.25">
      <c r="C652822" s="29"/>
    </row>
    <row r="652835" spans="3:3" x14ac:dyDescent="0.25">
      <c r="C652835" s="29"/>
    </row>
    <row r="652848" spans="3:3" x14ac:dyDescent="0.25">
      <c r="C652848" s="29"/>
    </row>
    <row r="652861" spans="3:3" x14ac:dyDescent="0.25">
      <c r="C652861" s="29"/>
    </row>
    <row r="652874" spans="3:3" x14ac:dyDescent="0.25">
      <c r="C652874" s="29"/>
    </row>
    <row r="652887" spans="3:3" x14ac:dyDescent="0.25">
      <c r="C652887" s="29"/>
    </row>
    <row r="652900" spans="3:3" x14ac:dyDescent="0.25">
      <c r="C652900" s="29"/>
    </row>
    <row r="652913" spans="3:3" x14ac:dyDescent="0.25">
      <c r="C652913" s="29"/>
    </row>
    <row r="652926" spans="3:3" x14ac:dyDescent="0.25">
      <c r="C652926" s="29"/>
    </row>
    <row r="652939" spans="3:3" x14ac:dyDescent="0.25">
      <c r="C652939" s="29"/>
    </row>
    <row r="652952" spans="3:3" x14ac:dyDescent="0.25">
      <c r="C652952" s="29"/>
    </row>
    <row r="652965" spans="3:3" x14ac:dyDescent="0.25">
      <c r="C652965" s="29"/>
    </row>
    <row r="652978" spans="3:3" x14ac:dyDescent="0.25">
      <c r="C652978" s="29"/>
    </row>
    <row r="652991" spans="3:3" x14ac:dyDescent="0.25">
      <c r="C652991" s="29"/>
    </row>
    <row r="653004" spans="3:3" x14ac:dyDescent="0.25">
      <c r="C653004" s="29"/>
    </row>
    <row r="653017" spans="3:3" x14ac:dyDescent="0.25">
      <c r="C653017" s="29"/>
    </row>
    <row r="653030" spans="3:3" x14ac:dyDescent="0.25">
      <c r="C653030" s="29"/>
    </row>
    <row r="653043" spans="3:3" x14ac:dyDescent="0.25">
      <c r="C653043" s="29"/>
    </row>
    <row r="653056" spans="3:3" x14ac:dyDescent="0.25">
      <c r="C653056" s="29"/>
    </row>
    <row r="653069" spans="3:3" x14ac:dyDescent="0.25">
      <c r="C653069" s="29"/>
    </row>
    <row r="653082" spans="3:3" x14ac:dyDescent="0.25">
      <c r="C653082" s="29"/>
    </row>
    <row r="653095" spans="3:3" x14ac:dyDescent="0.25">
      <c r="C653095" s="29"/>
    </row>
    <row r="653108" spans="3:3" x14ac:dyDescent="0.25">
      <c r="C653108" s="29"/>
    </row>
    <row r="653121" spans="3:3" x14ac:dyDescent="0.25">
      <c r="C653121" s="29"/>
    </row>
    <row r="653134" spans="3:3" x14ac:dyDescent="0.25">
      <c r="C653134" s="29"/>
    </row>
    <row r="653147" spans="3:3" x14ac:dyDescent="0.25">
      <c r="C653147" s="29"/>
    </row>
    <row r="653160" spans="3:3" x14ac:dyDescent="0.25">
      <c r="C653160" s="29"/>
    </row>
    <row r="653173" spans="3:3" x14ac:dyDescent="0.25">
      <c r="C653173" s="29"/>
    </row>
    <row r="653186" spans="3:3" x14ac:dyDescent="0.25">
      <c r="C653186" s="29"/>
    </row>
    <row r="653199" spans="3:3" x14ac:dyDescent="0.25">
      <c r="C653199" s="29"/>
    </row>
    <row r="653212" spans="3:3" x14ac:dyDescent="0.25">
      <c r="C653212" s="29"/>
    </row>
    <row r="653225" spans="3:3" x14ac:dyDescent="0.25">
      <c r="C653225" s="29"/>
    </row>
    <row r="653238" spans="3:3" x14ac:dyDescent="0.25">
      <c r="C653238" s="29"/>
    </row>
    <row r="653251" spans="3:3" x14ac:dyDescent="0.25">
      <c r="C653251" s="29"/>
    </row>
    <row r="653264" spans="3:3" x14ac:dyDescent="0.25">
      <c r="C653264" s="29"/>
    </row>
    <row r="653277" spans="3:3" x14ac:dyDescent="0.25">
      <c r="C653277" s="29"/>
    </row>
    <row r="653290" spans="3:3" x14ac:dyDescent="0.25">
      <c r="C653290" s="29"/>
    </row>
    <row r="653303" spans="3:3" x14ac:dyDescent="0.25">
      <c r="C653303" s="29"/>
    </row>
    <row r="653316" spans="3:3" x14ac:dyDescent="0.25">
      <c r="C653316" s="29"/>
    </row>
    <row r="653329" spans="3:3" x14ac:dyDescent="0.25">
      <c r="C653329" s="29"/>
    </row>
    <row r="653342" spans="3:3" x14ac:dyDescent="0.25">
      <c r="C653342" s="29"/>
    </row>
    <row r="653355" spans="3:3" x14ac:dyDescent="0.25">
      <c r="C653355" s="29"/>
    </row>
    <row r="653368" spans="3:3" x14ac:dyDescent="0.25">
      <c r="C653368" s="29"/>
    </row>
    <row r="653381" spans="3:3" x14ac:dyDescent="0.25">
      <c r="C653381" s="29"/>
    </row>
    <row r="653394" spans="3:3" x14ac:dyDescent="0.25">
      <c r="C653394" s="29"/>
    </row>
    <row r="653407" spans="3:3" x14ac:dyDescent="0.25">
      <c r="C653407" s="29"/>
    </row>
    <row r="653420" spans="3:3" x14ac:dyDescent="0.25">
      <c r="C653420" s="29"/>
    </row>
    <row r="653433" spans="3:3" x14ac:dyDescent="0.25">
      <c r="C653433" s="29"/>
    </row>
    <row r="653446" spans="3:3" x14ac:dyDescent="0.25">
      <c r="C653446" s="29"/>
    </row>
    <row r="653459" spans="3:3" x14ac:dyDescent="0.25">
      <c r="C653459" s="29"/>
    </row>
    <row r="653472" spans="3:3" x14ac:dyDescent="0.25">
      <c r="C653472" s="29"/>
    </row>
    <row r="653485" spans="3:3" x14ac:dyDescent="0.25">
      <c r="C653485" s="29"/>
    </row>
    <row r="653498" spans="3:3" x14ac:dyDescent="0.25">
      <c r="C653498" s="29"/>
    </row>
    <row r="653511" spans="3:3" x14ac:dyDescent="0.25">
      <c r="C653511" s="29"/>
    </row>
    <row r="653524" spans="3:3" x14ac:dyDescent="0.25">
      <c r="C653524" s="29"/>
    </row>
    <row r="653537" spans="3:3" x14ac:dyDescent="0.25">
      <c r="C653537" s="29"/>
    </row>
    <row r="653550" spans="3:3" x14ac:dyDescent="0.25">
      <c r="C653550" s="29"/>
    </row>
    <row r="653563" spans="3:3" x14ac:dyDescent="0.25">
      <c r="C653563" s="29"/>
    </row>
    <row r="653576" spans="3:3" x14ac:dyDescent="0.25">
      <c r="C653576" s="29"/>
    </row>
    <row r="653589" spans="3:3" x14ac:dyDescent="0.25">
      <c r="C653589" s="29"/>
    </row>
    <row r="653602" spans="3:3" x14ac:dyDescent="0.25">
      <c r="C653602" s="29"/>
    </row>
    <row r="653615" spans="3:3" x14ac:dyDescent="0.25">
      <c r="C653615" s="29"/>
    </row>
    <row r="653628" spans="3:3" x14ac:dyDescent="0.25">
      <c r="C653628" s="29"/>
    </row>
    <row r="653641" spans="3:3" x14ac:dyDescent="0.25">
      <c r="C653641" s="29"/>
    </row>
    <row r="653654" spans="3:3" x14ac:dyDescent="0.25">
      <c r="C653654" s="29"/>
    </row>
    <row r="653667" spans="3:3" x14ac:dyDescent="0.25">
      <c r="C653667" s="29"/>
    </row>
    <row r="653680" spans="3:3" x14ac:dyDescent="0.25">
      <c r="C653680" s="29"/>
    </row>
    <row r="653693" spans="3:3" x14ac:dyDescent="0.25">
      <c r="C653693" s="29"/>
    </row>
    <row r="653706" spans="3:3" x14ac:dyDescent="0.25">
      <c r="C653706" s="29"/>
    </row>
    <row r="653719" spans="3:3" x14ac:dyDescent="0.25">
      <c r="C653719" s="29"/>
    </row>
    <row r="653732" spans="3:3" x14ac:dyDescent="0.25">
      <c r="C653732" s="29"/>
    </row>
    <row r="653745" spans="3:3" x14ac:dyDescent="0.25">
      <c r="C653745" s="29"/>
    </row>
    <row r="653758" spans="3:3" x14ac:dyDescent="0.25">
      <c r="C653758" s="29"/>
    </row>
    <row r="653771" spans="3:3" x14ac:dyDescent="0.25">
      <c r="C653771" s="29"/>
    </row>
    <row r="653784" spans="3:3" x14ac:dyDescent="0.25">
      <c r="C653784" s="29"/>
    </row>
    <row r="653797" spans="3:3" x14ac:dyDescent="0.25">
      <c r="C653797" s="29"/>
    </row>
    <row r="653810" spans="3:3" x14ac:dyDescent="0.25">
      <c r="C653810" s="29"/>
    </row>
    <row r="653823" spans="3:3" x14ac:dyDescent="0.25">
      <c r="C653823" s="29"/>
    </row>
    <row r="653836" spans="3:3" x14ac:dyDescent="0.25">
      <c r="C653836" s="29"/>
    </row>
    <row r="653849" spans="3:3" x14ac:dyDescent="0.25">
      <c r="C653849" s="29"/>
    </row>
    <row r="653862" spans="3:3" x14ac:dyDescent="0.25">
      <c r="C653862" s="29"/>
    </row>
    <row r="653875" spans="3:3" x14ac:dyDescent="0.25">
      <c r="C653875" s="29"/>
    </row>
    <row r="653888" spans="3:3" x14ac:dyDescent="0.25">
      <c r="C653888" s="29"/>
    </row>
    <row r="653901" spans="3:3" x14ac:dyDescent="0.25">
      <c r="C653901" s="29"/>
    </row>
    <row r="653914" spans="3:3" x14ac:dyDescent="0.25">
      <c r="C653914" s="29"/>
    </row>
    <row r="653927" spans="3:3" x14ac:dyDescent="0.25">
      <c r="C653927" s="29"/>
    </row>
    <row r="653940" spans="3:3" x14ac:dyDescent="0.25">
      <c r="C653940" s="29"/>
    </row>
    <row r="653953" spans="3:3" x14ac:dyDescent="0.25">
      <c r="C653953" s="29"/>
    </row>
    <row r="653966" spans="3:3" x14ac:dyDescent="0.25">
      <c r="C653966" s="29"/>
    </row>
    <row r="653979" spans="3:3" x14ac:dyDescent="0.25">
      <c r="C653979" s="29"/>
    </row>
    <row r="653992" spans="3:3" x14ac:dyDescent="0.25">
      <c r="C653992" s="29"/>
    </row>
    <row r="654005" spans="3:3" x14ac:dyDescent="0.25">
      <c r="C654005" s="29"/>
    </row>
    <row r="654018" spans="3:3" x14ac:dyDescent="0.25">
      <c r="C654018" s="29"/>
    </row>
    <row r="654031" spans="3:3" x14ac:dyDescent="0.25">
      <c r="C654031" s="29"/>
    </row>
    <row r="654044" spans="3:3" x14ac:dyDescent="0.25">
      <c r="C654044" s="29"/>
    </row>
    <row r="654057" spans="3:3" x14ac:dyDescent="0.25">
      <c r="C654057" s="29"/>
    </row>
    <row r="654070" spans="3:3" x14ac:dyDescent="0.25">
      <c r="C654070" s="29"/>
    </row>
    <row r="654083" spans="3:3" x14ac:dyDescent="0.25">
      <c r="C654083" s="29"/>
    </row>
    <row r="654096" spans="3:3" x14ac:dyDescent="0.25">
      <c r="C654096" s="29"/>
    </row>
    <row r="654109" spans="3:3" x14ac:dyDescent="0.25">
      <c r="C654109" s="29"/>
    </row>
    <row r="654122" spans="3:3" x14ac:dyDescent="0.25">
      <c r="C654122" s="29"/>
    </row>
    <row r="654135" spans="3:3" x14ac:dyDescent="0.25">
      <c r="C654135" s="29"/>
    </row>
    <row r="654148" spans="3:3" x14ac:dyDescent="0.25">
      <c r="C654148" s="29"/>
    </row>
    <row r="654161" spans="3:3" x14ac:dyDescent="0.25">
      <c r="C654161" s="29"/>
    </row>
    <row r="654174" spans="3:3" x14ac:dyDescent="0.25">
      <c r="C654174" s="29"/>
    </row>
    <row r="654187" spans="3:3" x14ac:dyDescent="0.25">
      <c r="C654187" s="29"/>
    </row>
    <row r="654200" spans="3:3" x14ac:dyDescent="0.25">
      <c r="C654200" s="29"/>
    </row>
    <row r="654213" spans="3:3" x14ac:dyDescent="0.25">
      <c r="C654213" s="29"/>
    </row>
    <row r="654226" spans="3:3" x14ac:dyDescent="0.25">
      <c r="C654226" s="29"/>
    </row>
    <row r="654239" spans="3:3" x14ac:dyDescent="0.25">
      <c r="C654239" s="29"/>
    </row>
    <row r="654252" spans="3:3" x14ac:dyDescent="0.25">
      <c r="C654252" s="29"/>
    </row>
    <row r="654265" spans="3:3" x14ac:dyDescent="0.25">
      <c r="C654265" s="29"/>
    </row>
    <row r="654278" spans="3:3" x14ac:dyDescent="0.25">
      <c r="C654278" s="29"/>
    </row>
    <row r="654291" spans="3:3" x14ac:dyDescent="0.25">
      <c r="C654291" s="29"/>
    </row>
    <row r="654304" spans="3:3" x14ac:dyDescent="0.25">
      <c r="C654304" s="29"/>
    </row>
    <row r="654317" spans="3:3" x14ac:dyDescent="0.25">
      <c r="C654317" s="29"/>
    </row>
    <row r="654330" spans="3:3" x14ac:dyDescent="0.25">
      <c r="C654330" s="29"/>
    </row>
    <row r="654343" spans="3:3" x14ac:dyDescent="0.25">
      <c r="C654343" s="29"/>
    </row>
    <row r="654356" spans="3:3" x14ac:dyDescent="0.25">
      <c r="C654356" s="29"/>
    </row>
    <row r="654369" spans="3:3" x14ac:dyDescent="0.25">
      <c r="C654369" s="29"/>
    </row>
    <row r="654382" spans="3:3" x14ac:dyDescent="0.25">
      <c r="C654382" s="29"/>
    </row>
    <row r="654395" spans="3:3" x14ac:dyDescent="0.25">
      <c r="C654395" s="29"/>
    </row>
    <row r="654408" spans="3:3" x14ac:dyDescent="0.25">
      <c r="C654408" s="29"/>
    </row>
    <row r="654421" spans="3:3" x14ac:dyDescent="0.25">
      <c r="C654421" s="29"/>
    </row>
    <row r="654434" spans="3:3" x14ac:dyDescent="0.25">
      <c r="C654434" s="29"/>
    </row>
    <row r="654447" spans="3:3" x14ac:dyDescent="0.25">
      <c r="C654447" s="29"/>
    </row>
    <row r="654460" spans="3:3" x14ac:dyDescent="0.25">
      <c r="C654460" s="29"/>
    </row>
    <row r="654473" spans="3:3" x14ac:dyDescent="0.25">
      <c r="C654473" s="29"/>
    </row>
    <row r="654486" spans="3:3" x14ac:dyDescent="0.25">
      <c r="C654486" s="29"/>
    </row>
    <row r="654499" spans="3:3" x14ac:dyDescent="0.25">
      <c r="C654499" s="29"/>
    </row>
    <row r="654512" spans="3:3" x14ac:dyDescent="0.25">
      <c r="C654512" s="29"/>
    </row>
    <row r="654525" spans="3:3" x14ac:dyDescent="0.25">
      <c r="C654525" s="29"/>
    </row>
    <row r="654538" spans="3:3" x14ac:dyDescent="0.25">
      <c r="C654538" s="29"/>
    </row>
    <row r="654551" spans="3:3" x14ac:dyDescent="0.25">
      <c r="C654551" s="29"/>
    </row>
    <row r="654564" spans="3:3" x14ac:dyDescent="0.25">
      <c r="C654564" s="29"/>
    </row>
    <row r="654577" spans="3:3" x14ac:dyDescent="0.25">
      <c r="C654577" s="29"/>
    </row>
    <row r="654590" spans="3:3" x14ac:dyDescent="0.25">
      <c r="C654590" s="29"/>
    </row>
    <row r="654603" spans="3:3" x14ac:dyDescent="0.25">
      <c r="C654603" s="29"/>
    </row>
    <row r="654616" spans="3:3" x14ac:dyDescent="0.25">
      <c r="C654616" s="29"/>
    </row>
    <row r="654629" spans="3:3" x14ac:dyDescent="0.25">
      <c r="C654629" s="29"/>
    </row>
    <row r="654642" spans="3:3" x14ac:dyDescent="0.25">
      <c r="C654642" s="29"/>
    </row>
    <row r="654655" spans="3:3" x14ac:dyDescent="0.25">
      <c r="C654655" s="29"/>
    </row>
    <row r="654668" spans="3:3" x14ac:dyDescent="0.25">
      <c r="C654668" s="29"/>
    </row>
    <row r="654681" spans="3:3" x14ac:dyDescent="0.25">
      <c r="C654681" s="29"/>
    </row>
    <row r="654694" spans="3:3" x14ac:dyDescent="0.25">
      <c r="C654694" s="29"/>
    </row>
    <row r="654707" spans="3:3" x14ac:dyDescent="0.25">
      <c r="C654707" s="29"/>
    </row>
    <row r="654720" spans="3:3" x14ac:dyDescent="0.25">
      <c r="C654720" s="29"/>
    </row>
    <row r="654733" spans="3:3" x14ac:dyDescent="0.25">
      <c r="C654733" s="29"/>
    </row>
    <row r="654746" spans="3:3" x14ac:dyDescent="0.25">
      <c r="C654746" s="29"/>
    </row>
    <row r="654759" spans="3:3" x14ac:dyDescent="0.25">
      <c r="C654759" s="29"/>
    </row>
    <row r="654772" spans="3:3" x14ac:dyDescent="0.25">
      <c r="C654772" s="29"/>
    </row>
    <row r="654785" spans="3:3" x14ac:dyDescent="0.25">
      <c r="C654785" s="29"/>
    </row>
    <row r="654798" spans="3:3" x14ac:dyDescent="0.25">
      <c r="C654798" s="29"/>
    </row>
    <row r="654811" spans="3:3" x14ac:dyDescent="0.25">
      <c r="C654811" s="29"/>
    </row>
    <row r="654824" spans="3:3" x14ac:dyDescent="0.25">
      <c r="C654824" s="29"/>
    </row>
    <row r="654837" spans="3:3" x14ac:dyDescent="0.25">
      <c r="C654837" s="29"/>
    </row>
    <row r="654850" spans="3:3" x14ac:dyDescent="0.25">
      <c r="C654850" s="29"/>
    </row>
    <row r="654863" spans="3:3" x14ac:dyDescent="0.25">
      <c r="C654863" s="29"/>
    </row>
    <row r="654876" spans="3:3" x14ac:dyDescent="0.25">
      <c r="C654876" s="29"/>
    </row>
    <row r="654889" spans="3:3" x14ac:dyDescent="0.25">
      <c r="C654889" s="29"/>
    </row>
    <row r="654902" spans="3:3" x14ac:dyDescent="0.25">
      <c r="C654902" s="29"/>
    </row>
    <row r="654915" spans="3:3" x14ac:dyDescent="0.25">
      <c r="C654915" s="29"/>
    </row>
    <row r="654928" spans="3:3" x14ac:dyDescent="0.25">
      <c r="C654928" s="29"/>
    </row>
    <row r="654941" spans="3:3" x14ac:dyDescent="0.25">
      <c r="C654941" s="29"/>
    </row>
    <row r="654954" spans="3:3" x14ac:dyDescent="0.25">
      <c r="C654954" s="29"/>
    </row>
    <row r="654967" spans="3:3" x14ac:dyDescent="0.25">
      <c r="C654967" s="29"/>
    </row>
    <row r="654980" spans="3:3" x14ac:dyDescent="0.25">
      <c r="C654980" s="29"/>
    </row>
    <row r="654993" spans="3:3" x14ac:dyDescent="0.25">
      <c r="C654993" s="29"/>
    </row>
    <row r="655006" spans="3:3" x14ac:dyDescent="0.25">
      <c r="C655006" s="29"/>
    </row>
    <row r="655019" spans="3:3" x14ac:dyDescent="0.25">
      <c r="C655019" s="29"/>
    </row>
    <row r="655032" spans="3:3" x14ac:dyDescent="0.25">
      <c r="C655032" s="29"/>
    </row>
    <row r="655045" spans="3:3" x14ac:dyDescent="0.25">
      <c r="C655045" s="29"/>
    </row>
    <row r="655058" spans="3:3" x14ac:dyDescent="0.25">
      <c r="C655058" s="29"/>
    </row>
    <row r="655071" spans="3:3" x14ac:dyDescent="0.25">
      <c r="C655071" s="29"/>
    </row>
    <row r="655084" spans="3:3" x14ac:dyDescent="0.25">
      <c r="C655084" s="29"/>
    </row>
    <row r="655097" spans="3:3" x14ac:dyDescent="0.25">
      <c r="C655097" s="29"/>
    </row>
    <row r="655110" spans="3:3" x14ac:dyDescent="0.25">
      <c r="C655110" s="29"/>
    </row>
    <row r="655123" spans="3:3" x14ac:dyDescent="0.25">
      <c r="C655123" s="29"/>
    </row>
    <row r="655136" spans="3:3" x14ac:dyDescent="0.25">
      <c r="C655136" s="29"/>
    </row>
    <row r="655149" spans="3:3" x14ac:dyDescent="0.25">
      <c r="C655149" s="29"/>
    </row>
    <row r="655162" spans="3:3" x14ac:dyDescent="0.25">
      <c r="C655162" s="29"/>
    </row>
    <row r="655175" spans="3:3" x14ac:dyDescent="0.25">
      <c r="C655175" s="29"/>
    </row>
    <row r="655188" spans="3:3" x14ac:dyDescent="0.25">
      <c r="C655188" s="29"/>
    </row>
    <row r="655201" spans="3:3" x14ac:dyDescent="0.25">
      <c r="C655201" s="29"/>
    </row>
    <row r="655214" spans="3:3" x14ac:dyDescent="0.25">
      <c r="C655214" s="29"/>
    </row>
    <row r="655227" spans="3:3" x14ac:dyDescent="0.25">
      <c r="C655227" s="29"/>
    </row>
    <row r="655240" spans="3:3" x14ac:dyDescent="0.25">
      <c r="C655240" s="29"/>
    </row>
    <row r="655253" spans="3:3" x14ac:dyDescent="0.25">
      <c r="C655253" s="29"/>
    </row>
    <row r="655266" spans="3:3" x14ac:dyDescent="0.25">
      <c r="C655266" s="29"/>
    </row>
    <row r="655279" spans="3:3" x14ac:dyDescent="0.25">
      <c r="C655279" s="29"/>
    </row>
    <row r="655292" spans="3:3" x14ac:dyDescent="0.25">
      <c r="C655292" s="29"/>
    </row>
    <row r="655305" spans="3:3" x14ac:dyDescent="0.25">
      <c r="C655305" s="29"/>
    </row>
    <row r="655318" spans="3:3" x14ac:dyDescent="0.25">
      <c r="C655318" s="29"/>
    </row>
    <row r="655331" spans="3:3" x14ac:dyDescent="0.25">
      <c r="C655331" s="29"/>
    </row>
    <row r="655344" spans="3:3" x14ac:dyDescent="0.25">
      <c r="C655344" s="29"/>
    </row>
    <row r="655357" spans="3:3" x14ac:dyDescent="0.25">
      <c r="C655357" s="29"/>
    </row>
    <row r="655370" spans="3:3" x14ac:dyDescent="0.25">
      <c r="C655370" s="29"/>
    </row>
    <row r="655383" spans="3:3" x14ac:dyDescent="0.25">
      <c r="C655383" s="29"/>
    </row>
    <row r="655396" spans="3:3" x14ac:dyDescent="0.25">
      <c r="C655396" s="29"/>
    </row>
    <row r="655409" spans="3:3" x14ac:dyDescent="0.25">
      <c r="C655409" s="29"/>
    </row>
    <row r="655422" spans="3:3" x14ac:dyDescent="0.25">
      <c r="C655422" s="29"/>
    </row>
    <row r="655435" spans="3:3" x14ac:dyDescent="0.25">
      <c r="C655435" s="29"/>
    </row>
    <row r="655448" spans="3:3" x14ac:dyDescent="0.25">
      <c r="C655448" s="29"/>
    </row>
    <row r="655461" spans="3:3" x14ac:dyDescent="0.25">
      <c r="C655461" s="29"/>
    </row>
    <row r="655474" spans="3:3" x14ac:dyDescent="0.25">
      <c r="C655474" s="29"/>
    </row>
    <row r="655487" spans="3:3" x14ac:dyDescent="0.25">
      <c r="C655487" s="29"/>
    </row>
    <row r="655500" spans="3:3" x14ac:dyDescent="0.25">
      <c r="C655500" s="29"/>
    </row>
    <row r="655513" spans="3:3" x14ac:dyDescent="0.25">
      <c r="C655513" s="29"/>
    </row>
    <row r="655526" spans="3:3" x14ac:dyDescent="0.25">
      <c r="C655526" s="29"/>
    </row>
    <row r="655539" spans="3:3" x14ac:dyDescent="0.25">
      <c r="C655539" s="29"/>
    </row>
    <row r="655552" spans="3:3" x14ac:dyDescent="0.25">
      <c r="C655552" s="29"/>
    </row>
    <row r="655565" spans="3:3" x14ac:dyDescent="0.25">
      <c r="C655565" s="29"/>
    </row>
    <row r="655578" spans="3:3" x14ac:dyDescent="0.25">
      <c r="C655578" s="29"/>
    </row>
    <row r="655591" spans="3:3" x14ac:dyDescent="0.25">
      <c r="C655591" s="29"/>
    </row>
    <row r="655604" spans="3:3" x14ac:dyDescent="0.25">
      <c r="C655604" s="29"/>
    </row>
    <row r="655617" spans="3:3" x14ac:dyDescent="0.25">
      <c r="C655617" s="29"/>
    </row>
    <row r="655630" spans="3:3" x14ac:dyDescent="0.25">
      <c r="C655630" s="29"/>
    </row>
    <row r="655643" spans="3:3" x14ac:dyDescent="0.25">
      <c r="C655643" s="29"/>
    </row>
    <row r="655656" spans="3:3" x14ac:dyDescent="0.25">
      <c r="C655656" s="29"/>
    </row>
    <row r="655669" spans="3:3" x14ac:dyDescent="0.25">
      <c r="C655669" s="29"/>
    </row>
    <row r="655682" spans="3:3" x14ac:dyDescent="0.25">
      <c r="C655682" s="29"/>
    </row>
    <row r="655695" spans="3:3" x14ac:dyDescent="0.25">
      <c r="C655695" s="29"/>
    </row>
    <row r="655708" spans="3:3" x14ac:dyDescent="0.25">
      <c r="C655708" s="29"/>
    </row>
    <row r="655721" spans="3:3" x14ac:dyDescent="0.25">
      <c r="C655721" s="29"/>
    </row>
    <row r="655734" spans="3:3" x14ac:dyDescent="0.25">
      <c r="C655734" s="29"/>
    </row>
    <row r="655747" spans="3:3" x14ac:dyDescent="0.25">
      <c r="C655747" s="29"/>
    </row>
    <row r="655760" spans="3:3" x14ac:dyDescent="0.25">
      <c r="C655760" s="29"/>
    </row>
    <row r="655773" spans="3:3" x14ac:dyDescent="0.25">
      <c r="C655773" s="29"/>
    </row>
    <row r="655786" spans="3:3" x14ac:dyDescent="0.25">
      <c r="C655786" s="29"/>
    </row>
    <row r="655799" spans="3:3" x14ac:dyDescent="0.25">
      <c r="C655799" s="29"/>
    </row>
    <row r="655812" spans="3:3" x14ac:dyDescent="0.25">
      <c r="C655812" s="29"/>
    </row>
    <row r="655825" spans="3:3" x14ac:dyDescent="0.25">
      <c r="C655825" s="29"/>
    </row>
    <row r="655838" spans="3:3" x14ac:dyDescent="0.25">
      <c r="C655838" s="29"/>
    </row>
    <row r="655851" spans="3:3" x14ac:dyDescent="0.25">
      <c r="C655851" s="29"/>
    </row>
    <row r="655864" spans="3:3" x14ac:dyDescent="0.25">
      <c r="C655864" s="29"/>
    </row>
    <row r="655877" spans="3:3" x14ac:dyDescent="0.25">
      <c r="C655877" s="29"/>
    </row>
    <row r="655890" spans="3:3" x14ac:dyDescent="0.25">
      <c r="C655890" s="29"/>
    </row>
    <row r="655903" spans="3:3" x14ac:dyDescent="0.25">
      <c r="C655903" s="29"/>
    </row>
    <row r="655916" spans="3:3" x14ac:dyDescent="0.25">
      <c r="C655916" s="29"/>
    </row>
    <row r="655929" spans="3:3" x14ac:dyDescent="0.25">
      <c r="C655929" s="29"/>
    </row>
    <row r="655942" spans="3:3" x14ac:dyDescent="0.25">
      <c r="C655942" s="29"/>
    </row>
    <row r="655955" spans="3:3" x14ac:dyDescent="0.25">
      <c r="C655955" s="29"/>
    </row>
    <row r="655968" spans="3:3" x14ac:dyDescent="0.25">
      <c r="C655968" s="29"/>
    </row>
    <row r="655981" spans="3:3" x14ac:dyDescent="0.25">
      <c r="C655981" s="29"/>
    </row>
    <row r="655994" spans="3:3" x14ac:dyDescent="0.25">
      <c r="C655994" s="29"/>
    </row>
    <row r="656007" spans="3:3" x14ac:dyDescent="0.25">
      <c r="C656007" s="29"/>
    </row>
    <row r="656020" spans="3:3" x14ac:dyDescent="0.25">
      <c r="C656020" s="29"/>
    </row>
    <row r="656033" spans="3:3" x14ac:dyDescent="0.25">
      <c r="C656033" s="29"/>
    </row>
    <row r="656046" spans="3:3" x14ac:dyDescent="0.25">
      <c r="C656046" s="29"/>
    </row>
    <row r="656059" spans="3:3" x14ac:dyDescent="0.25">
      <c r="C656059" s="29"/>
    </row>
    <row r="656072" spans="3:3" x14ac:dyDescent="0.25">
      <c r="C656072" s="29"/>
    </row>
    <row r="656085" spans="3:3" x14ac:dyDescent="0.25">
      <c r="C656085" s="29"/>
    </row>
    <row r="656098" spans="3:3" x14ac:dyDescent="0.25">
      <c r="C656098" s="29"/>
    </row>
    <row r="656111" spans="3:3" x14ac:dyDescent="0.25">
      <c r="C656111" s="29"/>
    </row>
    <row r="656124" spans="3:3" x14ac:dyDescent="0.25">
      <c r="C656124" s="29"/>
    </row>
    <row r="656137" spans="3:3" x14ac:dyDescent="0.25">
      <c r="C656137" s="29"/>
    </row>
    <row r="656150" spans="3:3" x14ac:dyDescent="0.25">
      <c r="C656150" s="29"/>
    </row>
    <row r="656163" spans="3:3" x14ac:dyDescent="0.25">
      <c r="C656163" s="29"/>
    </row>
    <row r="656176" spans="3:3" x14ac:dyDescent="0.25">
      <c r="C656176" s="29"/>
    </row>
    <row r="656189" spans="3:3" x14ac:dyDescent="0.25">
      <c r="C656189" s="29"/>
    </row>
    <row r="656202" spans="3:3" x14ac:dyDescent="0.25">
      <c r="C656202" s="29"/>
    </row>
    <row r="656215" spans="3:3" x14ac:dyDescent="0.25">
      <c r="C656215" s="29"/>
    </row>
    <row r="656228" spans="3:3" x14ac:dyDescent="0.25">
      <c r="C656228" s="29"/>
    </row>
    <row r="656241" spans="3:3" x14ac:dyDescent="0.25">
      <c r="C656241" s="29"/>
    </row>
    <row r="656254" spans="3:3" x14ac:dyDescent="0.25">
      <c r="C656254" s="29"/>
    </row>
    <row r="656267" spans="3:3" x14ac:dyDescent="0.25">
      <c r="C656267" s="29"/>
    </row>
    <row r="656280" spans="3:3" x14ac:dyDescent="0.25">
      <c r="C656280" s="29"/>
    </row>
    <row r="656293" spans="3:3" x14ac:dyDescent="0.25">
      <c r="C656293" s="29"/>
    </row>
    <row r="656306" spans="3:3" x14ac:dyDescent="0.25">
      <c r="C656306" s="29"/>
    </row>
    <row r="656319" spans="3:3" x14ac:dyDescent="0.25">
      <c r="C656319" s="29"/>
    </row>
    <row r="656332" spans="3:3" x14ac:dyDescent="0.25">
      <c r="C656332" s="29"/>
    </row>
    <row r="656345" spans="3:3" x14ac:dyDescent="0.25">
      <c r="C656345" s="29"/>
    </row>
    <row r="656358" spans="3:3" x14ac:dyDescent="0.25">
      <c r="C656358" s="29"/>
    </row>
    <row r="656371" spans="3:3" x14ac:dyDescent="0.25">
      <c r="C656371" s="29"/>
    </row>
    <row r="656384" spans="3:3" x14ac:dyDescent="0.25">
      <c r="C656384" s="29"/>
    </row>
    <row r="656397" spans="3:3" x14ac:dyDescent="0.25">
      <c r="C656397" s="29"/>
    </row>
    <row r="656410" spans="3:3" x14ac:dyDescent="0.25">
      <c r="C656410" s="29"/>
    </row>
    <row r="656423" spans="3:3" x14ac:dyDescent="0.25">
      <c r="C656423" s="29"/>
    </row>
    <row r="656436" spans="3:3" x14ac:dyDescent="0.25">
      <c r="C656436" s="29"/>
    </row>
    <row r="656449" spans="3:3" x14ac:dyDescent="0.25">
      <c r="C656449" s="29"/>
    </row>
    <row r="656462" spans="3:3" x14ac:dyDescent="0.25">
      <c r="C656462" s="29"/>
    </row>
    <row r="656475" spans="3:3" x14ac:dyDescent="0.25">
      <c r="C656475" s="29"/>
    </row>
    <row r="656488" spans="3:3" x14ac:dyDescent="0.25">
      <c r="C656488" s="29"/>
    </row>
    <row r="656501" spans="3:3" x14ac:dyDescent="0.25">
      <c r="C656501" s="29"/>
    </row>
    <row r="656514" spans="3:3" x14ac:dyDescent="0.25">
      <c r="C656514" s="29"/>
    </row>
    <row r="656527" spans="3:3" x14ac:dyDescent="0.25">
      <c r="C656527" s="29"/>
    </row>
    <row r="656540" spans="3:3" x14ac:dyDescent="0.25">
      <c r="C656540" s="29"/>
    </row>
    <row r="656553" spans="3:3" x14ac:dyDescent="0.25">
      <c r="C656553" s="29"/>
    </row>
    <row r="656566" spans="3:3" x14ac:dyDescent="0.25">
      <c r="C656566" s="29"/>
    </row>
    <row r="656579" spans="3:3" x14ac:dyDescent="0.25">
      <c r="C656579" s="29"/>
    </row>
    <row r="656592" spans="3:3" x14ac:dyDescent="0.25">
      <c r="C656592" s="29"/>
    </row>
    <row r="656605" spans="3:3" x14ac:dyDescent="0.25">
      <c r="C656605" s="29"/>
    </row>
    <row r="656618" spans="3:3" x14ac:dyDescent="0.25">
      <c r="C656618" s="29"/>
    </row>
    <row r="656631" spans="3:3" x14ac:dyDescent="0.25">
      <c r="C656631" s="29"/>
    </row>
    <row r="656644" spans="3:3" x14ac:dyDescent="0.25">
      <c r="C656644" s="29"/>
    </row>
    <row r="656657" spans="3:3" x14ac:dyDescent="0.25">
      <c r="C656657" s="29"/>
    </row>
    <row r="656670" spans="3:3" x14ac:dyDescent="0.25">
      <c r="C656670" s="29"/>
    </row>
    <row r="656683" spans="3:3" x14ac:dyDescent="0.25">
      <c r="C656683" s="29"/>
    </row>
    <row r="656696" spans="3:3" x14ac:dyDescent="0.25">
      <c r="C656696" s="29"/>
    </row>
    <row r="656709" spans="3:3" x14ac:dyDescent="0.25">
      <c r="C656709" s="29"/>
    </row>
    <row r="656722" spans="3:3" x14ac:dyDescent="0.25">
      <c r="C656722" s="29"/>
    </row>
    <row r="656735" spans="3:3" x14ac:dyDescent="0.25">
      <c r="C656735" s="29"/>
    </row>
    <row r="656748" spans="3:3" x14ac:dyDescent="0.25">
      <c r="C656748" s="29"/>
    </row>
    <row r="656761" spans="3:3" x14ac:dyDescent="0.25">
      <c r="C656761" s="29"/>
    </row>
    <row r="656774" spans="3:3" x14ac:dyDescent="0.25">
      <c r="C656774" s="29"/>
    </row>
    <row r="656787" spans="3:3" x14ac:dyDescent="0.25">
      <c r="C656787" s="29"/>
    </row>
    <row r="656800" spans="3:3" x14ac:dyDescent="0.25">
      <c r="C656800" s="29"/>
    </row>
    <row r="656813" spans="3:3" x14ac:dyDescent="0.25">
      <c r="C656813" s="29"/>
    </row>
    <row r="656826" spans="3:3" x14ac:dyDescent="0.25">
      <c r="C656826" s="29"/>
    </row>
    <row r="656839" spans="3:3" x14ac:dyDescent="0.25">
      <c r="C656839" s="29"/>
    </row>
    <row r="656852" spans="3:3" x14ac:dyDescent="0.25">
      <c r="C656852" s="29"/>
    </row>
    <row r="656865" spans="3:3" x14ac:dyDescent="0.25">
      <c r="C656865" s="29"/>
    </row>
    <row r="656878" spans="3:3" x14ac:dyDescent="0.25">
      <c r="C656878" s="29"/>
    </row>
    <row r="656891" spans="3:3" x14ac:dyDescent="0.25">
      <c r="C656891" s="29"/>
    </row>
    <row r="656904" spans="3:3" x14ac:dyDescent="0.25">
      <c r="C656904" s="29"/>
    </row>
    <row r="656917" spans="3:3" x14ac:dyDescent="0.25">
      <c r="C656917" s="29"/>
    </row>
    <row r="656930" spans="3:3" x14ac:dyDescent="0.25">
      <c r="C656930" s="29"/>
    </row>
    <row r="656943" spans="3:3" x14ac:dyDescent="0.25">
      <c r="C656943" s="29"/>
    </row>
    <row r="656956" spans="3:3" x14ac:dyDescent="0.25">
      <c r="C656956" s="29"/>
    </row>
    <row r="656969" spans="3:3" x14ac:dyDescent="0.25">
      <c r="C656969" s="29"/>
    </row>
    <row r="656982" spans="3:3" x14ac:dyDescent="0.25">
      <c r="C656982" s="29"/>
    </row>
    <row r="656995" spans="3:3" x14ac:dyDescent="0.25">
      <c r="C656995" s="29"/>
    </row>
    <row r="657008" spans="3:3" x14ac:dyDescent="0.25">
      <c r="C657008" s="29"/>
    </row>
    <row r="657021" spans="3:3" x14ac:dyDescent="0.25">
      <c r="C657021" s="29"/>
    </row>
    <row r="657034" spans="3:3" x14ac:dyDescent="0.25">
      <c r="C657034" s="29"/>
    </row>
    <row r="657047" spans="3:3" x14ac:dyDescent="0.25">
      <c r="C657047" s="29"/>
    </row>
    <row r="657060" spans="3:3" x14ac:dyDescent="0.25">
      <c r="C657060" s="29"/>
    </row>
    <row r="657073" spans="3:3" x14ac:dyDescent="0.25">
      <c r="C657073" s="29"/>
    </row>
    <row r="657086" spans="3:3" x14ac:dyDescent="0.25">
      <c r="C657086" s="29"/>
    </row>
    <row r="657099" spans="3:3" x14ac:dyDescent="0.25">
      <c r="C657099" s="29"/>
    </row>
    <row r="657112" spans="3:3" x14ac:dyDescent="0.25">
      <c r="C657112" s="29"/>
    </row>
    <row r="657125" spans="3:3" x14ac:dyDescent="0.25">
      <c r="C657125" s="29"/>
    </row>
    <row r="657138" spans="3:3" x14ac:dyDescent="0.25">
      <c r="C657138" s="29"/>
    </row>
    <row r="657151" spans="3:3" x14ac:dyDescent="0.25">
      <c r="C657151" s="29"/>
    </row>
    <row r="657164" spans="3:3" x14ac:dyDescent="0.25">
      <c r="C657164" s="29"/>
    </row>
    <row r="657177" spans="3:3" x14ac:dyDescent="0.25">
      <c r="C657177" s="29"/>
    </row>
    <row r="657190" spans="3:3" x14ac:dyDescent="0.25">
      <c r="C657190" s="29"/>
    </row>
    <row r="657203" spans="3:3" x14ac:dyDescent="0.25">
      <c r="C657203" s="29"/>
    </row>
    <row r="657216" spans="3:3" x14ac:dyDescent="0.25">
      <c r="C657216" s="29"/>
    </row>
    <row r="657229" spans="3:3" x14ac:dyDescent="0.25">
      <c r="C657229" s="29"/>
    </row>
    <row r="657242" spans="3:3" x14ac:dyDescent="0.25">
      <c r="C657242" s="29"/>
    </row>
    <row r="657255" spans="3:3" x14ac:dyDescent="0.25">
      <c r="C657255" s="29"/>
    </row>
    <row r="657268" spans="3:3" x14ac:dyDescent="0.25">
      <c r="C657268" s="29"/>
    </row>
    <row r="657281" spans="3:3" x14ac:dyDescent="0.25">
      <c r="C657281" s="29"/>
    </row>
    <row r="657294" spans="3:3" x14ac:dyDescent="0.25">
      <c r="C657294" s="29"/>
    </row>
    <row r="657307" spans="3:3" x14ac:dyDescent="0.25">
      <c r="C657307" s="29"/>
    </row>
    <row r="657320" spans="3:3" x14ac:dyDescent="0.25">
      <c r="C657320" s="29"/>
    </row>
    <row r="657333" spans="3:3" x14ac:dyDescent="0.25">
      <c r="C657333" s="29"/>
    </row>
    <row r="657346" spans="3:3" x14ac:dyDescent="0.25">
      <c r="C657346" s="29"/>
    </row>
    <row r="657359" spans="3:3" x14ac:dyDescent="0.25">
      <c r="C657359" s="29"/>
    </row>
    <row r="657372" spans="3:3" x14ac:dyDescent="0.25">
      <c r="C657372" s="29"/>
    </row>
    <row r="657385" spans="3:3" x14ac:dyDescent="0.25">
      <c r="C657385" s="29"/>
    </row>
    <row r="657398" spans="3:3" x14ac:dyDescent="0.25">
      <c r="C657398" s="29"/>
    </row>
    <row r="657411" spans="3:3" x14ac:dyDescent="0.25">
      <c r="C657411" s="29"/>
    </row>
    <row r="657424" spans="3:3" x14ac:dyDescent="0.25">
      <c r="C657424" s="29"/>
    </row>
    <row r="657437" spans="3:3" x14ac:dyDescent="0.25">
      <c r="C657437" s="29"/>
    </row>
    <row r="657450" spans="3:3" x14ac:dyDescent="0.25">
      <c r="C657450" s="29"/>
    </row>
    <row r="657463" spans="3:3" x14ac:dyDescent="0.25">
      <c r="C657463" s="29"/>
    </row>
    <row r="657476" spans="3:3" x14ac:dyDescent="0.25">
      <c r="C657476" s="29"/>
    </row>
    <row r="657489" spans="3:3" x14ac:dyDescent="0.25">
      <c r="C657489" s="29"/>
    </row>
    <row r="657502" spans="3:3" x14ac:dyDescent="0.25">
      <c r="C657502" s="29"/>
    </row>
    <row r="657515" spans="3:3" x14ac:dyDescent="0.25">
      <c r="C657515" s="29"/>
    </row>
    <row r="657528" spans="3:3" x14ac:dyDescent="0.25">
      <c r="C657528" s="29"/>
    </row>
    <row r="657541" spans="3:3" x14ac:dyDescent="0.25">
      <c r="C657541" s="29"/>
    </row>
    <row r="657554" spans="3:3" x14ac:dyDescent="0.25">
      <c r="C657554" s="29"/>
    </row>
    <row r="657567" spans="3:3" x14ac:dyDescent="0.25">
      <c r="C657567" s="29"/>
    </row>
    <row r="657580" spans="3:3" x14ac:dyDescent="0.25">
      <c r="C657580" s="29"/>
    </row>
    <row r="657593" spans="3:3" x14ac:dyDescent="0.25">
      <c r="C657593" s="29"/>
    </row>
    <row r="657606" spans="3:3" x14ac:dyDescent="0.25">
      <c r="C657606" s="29"/>
    </row>
    <row r="657619" spans="3:3" x14ac:dyDescent="0.25">
      <c r="C657619" s="29"/>
    </row>
    <row r="657632" spans="3:3" x14ac:dyDescent="0.25">
      <c r="C657632" s="29"/>
    </row>
    <row r="657645" spans="3:3" x14ac:dyDescent="0.25">
      <c r="C657645" s="29"/>
    </row>
    <row r="657658" spans="3:3" x14ac:dyDescent="0.25">
      <c r="C657658" s="29"/>
    </row>
    <row r="657671" spans="3:3" x14ac:dyDescent="0.25">
      <c r="C657671" s="29"/>
    </row>
    <row r="657684" spans="3:3" x14ac:dyDescent="0.25">
      <c r="C657684" s="29"/>
    </row>
    <row r="657697" spans="3:3" x14ac:dyDescent="0.25">
      <c r="C657697" s="29"/>
    </row>
    <row r="657710" spans="3:3" x14ac:dyDescent="0.25">
      <c r="C657710" s="29"/>
    </row>
    <row r="657723" spans="3:3" x14ac:dyDescent="0.25">
      <c r="C657723" s="29"/>
    </row>
    <row r="657736" spans="3:3" x14ac:dyDescent="0.25">
      <c r="C657736" s="29"/>
    </row>
    <row r="657749" spans="3:3" x14ac:dyDescent="0.25">
      <c r="C657749" s="29"/>
    </row>
    <row r="657762" spans="3:3" x14ac:dyDescent="0.25">
      <c r="C657762" s="29"/>
    </row>
    <row r="657775" spans="3:3" x14ac:dyDescent="0.25">
      <c r="C657775" s="29"/>
    </row>
    <row r="657788" spans="3:3" x14ac:dyDescent="0.25">
      <c r="C657788" s="29"/>
    </row>
    <row r="657801" spans="3:3" x14ac:dyDescent="0.25">
      <c r="C657801" s="29"/>
    </row>
    <row r="657814" spans="3:3" x14ac:dyDescent="0.25">
      <c r="C657814" s="29"/>
    </row>
    <row r="657827" spans="3:3" x14ac:dyDescent="0.25">
      <c r="C657827" s="29"/>
    </row>
    <row r="657840" spans="3:3" x14ac:dyDescent="0.25">
      <c r="C657840" s="29"/>
    </row>
    <row r="657853" spans="3:3" x14ac:dyDescent="0.25">
      <c r="C657853" s="29"/>
    </row>
    <row r="657866" spans="3:3" x14ac:dyDescent="0.25">
      <c r="C657866" s="29"/>
    </row>
    <row r="657879" spans="3:3" x14ac:dyDescent="0.25">
      <c r="C657879" s="29"/>
    </row>
    <row r="657892" spans="3:3" x14ac:dyDescent="0.25">
      <c r="C657892" s="29"/>
    </row>
    <row r="657905" spans="3:3" x14ac:dyDescent="0.25">
      <c r="C657905" s="29"/>
    </row>
    <row r="657918" spans="3:3" x14ac:dyDescent="0.25">
      <c r="C657918" s="29"/>
    </row>
    <row r="657931" spans="3:3" x14ac:dyDescent="0.25">
      <c r="C657931" s="29"/>
    </row>
    <row r="657944" spans="3:3" x14ac:dyDescent="0.25">
      <c r="C657944" s="29"/>
    </row>
    <row r="657957" spans="3:3" x14ac:dyDescent="0.25">
      <c r="C657957" s="29"/>
    </row>
    <row r="657970" spans="3:3" x14ac:dyDescent="0.25">
      <c r="C657970" s="29"/>
    </row>
    <row r="657983" spans="3:3" x14ac:dyDescent="0.25">
      <c r="C657983" s="29"/>
    </row>
    <row r="657996" spans="3:3" x14ac:dyDescent="0.25">
      <c r="C657996" s="29"/>
    </row>
    <row r="658009" spans="3:3" x14ac:dyDescent="0.25">
      <c r="C658009" s="29"/>
    </row>
    <row r="658022" spans="3:3" x14ac:dyDescent="0.25">
      <c r="C658022" s="29"/>
    </row>
    <row r="658035" spans="3:3" x14ac:dyDescent="0.25">
      <c r="C658035" s="29"/>
    </row>
    <row r="658048" spans="3:3" x14ac:dyDescent="0.25">
      <c r="C658048" s="29"/>
    </row>
    <row r="658061" spans="3:3" x14ac:dyDescent="0.25">
      <c r="C658061" s="29"/>
    </row>
    <row r="658074" spans="3:3" x14ac:dyDescent="0.25">
      <c r="C658074" s="29"/>
    </row>
    <row r="658087" spans="3:3" x14ac:dyDescent="0.25">
      <c r="C658087" s="29"/>
    </row>
    <row r="658100" spans="3:3" x14ac:dyDescent="0.25">
      <c r="C658100" s="29"/>
    </row>
    <row r="658113" spans="3:3" x14ac:dyDescent="0.25">
      <c r="C658113" s="29"/>
    </row>
    <row r="658126" spans="3:3" x14ac:dyDescent="0.25">
      <c r="C658126" s="29"/>
    </row>
    <row r="658139" spans="3:3" x14ac:dyDescent="0.25">
      <c r="C658139" s="29"/>
    </row>
    <row r="658152" spans="3:3" x14ac:dyDescent="0.25">
      <c r="C658152" s="29"/>
    </row>
    <row r="658165" spans="3:3" x14ac:dyDescent="0.25">
      <c r="C658165" s="29"/>
    </row>
    <row r="658178" spans="3:3" x14ac:dyDescent="0.25">
      <c r="C658178" s="29"/>
    </row>
    <row r="658191" spans="3:3" x14ac:dyDescent="0.25">
      <c r="C658191" s="29"/>
    </row>
    <row r="658204" spans="3:3" x14ac:dyDescent="0.25">
      <c r="C658204" s="29"/>
    </row>
    <row r="658217" spans="3:3" x14ac:dyDescent="0.25">
      <c r="C658217" s="29"/>
    </row>
    <row r="658230" spans="3:3" x14ac:dyDescent="0.25">
      <c r="C658230" s="29"/>
    </row>
    <row r="658243" spans="3:3" x14ac:dyDescent="0.25">
      <c r="C658243" s="29"/>
    </row>
    <row r="658256" spans="3:3" x14ac:dyDescent="0.25">
      <c r="C658256" s="29"/>
    </row>
    <row r="658269" spans="3:3" x14ac:dyDescent="0.25">
      <c r="C658269" s="29"/>
    </row>
    <row r="658282" spans="3:3" x14ac:dyDescent="0.25">
      <c r="C658282" s="29"/>
    </row>
    <row r="658295" spans="3:3" x14ac:dyDescent="0.25">
      <c r="C658295" s="29"/>
    </row>
    <row r="658308" spans="3:3" x14ac:dyDescent="0.25">
      <c r="C658308" s="29"/>
    </row>
    <row r="658321" spans="3:3" x14ac:dyDescent="0.25">
      <c r="C658321" s="29"/>
    </row>
    <row r="658334" spans="3:3" x14ac:dyDescent="0.25">
      <c r="C658334" s="29"/>
    </row>
    <row r="658347" spans="3:3" x14ac:dyDescent="0.25">
      <c r="C658347" s="29"/>
    </row>
    <row r="658360" spans="3:3" x14ac:dyDescent="0.25">
      <c r="C658360" s="29"/>
    </row>
    <row r="658373" spans="3:3" x14ac:dyDescent="0.25">
      <c r="C658373" s="29"/>
    </row>
    <row r="658386" spans="3:3" x14ac:dyDescent="0.25">
      <c r="C658386" s="29"/>
    </row>
    <row r="658399" spans="3:3" x14ac:dyDescent="0.25">
      <c r="C658399" s="29"/>
    </row>
    <row r="658412" spans="3:3" x14ac:dyDescent="0.25">
      <c r="C658412" s="29"/>
    </row>
    <row r="658425" spans="3:3" x14ac:dyDescent="0.25">
      <c r="C658425" s="29"/>
    </row>
    <row r="658438" spans="3:3" x14ac:dyDescent="0.25">
      <c r="C658438" s="29"/>
    </row>
    <row r="658451" spans="3:3" x14ac:dyDescent="0.25">
      <c r="C658451" s="29"/>
    </row>
    <row r="658464" spans="3:3" x14ac:dyDescent="0.25">
      <c r="C658464" s="29"/>
    </row>
    <row r="658477" spans="3:3" x14ac:dyDescent="0.25">
      <c r="C658477" s="29"/>
    </row>
    <row r="658490" spans="3:3" x14ac:dyDescent="0.25">
      <c r="C658490" s="29"/>
    </row>
    <row r="658503" spans="3:3" x14ac:dyDescent="0.25">
      <c r="C658503" s="29"/>
    </row>
    <row r="658516" spans="3:3" x14ac:dyDescent="0.25">
      <c r="C658516" s="29"/>
    </row>
    <row r="658529" spans="3:3" x14ac:dyDescent="0.25">
      <c r="C658529" s="29"/>
    </row>
    <row r="658542" spans="3:3" x14ac:dyDescent="0.25">
      <c r="C658542" s="29"/>
    </row>
    <row r="658555" spans="3:3" x14ac:dyDescent="0.25">
      <c r="C658555" s="29"/>
    </row>
    <row r="658568" spans="3:3" x14ac:dyDescent="0.25">
      <c r="C658568" s="29"/>
    </row>
    <row r="658581" spans="3:3" x14ac:dyDescent="0.25">
      <c r="C658581" s="29"/>
    </row>
    <row r="658594" spans="3:3" x14ac:dyDescent="0.25">
      <c r="C658594" s="29"/>
    </row>
    <row r="658607" spans="3:3" x14ac:dyDescent="0.25">
      <c r="C658607" s="29"/>
    </row>
    <row r="658620" spans="3:3" x14ac:dyDescent="0.25">
      <c r="C658620" s="29"/>
    </row>
    <row r="658633" spans="3:3" x14ac:dyDescent="0.25">
      <c r="C658633" s="29"/>
    </row>
    <row r="658646" spans="3:3" x14ac:dyDescent="0.25">
      <c r="C658646" s="29"/>
    </row>
    <row r="658659" spans="3:3" x14ac:dyDescent="0.25">
      <c r="C658659" s="29"/>
    </row>
    <row r="658672" spans="3:3" x14ac:dyDescent="0.25">
      <c r="C658672" s="29"/>
    </row>
    <row r="658685" spans="3:3" x14ac:dyDescent="0.25">
      <c r="C658685" s="29"/>
    </row>
    <row r="658698" spans="3:3" x14ac:dyDescent="0.25">
      <c r="C658698" s="29"/>
    </row>
    <row r="658711" spans="3:3" x14ac:dyDescent="0.25">
      <c r="C658711" s="29"/>
    </row>
    <row r="658724" spans="3:3" x14ac:dyDescent="0.25">
      <c r="C658724" s="29"/>
    </row>
    <row r="658737" spans="3:3" x14ac:dyDescent="0.25">
      <c r="C658737" s="29"/>
    </row>
    <row r="658750" spans="3:3" x14ac:dyDescent="0.25">
      <c r="C658750" s="29"/>
    </row>
    <row r="658763" spans="3:3" x14ac:dyDescent="0.25">
      <c r="C658763" s="29"/>
    </row>
    <row r="658776" spans="3:3" x14ac:dyDescent="0.25">
      <c r="C658776" s="29"/>
    </row>
    <row r="658789" spans="3:3" x14ac:dyDescent="0.25">
      <c r="C658789" s="29"/>
    </row>
    <row r="658802" spans="3:3" x14ac:dyDescent="0.25">
      <c r="C658802" s="29"/>
    </row>
    <row r="658815" spans="3:3" x14ac:dyDescent="0.25">
      <c r="C658815" s="29"/>
    </row>
    <row r="658828" spans="3:3" x14ac:dyDescent="0.25">
      <c r="C658828" s="29"/>
    </row>
    <row r="658841" spans="3:3" x14ac:dyDescent="0.25">
      <c r="C658841" s="29"/>
    </row>
    <row r="658854" spans="3:3" x14ac:dyDescent="0.25">
      <c r="C658854" s="29"/>
    </row>
    <row r="658867" spans="3:3" x14ac:dyDescent="0.25">
      <c r="C658867" s="29"/>
    </row>
    <row r="658880" spans="3:3" x14ac:dyDescent="0.25">
      <c r="C658880" s="29"/>
    </row>
    <row r="658893" spans="3:3" x14ac:dyDescent="0.25">
      <c r="C658893" s="29"/>
    </row>
    <row r="658906" spans="3:3" x14ac:dyDescent="0.25">
      <c r="C658906" s="29"/>
    </row>
    <row r="658919" spans="3:3" x14ac:dyDescent="0.25">
      <c r="C658919" s="29"/>
    </row>
    <row r="658932" spans="3:3" x14ac:dyDescent="0.25">
      <c r="C658932" s="29"/>
    </row>
    <row r="658945" spans="3:3" x14ac:dyDescent="0.25">
      <c r="C658945" s="29"/>
    </row>
    <row r="658958" spans="3:3" x14ac:dyDescent="0.25">
      <c r="C658958" s="29"/>
    </row>
    <row r="658971" spans="3:3" x14ac:dyDescent="0.25">
      <c r="C658971" s="29"/>
    </row>
    <row r="658984" spans="3:3" x14ac:dyDescent="0.25">
      <c r="C658984" s="29"/>
    </row>
    <row r="658997" spans="3:3" x14ac:dyDescent="0.25">
      <c r="C658997" s="29"/>
    </row>
    <row r="659010" spans="3:3" x14ac:dyDescent="0.25">
      <c r="C659010" s="29"/>
    </row>
    <row r="659023" spans="3:3" x14ac:dyDescent="0.25">
      <c r="C659023" s="29"/>
    </row>
    <row r="659036" spans="3:3" x14ac:dyDescent="0.25">
      <c r="C659036" s="29"/>
    </row>
    <row r="659049" spans="3:3" x14ac:dyDescent="0.25">
      <c r="C659049" s="29"/>
    </row>
    <row r="659062" spans="3:3" x14ac:dyDescent="0.25">
      <c r="C659062" s="29"/>
    </row>
    <row r="659075" spans="3:3" x14ac:dyDescent="0.25">
      <c r="C659075" s="29"/>
    </row>
    <row r="659088" spans="3:3" x14ac:dyDescent="0.25">
      <c r="C659088" s="29"/>
    </row>
    <row r="659101" spans="3:3" x14ac:dyDescent="0.25">
      <c r="C659101" s="29"/>
    </row>
    <row r="659114" spans="3:3" x14ac:dyDescent="0.25">
      <c r="C659114" s="29"/>
    </row>
    <row r="659127" spans="3:3" x14ac:dyDescent="0.25">
      <c r="C659127" s="29"/>
    </row>
    <row r="659140" spans="3:3" x14ac:dyDescent="0.25">
      <c r="C659140" s="29"/>
    </row>
    <row r="659153" spans="3:3" x14ac:dyDescent="0.25">
      <c r="C659153" s="29"/>
    </row>
    <row r="659166" spans="3:3" x14ac:dyDescent="0.25">
      <c r="C659166" s="29"/>
    </row>
    <row r="659179" spans="3:3" x14ac:dyDescent="0.25">
      <c r="C659179" s="29"/>
    </row>
    <row r="659192" spans="3:3" x14ac:dyDescent="0.25">
      <c r="C659192" s="29"/>
    </row>
    <row r="659205" spans="3:3" x14ac:dyDescent="0.25">
      <c r="C659205" s="29"/>
    </row>
    <row r="659218" spans="3:3" x14ac:dyDescent="0.25">
      <c r="C659218" s="29"/>
    </row>
    <row r="659231" spans="3:3" x14ac:dyDescent="0.25">
      <c r="C659231" s="29"/>
    </row>
    <row r="659244" spans="3:3" x14ac:dyDescent="0.25">
      <c r="C659244" s="29"/>
    </row>
    <row r="659257" spans="3:3" x14ac:dyDescent="0.25">
      <c r="C659257" s="29"/>
    </row>
    <row r="659270" spans="3:3" x14ac:dyDescent="0.25">
      <c r="C659270" s="29"/>
    </row>
    <row r="659283" spans="3:3" x14ac:dyDescent="0.25">
      <c r="C659283" s="29"/>
    </row>
    <row r="659296" spans="3:3" x14ac:dyDescent="0.25">
      <c r="C659296" s="29"/>
    </row>
    <row r="659309" spans="3:3" x14ac:dyDescent="0.25">
      <c r="C659309" s="29"/>
    </row>
    <row r="659322" spans="3:3" x14ac:dyDescent="0.25">
      <c r="C659322" s="29"/>
    </row>
    <row r="659335" spans="3:3" x14ac:dyDescent="0.25">
      <c r="C659335" s="29"/>
    </row>
    <row r="659348" spans="3:3" x14ac:dyDescent="0.25">
      <c r="C659348" s="29"/>
    </row>
    <row r="659361" spans="3:3" x14ac:dyDescent="0.25">
      <c r="C659361" s="29"/>
    </row>
    <row r="659374" spans="3:3" x14ac:dyDescent="0.25">
      <c r="C659374" s="29"/>
    </row>
    <row r="659387" spans="3:3" x14ac:dyDescent="0.25">
      <c r="C659387" s="29"/>
    </row>
    <row r="659400" spans="3:3" x14ac:dyDescent="0.25">
      <c r="C659400" s="29"/>
    </row>
    <row r="659413" spans="3:3" x14ac:dyDescent="0.25">
      <c r="C659413" s="29"/>
    </row>
    <row r="659426" spans="3:3" x14ac:dyDescent="0.25">
      <c r="C659426" s="29"/>
    </row>
    <row r="659439" spans="3:3" x14ac:dyDescent="0.25">
      <c r="C659439" s="29"/>
    </row>
    <row r="659452" spans="3:3" x14ac:dyDescent="0.25">
      <c r="C659452" s="29"/>
    </row>
    <row r="659465" spans="3:3" x14ac:dyDescent="0.25">
      <c r="C659465" s="29"/>
    </row>
    <row r="659478" spans="3:3" x14ac:dyDescent="0.25">
      <c r="C659478" s="29"/>
    </row>
    <row r="659491" spans="3:3" x14ac:dyDescent="0.25">
      <c r="C659491" s="29"/>
    </row>
    <row r="659504" spans="3:3" x14ac:dyDescent="0.25">
      <c r="C659504" s="29"/>
    </row>
    <row r="659517" spans="3:3" x14ac:dyDescent="0.25">
      <c r="C659517" s="29"/>
    </row>
    <row r="659530" spans="3:3" x14ac:dyDescent="0.25">
      <c r="C659530" s="29"/>
    </row>
    <row r="659543" spans="3:3" x14ac:dyDescent="0.25">
      <c r="C659543" s="29"/>
    </row>
    <row r="659556" spans="3:3" x14ac:dyDescent="0.25">
      <c r="C659556" s="29"/>
    </row>
    <row r="659569" spans="3:3" x14ac:dyDescent="0.25">
      <c r="C659569" s="29"/>
    </row>
    <row r="659582" spans="3:3" x14ac:dyDescent="0.25">
      <c r="C659582" s="29"/>
    </row>
    <row r="659595" spans="3:3" x14ac:dyDescent="0.25">
      <c r="C659595" s="29"/>
    </row>
    <row r="659608" spans="3:3" x14ac:dyDescent="0.25">
      <c r="C659608" s="29"/>
    </row>
    <row r="659621" spans="3:3" x14ac:dyDescent="0.25">
      <c r="C659621" s="29"/>
    </row>
    <row r="659634" spans="3:3" x14ac:dyDescent="0.25">
      <c r="C659634" s="29"/>
    </row>
    <row r="659647" spans="3:3" x14ac:dyDescent="0.25">
      <c r="C659647" s="29"/>
    </row>
    <row r="659660" spans="3:3" x14ac:dyDescent="0.25">
      <c r="C659660" s="29"/>
    </row>
    <row r="659673" spans="3:3" x14ac:dyDescent="0.25">
      <c r="C659673" s="29"/>
    </row>
    <row r="659686" spans="3:3" x14ac:dyDescent="0.25">
      <c r="C659686" s="29"/>
    </row>
    <row r="659699" spans="3:3" x14ac:dyDescent="0.25">
      <c r="C659699" s="29"/>
    </row>
    <row r="659712" spans="3:3" x14ac:dyDescent="0.25">
      <c r="C659712" s="29"/>
    </row>
    <row r="659725" spans="3:3" x14ac:dyDescent="0.25">
      <c r="C659725" s="29"/>
    </row>
    <row r="659738" spans="3:3" x14ac:dyDescent="0.25">
      <c r="C659738" s="29"/>
    </row>
    <row r="659751" spans="3:3" x14ac:dyDescent="0.25">
      <c r="C659751" s="29"/>
    </row>
    <row r="659764" spans="3:3" x14ac:dyDescent="0.25">
      <c r="C659764" s="29"/>
    </row>
    <row r="659777" spans="3:3" x14ac:dyDescent="0.25">
      <c r="C659777" s="29"/>
    </row>
    <row r="659790" spans="3:3" x14ac:dyDescent="0.25">
      <c r="C659790" s="29"/>
    </row>
    <row r="659803" spans="3:3" x14ac:dyDescent="0.25">
      <c r="C659803" s="29"/>
    </row>
    <row r="659816" spans="3:3" x14ac:dyDescent="0.25">
      <c r="C659816" s="29"/>
    </row>
    <row r="659829" spans="3:3" x14ac:dyDescent="0.25">
      <c r="C659829" s="29"/>
    </row>
    <row r="659842" spans="3:3" x14ac:dyDescent="0.25">
      <c r="C659842" s="29"/>
    </row>
    <row r="659855" spans="3:3" x14ac:dyDescent="0.25">
      <c r="C659855" s="29"/>
    </row>
    <row r="659868" spans="3:3" x14ac:dyDescent="0.25">
      <c r="C659868" s="29"/>
    </row>
    <row r="659881" spans="3:3" x14ac:dyDescent="0.25">
      <c r="C659881" s="29"/>
    </row>
    <row r="659894" spans="3:3" x14ac:dyDescent="0.25">
      <c r="C659894" s="29"/>
    </row>
    <row r="659907" spans="3:3" x14ac:dyDescent="0.25">
      <c r="C659907" s="29"/>
    </row>
    <row r="659920" spans="3:3" x14ac:dyDescent="0.25">
      <c r="C659920" s="29"/>
    </row>
    <row r="659933" spans="3:3" x14ac:dyDescent="0.25">
      <c r="C659933" s="29"/>
    </row>
    <row r="659946" spans="3:3" x14ac:dyDescent="0.25">
      <c r="C659946" s="29"/>
    </row>
    <row r="659959" spans="3:3" x14ac:dyDescent="0.25">
      <c r="C659959" s="29"/>
    </row>
    <row r="659972" spans="3:3" x14ac:dyDescent="0.25">
      <c r="C659972" s="29"/>
    </row>
    <row r="659985" spans="3:3" x14ac:dyDescent="0.25">
      <c r="C659985" s="29"/>
    </row>
    <row r="659998" spans="3:3" x14ac:dyDescent="0.25">
      <c r="C659998" s="29"/>
    </row>
    <row r="660011" spans="3:3" x14ac:dyDescent="0.25">
      <c r="C660011" s="29"/>
    </row>
    <row r="660024" spans="3:3" x14ac:dyDescent="0.25">
      <c r="C660024" s="29"/>
    </row>
    <row r="660037" spans="3:3" x14ac:dyDescent="0.25">
      <c r="C660037" s="29"/>
    </row>
    <row r="660050" spans="3:3" x14ac:dyDescent="0.25">
      <c r="C660050" s="29"/>
    </row>
    <row r="660063" spans="3:3" x14ac:dyDescent="0.25">
      <c r="C660063" s="29"/>
    </row>
    <row r="660076" spans="3:3" x14ac:dyDescent="0.25">
      <c r="C660076" s="29"/>
    </row>
    <row r="660089" spans="3:3" x14ac:dyDescent="0.25">
      <c r="C660089" s="29"/>
    </row>
    <row r="660102" spans="3:3" x14ac:dyDescent="0.25">
      <c r="C660102" s="29"/>
    </row>
    <row r="660115" spans="3:3" x14ac:dyDescent="0.25">
      <c r="C660115" s="29"/>
    </row>
    <row r="660128" spans="3:3" x14ac:dyDescent="0.25">
      <c r="C660128" s="29"/>
    </row>
    <row r="660141" spans="3:3" x14ac:dyDescent="0.25">
      <c r="C660141" s="29"/>
    </row>
    <row r="660154" spans="3:3" x14ac:dyDescent="0.25">
      <c r="C660154" s="29"/>
    </row>
    <row r="660167" spans="3:3" x14ac:dyDescent="0.25">
      <c r="C660167" s="29"/>
    </row>
    <row r="660180" spans="3:3" x14ac:dyDescent="0.25">
      <c r="C660180" s="29"/>
    </row>
    <row r="660193" spans="3:3" x14ac:dyDescent="0.25">
      <c r="C660193" s="29"/>
    </row>
    <row r="660206" spans="3:3" x14ac:dyDescent="0.25">
      <c r="C660206" s="29"/>
    </row>
    <row r="660219" spans="3:3" x14ac:dyDescent="0.25">
      <c r="C660219" s="29"/>
    </row>
    <row r="660232" spans="3:3" x14ac:dyDescent="0.25">
      <c r="C660232" s="29"/>
    </row>
    <row r="660245" spans="3:3" x14ac:dyDescent="0.25">
      <c r="C660245" s="29"/>
    </row>
    <row r="660258" spans="3:3" x14ac:dyDescent="0.25">
      <c r="C660258" s="29"/>
    </row>
    <row r="660271" spans="3:3" x14ac:dyDescent="0.25">
      <c r="C660271" s="29"/>
    </row>
    <row r="660284" spans="3:3" x14ac:dyDescent="0.25">
      <c r="C660284" s="29"/>
    </row>
    <row r="660297" spans="3:3" x14ac:dyDescent="0.25">
      <c r="C660297" s="29"/>
    </row>
    <row r="660310" spans="3:3" x14ac:dyDescent="0.25">
      <c r="C660310" s="29"/>
    </row>
    <row r="660323" spans="3:3" x14ac:dyDescent="0.25">
      <c r="C660323" s="29"/>
    </row>
    <row r="660336" spans="3:3" x14ac:dyDescent="0.25">
      <c r="C660336" s="29"/>
    </row>
    <row r="660349" spans="3:3" x14ac:dyDescent="0.25">
      <c r="C660349" s="29"/>
    </row>
    <row r="660362" spans="3:3" x14ac:dyDescent="0.25">
      <c r="C660362" s="29"/>
    </row>
    <row r="660375" spans="3:3" x14ac:dyDescent="0.25">
      <c r="C660375" s="29"/>
    </row>
    <row r="660388" spans="3:3" x14ac:dyDescent="0.25">
      <c r="C660388" s="29"/>
    </row>
    <row r="660401" spans="3:3" x14ac:dyDescent="0.25">
      <c r="C660401" s="29"/>
    </row>
    <row r="660414" spans="3:3" x14ac:dyDescent="0.25">
      <c r="C660414" s="29"/>
    </row>
    <row r="660427" spans="3:3" x14ac:dyDescent="0.25">
      <c r="C660427" s="29"/>
    </row>
    <row r="660440" spans="3:3" x14ac:dyDescent="0.25">
      <c r="C660440" s="29"/>
    </row>
    <row r="660453" spans="3:3" x14ac:dyDescent="0.25">
      <c r="C660453" s="29"/>
    </row>
    <row r="660466" spans="3:3" x14ac:dyDescent="0.25">
      <c r="C660466" s="29"/>
    </row>
    <row r="660479" spans="3:3" x14ac:dyDescent="0.25">
      <c r="C660479" s="29"/>
    </row>
    <row r="660492" spans="3:3" x14ac:dyDescent="0.25">
      <c r="C660492" s="29"/>
    </row>
    <row r="660505" spans="3:3" x14ac:dyDescent="0.25">
      <c r="C660505" s="29"/>
    </row>
    <row r="660518" spans="3:3" x14ac:dyDescent="0.25">
      <c r="C660518" s="29"/>
    </row>
    <row r="660531" spans="3:3" x14ac:dyDescent="0.25">
      <c r="C660531" s="29"/>
    </row>
    <row r="660544" spans="3:3" x14ac:dyDescent="0.25">
      <c r="C660544" s="29"/>
    </row>
    <row r="660557" spans="3:3" x14ac:dyDescent="0.25">
      <c r="C660557" s="29"/>
    </row>
    <row r="660570" spans="3:3" x14ac:dyDescent="0.25">
      <c r="C660570" s="29"/>
    </row>
    <row r="660583" spans="3:3" x14ac:dyDescent="0.25">
      <c r="C660583" s="29"/>
    </row>
    <row r="660596" spans="3:3" x14ac:dyDescent="0.25">
      <c r="C660596" s="29"/>
    </row>
    <row r="660609" spans="3:3" x14ac:dyDescent="0.25">
      <c r="C660609" s="29"/>
    </row>
    <row r="660622" spans="3:3" x14ac:dyDescent="0.25">
      <c r="C660622" s="29"/>
    </row>
    <row r="660635" spans="3:3" x14ac:dyDescent="0.25">
      <c r="C660635" s="29"/>
    </row>
    <row r="660648" spans="3:3" x14ac:dyDescent="0.25">
      <c r="C660648" s="29"/>
    </row>
    <row r="660661" spans="3:3" x14ac:dyDescent="0.25">
      <c r="C660661" s="29"/>
    </row>
    <row r="660674" spans="3:3" x14ac:dyDescent="0.25">
      <c r="C660674" s="29"/>
    </row>
    <row r="660687" spans="3:3" x14ac:dyDescent="0.25">
      <c r="C660687" s="29"/>
    </row>
    <row r="660700" spans="3:3" x14ac:dyDescent="0.25">
      <c r="C660700" s="29"/>
    </row>
    <row r="660713" spans="3:3" x14ac:dyDescent="0.25">
      <c r="C660713" s="29"/>
    </row>
    <row r="660726" spans="3:3" x14ac:dyDescent="0.25">
      <c r="C660726" s="29"/>
    </row>
    <row r="660739" spans="3:3" x14ac:dyDescent="0.25">
      <c r="C660739" s="29"/>
    </row>
    <row r="660752" spans="3:3" x14ac:dyDescent="0.25">
      <c r="C660752" s="29"/>
    </row>
    <row r="660765" spans="3:3" x14ac:dyDescent="0.25">
      <c r="C660765" s="29"/>
    </row>
    <row r="660778" spans="3:3" x14ac:dyDescent="0.25">
      <c r="C660778" s="29"/>
    </row>
    <row r="660791" spans="3:3" x14ac:dyDescent="0.25">
      <c r="C660791" s="29"/>
    </row>
    <row r="660804" spans="3:3" x14ac:dyDescent="0.25">
      <c r="C660804" s="29"/>
    </row>
    <row r="660817" spans="3:3" x14ac:dyDescent="0.25">
      <c r="C660817" s="29"/>
    </row>
    <row r="660830" spans="3:3" x14ac:dyDescent="0.25">
      <c r="C660830" s="29"/>
    </row>
    <row r="660843" spans="3:3" x14ac:dyDescent="0.25">
      <c r="C660843" s="29"/>
    </row>
    <row r="660856" spans="3:3" x14ac:dyDescent="0.25">
      <c r="C660856" s="29"/>
    </row>
    <row r="660869" spans="3:3" x14ac:dyDescent="0.25">
      <c r="C660869" s="29"/>
    </row>
    <row r="660882" spans="3:3" x14ac:dyDescent="0.25">
      <c r="C660882" s="29"/>
    </row>
    <row r="660895" spans="3:3" x14ac:dyDescent="0.25">
      <c r="C660895" s="29"/>
    </row>
    <row r="660908" spans="3:3" x14ac:dyDescent="0.25">
      <c r="C660908" s="29"/>
    </row>
    <row r="660921" spans="3:3" x14ac:dyDescent="0.25">
      <c r="C660921" s="29"/>
    </row>
    <row r="660934" spans="3:3" x14ac:dyDescent="0.25">
      <c r="C660934" s="29"/>
    </row>
    <row r="660947" spans="3:3" x14ac:dyDescent="0.25">
      <c r="C660947" s="29"/>
    </row>
    <row r="660960" spans="3:3" x14ac:dyDescent="0.25">
      <c r="C660960" s="29"/>
    </row>
    <row r="660973" spans="3:3" x14ac:dyDescent="0.25">
      <c r="C660973" s="29"/>
    </row>
    <row r="660986" spans="3:3" x14ac:dyDescent="0.25">
      <c r="C660986" s="29"/>
    </row>
    <row r="660999" spans="3:3" x14ac:dyDescent="0.25">
      <c r="C660999" s="29"/>
    </row>
    <row r="661012" spans="3:3" x14ac:dyDescent="0.25">
      <c r="C661012" s="29"/>
    </row>
    <row r="661025" spans="3:3" x14ac:dyDescent="0.25">
      <c r="C661025" s="29"/>
    </row>
    <row r="661038" spans="3:3" x14ac:dyDescent="0.25">
      <c r="C661038" s="29"/>
    </row>
    <row r="661051" spans="3:3" x14ac:dyDescent="0.25">
      <c r="C661051" s="29"/>
    </row>
    <row r="661064" spans="3:3" x14ac:dyDescent="0.25">
      <c r="C661064" s="29"/>
    </row>
    <row r="661077" spans="3:3" x14ac:dyDescent="0.25">
      <c r="C661077" s="29"/>
    </row>
    <row r="661090" spans="3:3" x14ac:dyDescent="0.25">
      <c r="C661090" s="29"/>
    </row>
    <row r="661103" spans="3:3" x14ac:dyDescent="0.25">
      <c r="C661103" s="29"/>
    </row>
    <row r="661116" spans="3:3" x14ac:dyDescent="0.25">
      <c r="C661116" s="29"/>
    </row>
    <row r="661129" spans="3:3" x14ac:dyDescent="0.25">
      <c r="C661129" s="29"/>
    </row>
    <row r="661142" spans="3:3" x14ac:dyDescent="0.25">
      <c r="C661142" s="29"/>
    </row>
    <row r="661155" spans="3:3" x14ac:dyDescent="0.25">
      <c r="C661155" s="29"/>
    </row>
    <row r="661168" spans="3:3" x14ac:dyDescent="0.25">
      <c r="C661168" s="29"/>
    </row>
    <row r="661181" spans="3:3" x14ac:dyDescent="0.25">
      <c r="C661181" s="29"/>
    </row>
    <row r="661194" spans="3:3" x14ac:dyDescent="0.25">
      <c r="C661194" s="29"/>
    </row>
    <row r="661207" spans="3:3" x14ac:dyDescent="0.25">
      <c r="C661207" s="29"/>
    </row>
    <row r="661220" spans="3:3" x14ac:dyDescent="0.25">
      <c r="C661220" s="29"/>
    </row>
    <row r="661233" spans="3:3" x14ac:dyDescent="0.25">
      <c r="C661233" s="29"/>
    </row>
    <row r="661246" spans="3:3" x14ac:dyDescent="0.25">
      <c r="C661246" s="29"/>
    </row>
    <row r="661259" spans="3:3" x14ac:dyDescent="0.25">
      <c r="C661259" s="29"/>
    </row>
    <row r="661272" spans="3:3" x14ac:dyDescent="0.25">
      <c r="C661272" s="29"/>
    </row>
    <row r="661285" spans="3:3" x14ac:dyDescent="0.25">
      <c r="C661285" s="29"/>
    </row>
    <row r="661298" spans="3:3" x14ac:dyDescent="0.25">
      <c r="C661298" s="29"/>
    </row>
    <row r="661311" spans="3:3" x14ac:dyDescent="0.25">
      <c r="C661311" s="29"/>
    </row>
    <row r="661324" spans="3:3" x14ac:dyDescent="0.25">
      <c r="C661324" s="29"/>
    </row>
    <row r="661337" spans="3:3" x14ac:dyDescent="0.25">
      <c r="C661337" s="29"/>
    </row>
    <row r="661350" spans="3:3" x14ac:dyDescent="0.25">
      <c r="C661350" s="29"/>
    </row>
    <row r="661363" spans="3:3" x14ac:dyDescent="0.25">
      <c r="C661363" s="29"/>
    </row>
    <row r="661376" spans="3:3" x14ac:dyDescent="0.25">
      <c r="C661376" s="29"/>
    </row>
    <row r="661389" spans="3:3" x14ac:dyDescent="0.25">
      <c r="C661389" s="29"/>
    </row>
    <row r="661402" spans="3:3" x14ac:dyDescent="0.25">
      <c r="C661402" s="29"/>
    </row>
    <row r="661415" spans="3:3" x14ac:dyDescent="0.25">
      <c r="C661415" s="29"/>
    </row>
    <row r="661428" spans="3:3" x14ac:dyDescent="0.25">
      <c r="C661428" s="29"/>
    </row>
    <row r="661441" spans="3:3" x14ac:dyDescent="0.25">
      <c r="C661441" s="29"/>
    </row>
    <row r="661454" spans="3:3" x14ac:dyDescent="0.25">
      <c r="C661454" s="29"/>
    </row>
    <row r="661467" spans="3:3" x14ac:dyDescent="0.25">
      <c r="C661467" s="29"/>
    </row>
    <row r="661480" spans="3:3" x14ac:dyDescent="0.25">
      <c r="C661480" s="29"/>
    </row>
    <row r="661493" spans="3:3" x14ac:dyDescent="0.25">
      <c r="C661493" s="29"/>
    </row>
    <row r="661506" spans="3:3" x14ac:dyDescent="0.25">
      <c r="C661506" s="29"/>
    </row>
    <row r="661519" spans="3:3" x14ac:dyDescent="0.25">
      <c r="C661519" s="29"/>
    </row>
    <row r="661532" spans="3:3" x14ac:dyDescent="0.25">
      <c r="C661532" s="29"/>
    </row>
    <row r="661545" spans="3:3" x14ac:dyDescent="0.25">
      <c r="C661545" s="29"/>
    </row>
    <row r="661558" spans="3:3" x14ac:dyDescent="0.25">
      <c r="C661558" s="29"/>
    </row>
    <row r="661571" spans="3:3" x14ac:dyDescent="0.25">
      <c r="C661571" s="29"/>
    </row>
    <row r="661584" spans="3:3" x14ac:dyDescent="0.25">
      <c r="C661584" s="29"/>
    </row>
    <row r="661597" spans="3:3" x14ac:dyDescent="0.25">
      <c r="C661597" s="29"/>
    </row>
    <row r="661610" spans="3:3" x14ac:dyDescent="0.25">
      <c r="C661610" s="29"/>
    </row>
    <row r="661623" spans="3:3" x14ac:dyDescent="0.25">
      <c r="C661623" s="29"/>
    </row>
    <row r="661636" spans="3:3" x14ac:dyDescent="0.25">
      <c r="C661636" s="29"/>
    </row>
    <row r="661649" spans="3:3" x14ac:dyDescent="0.25">
      <c r="C661649" s="29"/>
    </row>
    <row r="661662" spans="3:3" x14ac:dyDescent="0.25">
      <c r="C661662" s="29"/>
    </row>
    <row r="661675" spans="3:3" x14ac:dyDescent="0.25">
      <c r="C661675" s="29"/>
    </row>
    <row r="661688" spans="3:3" x14ac:dyDescent="0.25">
      <c r="C661688" s="29"/>
    </row>
    <row r="661701" spans="3:3" x14ac:dyDescent="0.25">
      <c r="C661701" s="29"/>
    </row>
    <row r="661714" spans="3:3" x14ac:dyDescent="0.25">
      <c r="C661714" s="29"/>
    </row>
    <row r="661727" spans="3:3" x14ac:dyDescent="0.25">
      <c r="C661727" s="29"/>
    </row>
    <row r="661740" spans="3:3" x14ac:dyDescent="0.25">
      <c r="C661740" s="29"/>
    </row>
    <row r="661753" spans="3:3" x14ac:dyDescent="0.25">
      <c r="C661753" s="29"/>
    </row>
    <row r="661766" spans="3:3" x14ac:dyDescent="0.25">
      <c r="C661766" s="29"/>
    </row>
    <row r="661779" spans="3:3" x14ac:dyDescent="0.25">
      <c r="C661779" s="29"/>
    </row>
    <row r="661792" spans="3:3" x14ac:dyDescent="0.25">
      <c r="C661792" s="29"/>
    </row>
    <row r="661805" spans="3:3" x14ac:dyDescent="0.25">
      <c r="C661805" s="29"/>
    </row>
    <row r="661818" spans="3:3" x14ac:dyDescent="0.25">
      <c r="C661818" s="29"/>
    </row>
    <row r="661831" spans="3:3" x14ac:dyDescent="0.25">
      <c r="C661831" s="29"/>
    </row>
    <row r="661844" spans="3:3" x14ac:dyDescent="0.25">
      <c r="C661844" s="29"/>
    </row>
    <row r="661857" spans="3:3" x14ac:dyDescent="0.25">
      <c r="C661857" s="29"/>
    </row>
    <row r="661870" spans="3:3" x14ac:dyDescent="0.25">
      <c r="C661870" s="29"/>
    </row>
    <row r="661883" spans="3:3" x14ac:dyDescent="0.25">
      <c r="C661883" s="29"/>
    </row>
    <row r="661896" spans="3:3" x14ac:dyDescent="0.25">
      <c r="C661896" s="29"/>
    </row>
    <row r="661909" spans="3:3" x14ac:dyDescent="0.25">
      <c r="C661909" s="29"/>
    </row>
    <row r="661922" spans="3:3" x14ac:dyDescent="0.25">
      <c r="C661922" s="29"/>
    </row>
    <row r="661935" spans="3:3" x14ac:dyDescent="0.25">
      <c r="C661935" s="29"/>
    </row>
    <row r="661948" spans="3:3" x14ac:dyDescent="0.25">
      <c r="C661948" s="29"/>
    </row>
    <row r="661961" spans="3:3" x14ac:dyDescent="0.25">
      <c r="C661961" s="29"/>
    </row>
    <row r="661974" spans="3:3" x14ac:dyDescent="0.25">
      <c r="C661974" s="29"/>
    </row>
    <row r="661987" spans="3:3" x14ac:dyDescent="0.25">
      <c r="C661987" s="29"/>
    </row>
    <row r="662000" spans="3:3" x14ac:dyDescent="0.25">
      <c r="C662000" s="29"/>
    </row>
    <row r="662013" spans="3:3" x14ac:dyDescent="0.25">
      <c r="C662013" s="29"/>
    </row>
    <row r="662026" spans="3:3" x14ac:dyDescent="0.25">
      <c r="C662026" s="29"/>
    </row>
    <row r="662039" spans="3:3" x14ac:dyDescent="0.25">
      <c r="C662039" s="29"/>
    </row>
    <row r="662052" spans="3:3" x14ac:dyDescent="0.25">
      <c r="C662052" s="29"/>
    </row>
    <row r="662065" spans="3:3" x14ac:dyDescent="0.25">
      <c r="C662065" s="29"/>
    </row>
    <row r="662078" spans="3:3" x14ac:dyDescent="0.25">
      <c r="C662078" s="29"/>
    </row>
    <row r="662091" spans="3:3" x14ac:dyDescent="0.25">
      <c r="C662091" s="29"/>
    </row>
    <row r="662104" spans="3:3" x14ac:dyDescent="0.25">
      <c r="C662104" s="29"/>
    </row>
    <row r="662117" spans="3:3" x14ac:dyDescent="0.25">
      <c r="C662117" s="29"/>
    </row>
    <row r="662130" spans="3:3" x14ac:dyDescent="0.25">
      <c r="C662130" s="29"/>
    </row>
    <row r="662143" spans="3:3" x14ac:dyDescent="0.25">
      <c r="C662143" s="29"/>
    </row>
    <row r="662156" spans="3:3" x14ac:dyDescent="0.25">
      <c r="C662156" s="29"/>
    </row>
    <row r="662169" spans="3:3" x14ac:dyDescent="0.25">
      <c r="C662169" s="29"/>
    </row>
    <row r="662182" spans="3:3" x14ac:dyDescent="0.25">
      <c r="C662182" s="29"/>
    </row>
    <row r="662195" spans="3:3" x14ac:dyDescent="0.25">
      <c r="C662195" s="29"/>
    </row>
    <row r="662208" spans="3:3" x14ac:dyDescent="0.25">
      <c r="C662208" s="29"/>
    </row>
    <row r="662221" spans="3:3" x14ac:dyDescent="0.25">
      <c r="C662221" s="29"/>
    </row>
    <row r="662234" spans="3:3" x14ac:dyDescent="0.25">
      <c r="C662234" s="29"/>
    </row>
    <row r="662247" spans="3:3" x14ac:dyDescent="0.25">
      <c r="C662247" s="29"/>
    </row>
    <row r="662260" spans="3:3" x14ac:dyDescent="0.25">
      <c r="C662260" s="29"/>
    </row>
    <row r="662273" spans="3:3" x14ac:dyDescent="0.25">
      <c r="C662273" s="29"/>
    </row>
    <row r="662286" spans="3:3" x14ac:dyDescent="0.25">
      <c r="C662286" s="29"/>
    </row>
    <row r="662299" spans="3:3" x14ac:dyDescent="0.25">
      <c r="C662299" s="29"/>
    </row>
    <row r="662312" spans="3:3" x14ac:dyDescent="0.25">
      <c r="C662312" s="29"/>
    </row>
    <row r="662325" spans="3:3" x14ac:dyDescent="0.25">
      <c r="C662325" s="29"/>
    </row>
    <row r="662338" spans="3:3" x14ac:dyDescent="0.25">
      <c r="C662338" s="29"/>
    </row>
    <row r="662351" spans="3:3" x14ac:dyDescent="0.25">
      <c r="C662351" s="29"/>
    </row>
    <row r="662364" spans="3:3" x14ac:dyDescent="0.25">
      <c r="C662364" s="29"/>
    </row>
    <row r="662377" spans="3:3" x14ac:dyDescent="0.25">
      <c r="C662377" s="29"/>
    </row>
    <row r="662390" spans="3:3" x14ac:dyDescent="0.25">
      <c r="C662390" s="29"/>
    </row>
    <row r="662403" spans="3:3" x14ac:dyDescent="0.25">
      <c r="C662403" s="29"/>
    </row>
    <row r="662416" spans="3:3" x14ac:dyDescent="0.25">
      <c r="C662416" s="29"/>
    </row>
    <row r="662429" spans="3:3" x14ac:dyDescent="0.25">
      <c r="C662429" s="29"/>
    </row>
    <row r="662442" spans="3:3" x14ac:dyDescent="0.25">
      <c r="C662442" s="29"/>
    </row>
    <row r="662455" spans="3:3" x14ac:dyDescent="0.25">
      <c r="C662455" s="29"/>
    </row>
    <row r="662468" spans="3:3" x14ac:dyDescent="0.25">
      <c r="C662468" s="29"/>
    </row>
    <row r="662481" spans="3:3" x14ac:dyDescent="0.25">
      <c r="C662481" s="29"/>
    </row>
    <row r="662494" spans="3:3" x14ac:dyDescent="0.25">
      <c r="C662494" s="29"/>
    </row>
    <row r="662507" spans="3:3" x14ac:dyDescent="0.25">
      <c r="C662507" s="29"/>
    </row>
    <row r="662520" spans="3:3" x14ac:dyDescent="0.25">
      <c r="C662520" s="29"/>
    </row>
    <row r="662533" spans="3:3" x14ac:dyDescent="0.25">
      <c r="C662533" s="29"/>
    </row>
    <row r="662546" spans="3:3" x14ac:dyDescent="0.25">
      <c r="C662546" s="29"/>
    </row>
    <row r="662559" spans="3:3" x14ac:dyDescent="0.25">
      <c r="C662559" s="29"/>
    </row>
    <row r="662572" spans="3:3" x14ac:dyDescent="0.25">
      <c r="C662572" s="29"/>
    </row>
    <row r="662585" spans="3:3" x14ac:dyDescent="0.25">
      <c r="C662585" s="29"/>
    </row>
    <row r="662598" spans="3:3" x14ac:dyDescent="0.25">
      <c r="C662598" s="29"/>
    </row>
    <row r="662611" spans="3:3" x14ac:dyDescent="0.25">
      <c r="C662611" s="29"/>
    </row>
    <row r="662624" spans="3:3" x14ac:dyDescent="0.25">
      <c r="C662624" s="29"/>
    </row>
    <row r="662637" spans="3:3" x14ac:dyDescent="0.25">
      <c r="C662637" s="29"/>
    </row>
    <row r="662650" spans="3:3" x14ac:dyDescent="0.25">
      <c r="C662650" s="29"/>
    </row>
    <row r="662663" spans="3:3" x14ac:dyDescent="0.25">
      <c r="C662663" s="29"/>
    </row>
    <row r="662676" spans="3:3" x14ac:dyDescent="0.25">
      <c r="C662676" s="29"/>
    </row>
    <row r="662689" spans="3:3" x14ac:dyDescent="0.25">
      <c r="C662689" s="29"/>
    </row>
    <row r="662702" spans="3:3" x14ac:dyDescent="0.25">
      <c r="C662702" s="29"/>
    </row>
    <row r="662715" spans="3:3" x14ac:dyDescent="0.25">
      <c r="C662715" s="29"/>
    </row>
    <row r="662728" spans="3:3" x14ac:dyDescent="0.25">
      <c r="C662728" s="29"/>
    </row>
    <row r="662741" spans="3:3" x14ac:dyDescent="0.25">
      <c r="C662741" s="29"/>
    </row>
    <row r="662754" spans="3:3" x14ac:dyDescent="0.25">
      <c r="C662754" s="29"/>
    </row>
    <row r="662767" spans="3:3" x14ac:dyDescent="0.25">
      <c r="C662767" s="29"/>
    </row>
    <row r="662780" spans="3:3" x14ac:dyDescent="0.25">
      <c r="C662780" s="29"/>
    </row>
    <row r="662793" spans="3:3" x14ac:dyDescent="0.25">
      <c r="C662793" s="29"/>
    </row>
    <row r="662806" spans="3:3" x14ac:dyDescent="0.25">
      <c r="C662806" s="29"/>
    </row>
    <row r="662819" spans="3:3" x14ac:dyDescent="0.25">
      <c r="C662819" s="29"/>
    </row>
    <row r="662832" spans="3:3" x14ac:dyDescent="0.25">
      <c r="C662832" s="29"/>
    </row>
    <row r="662845" spans="3:3" x14ac:dyDescent="0.25">
      <c r="C662845" s="29"/>
    </row>
    <row r="662858" spans="3:3" x14ac:dyDescent="0.25">
      <c r="C662858" s="29"/>
    </row>
    <row r="662871" spans="3:3" x14ac:dyDescent="0.25">
      <c r="C662871" s="29"/>
    </row>
    <row r="662884" spans="3:3" x14ac:dyDescent="0.25">
      <c r="C662884" s="29"/>
    </row>
    <row r="662897" spans="3:3" x14ac:dyDescent="0.25">
      <c r="C662897" s="29"/>
    </row>
    <row r="662910" spans="3:3" x14ac:dyDescent="0.25">
      <c r="C662910" s="29"/>
    </row>
    <row r="662923" spans="3:3" x14ac:dyDescent="0.25">
      <c r="C662923" s="29"/>
    </row>
    <row r="662936" spans="3:3" x14ac:dyDescent="0.25">
      <c r="C662936" s="29"/>
    </row>
    <row r="662949" spans="3:3" x14ac:dyDescent="0.25">
      <c r="C662949" s="29"/>
    </row>
    <row r="662962" spans="3:3" x14ac:dyDescent="0.25">
      <c r="C662962" s="29"/>
    </row>
    <row r="662975" spans="3:3" x14ac:dyDescent="0.25">
      <c r="C662975" s="29"/>
    </row>
    <row r="662988" spans="3:3" x14ac:dyDescent="0.25">
      <c r="C662988" s="29"/>
    </row>
    <row r="663001" spans="3:3" x14ac:dyDescent="0.25">
      <c r="C663001" s="29"/>
    </row>
    <row r="663014" spans="3:3" x14ac:dyDescent="0.25">
      <c r="C663014" s="29"/>
    </row>
    <row r="663027" spans="3:3" x14ac:dyDescent="0.25">
      <c r="C663027" s="29"/>
    </row>
    <row r="663040" spans="3:3" x14ac:dyDescent="0.25">
      <c r="C663040" s="29"/>
    </row>
    <row r="663053" spans="3:3" x14ac:dyDescent="0.25">
      <c r="C663053" s="29"/>
    </row>
    <row r="663066" spans="3:3" x14ac:dyDescent="0.25">
      <c r="C663066" s="29"/>
    </row>
    <row r="663079" spans="3:3" x14ac:dyDescent="0.25">
      <c r="C663079" s="29"/>
    </row>
    <row r="663092" spans="3:3" x14ac:dyDescent="0.25">
      <c r="C663092" s="29"/>
    </row>
    <row r="663105" spans="3:3" x14ac:dyDescent="0.25">
      <c r="C663105" s="29"/>
    </row>
    <row r="663118" spans="3:3" x14ac:dyDescent="0.25">
      <c r="C663118" s="29"/>
    </row>
    <row r="663131" spans="3:3" x14ac:dyDescent="0.25">
      <c r="C663131" s="29"/>
    </row>
    <row r="663144" spans="3:3" x14ac:dyDescent="0.25">
      <c r="C663144" s="29"/>
    </row>
    <row r="663157" spans="3:3" x14ac:dyDescent="0.25">
      <c r="C663157" s="29"/>
    </row>
    <row r="663170" spans="3:3" x14ac:dyDescent="0.25">
      <c r="C663170" s="29"/>
    </row>
    <row r="663183" spans="3:3" x14ac:dyDescent="0.25">
      <c r="C663183" s="29"/>
    </row>
    <row r="663196" spans="3:3" x14ac:dyDescent="0.25">
      <c r="C663196" s="29"/>
    </row>
    <row r="663209" spans="3:3" x14ac:dyDescent="0.25">
      <c r="C663209" s="29"/>
    </row>
    <row r="663222" spans="3:3" x14ac:dyDescent="0.25">
      <c r="C663222" s="29"/>
    </row>
    <row r="663235" spans="3:3" x14ac:dyDescent="0.25">
      <c r="C663235" s="29"/>
    </row>
    <row r="663248" spans="3:3" x14ac:dyDescent="0.25">
      <c r="C663248" s="29"/>
    </row>
    <row r="663261" spans="3:3" x14ac:dyDescent="0.25">
      <c r="C663261" s="29"/>
    </row>
    <row r="663274" spans="3:3" x14ac:dyDescent="0.25">
      <c r="C663274" s="29"/>
    </row>
    <row r="663287" spans="3:3" x14ac:dyDescent="0.25">
      <c r="C663287" s="29"/>
    </row>
    <row r="663300" spans="3:3" x14ac:dyDescent="0.25">
      <c r="C663300" s="29"/>
    </row>
    <row r="663313" spans="3:3" x14ac:dyDescent="0.25">
      <c r="C663313" s="29"/>
    </row>
    <row r="663326" spans="3:3" x14ac:dyDescent="0.25">
      <c r="C663326" s="29"/>
    </row>
    <row r="663339" spans="3:3" x14ac:dyDescent="0.25">
      <c r="C663339" s="29"/>
    </row>
    <row r="663352" spans="3:3" x14ac:dyDescent="0.25">
      <c r="C663352" s="29"/>
    </row>
    <row r="663365" spans="3:3" x14ac:dyDescent="0.25">
      <c r="C663365" s="29"/>
    </row>
    <row r="663378" spans="3:3" x14ac:dyDescent="0.25">
      <c r="C663378" s="29"/>
    </row>
    <row r="663391" spans="3:3" x14ac:dyDescent="0.25">
      <c r="C663391" s="29"/>
    </row>
    <row r="663404" spans="3:3" x14ac:dyDescent="0.25">
      <c r="C663404" s="29"/>
    </row>
    <row r="663417" spans="3:3" x14ac:dyDescent="0.25">
      <c r="C663417" s="29"/>
    </row>
    <row r="663430" spans="3:3" x14ac:dyDescent="0.25">
      <c r="C663430" s="29"/>
    </row>
    <row r="663443" spans="3:3" x14ac:dyDescent="0.25">
      <c r="C663443" s="29"/>
    </row>
    <row r="663456" spans="3:3" x14ac:dyDescent="0.25">
      <c r="C663456" s="29"/>
    </row>
    <row r="663469" spans="3:3" x14ac:dyDescent="0.25">
      <c r="C663469" s="29"/>
    </row>
    <row r="663482" spans="3:3" x14ac:dyDescent="0.25">
      <c r="C663482" s="29"/>
    </row>
    <row r="663495" spans="3:3" x14ac:dyDescent="0.25">
      <c r="C663495" s="29"/>
    </row>
    <row r="663508" spans="3:3" x14ac:dyDescent="0.25">
      <c r="C663508" s="29"/>
    </row>
    <row r="663521" spans="3:3" x14ac:dyDescent="0.25">
      <c r="C663521" s="29"/>
    </row>
    <row r="663534" spans="3:3" x14ac:dyDescent="0.25">
      <c r="C663534" s="29"/>
    </row>
    <row r="663547" spans="3:3" x14ac:dyDescent="0.25">
      <c r="C663547" s="29"/>
    </row>
    <row r="663560" spans="3:3" x14ac:dyDescent="0.25">
      <c r="C663560" s="29"/>
    </row>
    <row r="663573" spans="3:3" x14ac:dyDescent="0.25">
      <c r="C663573" s="29"/>
    </row>
    <row r="663586" spans="3:3" x14ac:dyDescent="0.25">
      <c r="C663586" s="29"/>
    </row>
    <row r="663599" spans="3:3" x14ac:dyDescent="0.25">
      <c r="C663599" s="29"/>
    </row>
    <row r="663612" spans="3:3" x14ac:dyDescent="0.25">
      <c r="C663612" s="29"/>
    </row>
    <row r="663625" spans="3:3" x14ac:dyDescent="0.25">
      <c r="C663625" s="29"/>
    </row>
    <row r="663638" spans="3:3" x14ac:dyDescent="0.25">
      <c r="C663638" s="29"/>
    </row>
    <row r="663651" spans="3:3" x14ac:dyDescent="0.25">
      <c r="C663651" s="29"/>
    </row>
    <row r="663664" spans="3:3" x14ac:dyDescent="0.25">
      <c r="C663664" s="29"/>
    </row>
    <row r="663677" spans="3:3" x14ac:dyDescent="0.25">
      <c r="C663677" s="29"/>
    </row>
    <row r="663690" spans="3:3" x14ac:dyDescent="0.25">
      <c r="C663690" s="29"/>
    </row>
    <row r="663703" spans="3:3" x14ac:dyDescent="0.25">
      <c r="C663703" s="29"/>
    </row>
    <row r="663716" spans="3:3" x14ac:dyDescent="0.25">
      <c r="C663716" s="29"/>
    </row>
    <row r="663729" spans="3:3" x14ac:dyDescent="0.25">
      <c r="C663729" s="29"/>
    </row>
    <row r="663742" spans="3:3" x14ac:dyDescent="0.25">
      <c r="C663742" s="29"/>
    </row>
    <row r="663755" spans="3:3" x14ac:dyDescent="0.25">
      <c r="C663755" s="29"/>
    </row>
    <row r="663768" spans="3:3" x14ac:dyDescent="0.25">
      <c r="C663768" s="29"/>
    </row>
    <row r="663781" spans="3:3" x14ac:dyDescent="0.25">
      <c r="C663781" s="29"/>
    </row>
    <row r="663794" spans="3:3" x14ac:dyDescent="0.25">
      <c r="C663794" s="29"/>
    </row>
    <row r="663807" spans="3:3" x14ac:dyDescent="0.25">
      <c r="C663807" s="29"/>
    </row>
    <row r="663820" spans="3:3" x14ac:dyDescent="0.25">
      <c r="C663820" s="29"/>
    </row>
    <row r="663833" spans="3:3" x14ac:dyDescent="0.25">
      <c r="C663833" s="29"/>
    </row>
    <row r="663846" spans="3:3" x14ac:dyDescent="0.25">
      <c r="C663846" s="29"/>
    </row>
    <row r="663859" spans="3:3" x14ac:dyDescent="0.25">
      <c r="C663859" s="29"/>
    </row>
    <row r="663872" spans="3:3" x14ac:dyDescent="0.25">
      <c r="C663872" s="29"/>
    </row>
    <row r="663885" spans="3:3" x14ac:dyDescent="0.25">
      <c r="C663885" s="29"/>
    </row>
    <row r="663898" spans="3:3" x14ac:dyDescent="0.25">
      <c r="C663898" s="29"/>
    </row>
    <row r="663911" spans="3:3" x14ac:dyDescent="0.25">
      <c r="C663911" s="29"/>
    </row>
    <row r="663924" spans="3:3" x14ac:dyDescent="0.25">
      <c r="C663924" s="29"/>
    </row>
    <row r="663937" spans="3:3" x14ac:dyDescent="0.25">
      <c r="C663937" s="29"/>
    </row>
    <row r="663950" spans="3:3" x14ac:dyDescent="0.25">
      <c r="C663950" s="29"/>
    </row>
    <row r="663963" spans="3:3" x14ac:dyDescent="0.25">
      <c r="C663963" s="29"/>
    </row>
    <row r="663976" spans="3:3" x14ac:dyDescent="0.25">
      <c r="C663976" s="29"/>
    </row>
    <row r="663989" spans="3:3" x14ac:dyDescent="0.25">
      <c r="C663989" s="29"/>
    </row>
    <row r="664002" spans="3:3" x14ac:dyDescent="0.25">
      <c r="C664002" s="29"/>
    </row>
    <row r="664015" spans="3:3" x14ac:dyDescent="0.25">
      <c r="C664015" s="29"/>
    </row>
    <row r="664028" spans="3:3" x14ac:dyDescent="0.25">
      <c r="C664028" s="29"/>
    </row>
    <row r="664041" spans="3:3" x14ac:dyDescent="0.25">
      <c r="C664041" s="29"/>
    </row>
    <row r="664054" spans="3:3" x14ac:dyDescent="0.25">
      <c r="C664054" s="29"/>
    </row>
    <row r="664067" spans="3:3" x14ac:dyDescent="0.25">
      <c r="C664067" s="29"/>
    </row>
    <row r="664080" spans="3:3" x14ac:dyDescent="0.25">
      <c r="C664080" s="29"/>
    </row>
    <row r="664093" spans="3:3" x14ac:dyDescent="0.25">
      <c r="C664093" s="29"/>
    </row>
    <row r="664106" spans="3:3" x14ac:dyDescent="0.25">
      <c r="C664106" s="29"/>
    </row>
    <row r="664119" spans="3:3" x14ac:dyDescent="0.25">
      <c r="C664119" s="29"/>
    </row>
    <row r="664132" spans="3:3" x14ac:dyDescent="0.25">
      <c r="C664132" s="29"/>
    </row>
    <row r="664145" spans="3:3" x14ac:dyDescent="0.25">
      <c r="C664145" s="29"/>
    </row>
    <row r="664158" spans="3:3" x14ac:dyDescent="0.25">
      <c r="C664158" s="29"/>
    </row>
    <row r="664171" spans="3:3" x14ac:dyDescent="0.25">
      <c r="C664171" s="29"/>
    </row>
    <row r="664184" spans="3:3" x14ac:dyDescent="0.25">
      <c r="C664184" s="29"/>
    </row>
    <row r="664197" spans="3:3" x14ac:dyDescent="0.25">
      <c r="C664197" s="29"/>
    </row>
    <row r="664210" spans="3:3" x14ac:dyDescent="0.25">
      <c r="C664210" s="29"/>
    </row>
    <row r="664223" spans="3:3" x14ac:dyDescent="0.25">
      <c r="C664223" s="29"/>
    </row>
    <row r="664236" spans="3:3" x14ac:dyDescent="0.25">
      <c r="C664236" s="29"/>
    </row>
    <row r="664249" spans="3:3" x14ac:dyDescent="0.25">
      <c r="C664249" s="29"/>
    </row>
    <row r="664262" spans="3:3" x14ac:dyDescent="0.25">
      <c r="C664262" s="29"/>
    </row>
    <row r="664275" spans="3:3" x14ac:dyDescent="0.25">
      <c r="C664275" s="29"/>
    </row>
    <row r="664288" spans="3:3" x14ac:dyDescent="0.25">
      <c r="C664288" s="29"/>
    </row>
    <row r="664301" spans="3:3" x14ac:dyDescent="0.25">
      <c r="C664301" s="29"/>
    </row>
    <row r="664314" spans="3:3" x14ac:dyDescent="0.25">
      <c r="C664314" s="29"/>
    </row>
    <row r="664327" spans="3:3" x14ac:dyDescent="0.25">
      <c r="C664327" s="29"/>
    </row>
    <row r="664340" spans="3:3" x14ac:dyDescent="0.25">
      <c r="C664340" s="29"/>
    </row>
    <row r="664353" spans="3:3" x14ac:dyDescent="0.25">
      <c r="C664353" s="29"/>
    </row>
    <row r="664366" spans="3:3" x14ac:dyDescent="0.25">
      <c r="C664366" s="29"/>
    </row>
    <row r="664379" spans="3:3" x14ac:dyDescent="0.25">
      <c r="C664379" s="29"/>
    </row>
    <row r="664392" spans="3:3" x14ac:dyDescent="0.25">
      <c r="C664392" s="29"/>
    </row>
    <row r="664405" spans="3:3" x14ac:dyDescent="0.25">
      <c r="C664405" s="29"/>
    </row>
    <row r="664418" spans="3:3" x14ac:dyDescent="0.25">
      <c r="C664418" s="29"/>
    </row>
    <row r="664431" spans="3:3" x14ac:dyDescent="0.25">
      <c r="C664431" s="29"/>
    </row>
    <row r="664444" spans="3:3" x14ac:dyDescent="0.25">
      <c r="C664444" s="29"/>
    </row>
    <row r="664457" spans="3:3" x14ac:dyDescent="0.25">
      <c r="C664457" s="29"/>
    </row>
    <row r="664470" spans="3:3" x14ac:dyDescent="0.25">
      <c r="C664470" s="29"/>
    </row>
    <row r="664483" spans="3:3" x14ac:dyDescent="0.25">
      <c r="C664483" s="29"/>
    </row>
    <row r="664496" spans="3:3" x14ac:dyDescent="0.25">
      <c r="C664496" s="29"/>
    </row>
    <row r="664509" spans="3:3" x14ac:dyDescent="0.25">
      <c r="C664509" s="29"/>
    </row>
    <row r="664522" spans="3:3" x14ac:dyDescent="0.25">
      <c r="C664522" s="29"/>
    </row>
    <row r="664535" spans="3:3" x14ac:dyDescent="0.25">
      <c r="C664535" s="29"/>
    </row>
    <row r="664548" spans="3:3" x14ac:dyDescent="0.25">
      <c r="C664548" s="29"/>
    </row>
    <row r="664561" spans="3:3" x14ac:dyDescent="0.25">
      <c r="C664561" s="29"/>
    </row>
    <row r="664574" spans="3:3" x14ac:dyDescent="0.25">
      <c r="C664574" s="29"/>
    </row>
    <row r="664587" spans="3:3" x14ac:dyDescent="0.25">
      <c r="C664587" s="29"/>
    </row>
    <row r="664600" spans="3:3" x14ac:dyDescent="0.25">
      <c r="C664600" s="29"/>
    </row>
    <row r="664613" spans="3:3" x14ac:dyDescent="0.25">
      <c r="C664613" s="29"/>
    </row>
    <row r="664626" spans="3:3" x14ac:dyDescent="0.25">
      <c r="C664626" s="29"/>
    </row>
    <row r="664639" spans="3:3" x14ac:dyDescent="0.25">
      <c r="C664639" s="29"/>
    </row>
    <row r="664652" spans="3:3" x14ac:dyDescent="0.25">
      <c r="C664652" s="29"/>
    </row>
    <row r="664665" spans="3:3" x14ac:dyDescent="0.25">
      <c r="C664665" s="29"/>
    </row>
    <row r="664678" spans="3:3" x14ac:dyDescent="0.25">
      <c r="C664678" s="29"/>
    </row>
    <row r="664691" spans="3:3" x14ac:dyDescent="0.25">
      <c r="C664691" s="29"/>
    </row>
    <row r="664704" spans="3:3" x14ac:dyDescent="0.25">
      <c r="C664704" s="29"/>
    </row>
    <row r="664717" spans="3:3" x14ac:dyDescent="0.25">
      <c r="C664717" s="29"/>
    </row>
    <row r="664730" spans="3:3" x14ac:dyDescent="0.25">
      <c r="C664730" s="29"/>
    </row>
    <row r="664743" spans="3:3" x14ac:dyDescent="0.25">
      <c r="C664743" s="29"/>
    </row>
    <row r="664756" spans="3:3" x14ac:dyDescent="0.25">
      <c r="C664756" s="29"/>
    </row>
    <row r="664769" spans="3:3" x14ac:dyDescent="0.25">
      <c r="C664769" s="29"/>
    </row>
    <row r="664782" spans="3:3" x14ac:dyDescent="0.25">
      <c r="C664782" s="29"/>
    </row>
    <row r="664795" spans="3:3" x14ac:dyDescent="0.25">
      <c r="C664795" s="29"/>
    </row>
    <row r="664808" spans="3:3" x14ac:dyDescent="0.25">
      <c r="C664808" s="29"/>
    </row>
    <row r="664821" spans="3:3" x14ac:dyDescent="0.25">
      <c r="C664821" s="29"/>
    </row>
    <row r="664834" spans="3:3" x14ac:dyDescent="0.25">
      <c r="C664834" s="29"/>
    </row>
    <row r="664847" spans="3:3" x14ac:dyDescent="0.25">
      <c r="C664847" s="29"/>
    </row>
    <row r="664860" spans="3:3" x14ac:dyDescent="0.25">
      <c r="C664860" s="29"/>
    </row>
    <row r="664873" spans="3:3" x14ac:dyDescent="0.25">
      <c r="C664873" s="29"/>
    </row>
    <row r="664886" spans="3:3" x14ac:dyDescent="0.25">
      <c r="C664886" s="29"/>
    </row>
    <row r="664899" spans="3:3" x14ac:dyDescent="0.25">
      <c r="C664899" s="29"/>
    </row>
    <row r="664912" spans="3:3" x14ac:dyDescent="0.25">
      <c r="C664912" s="29"/>
    </row>
    <row r="664925" spans="3:3" x14ac:dyDescent="0.25">
      <c r="C664925" s="29"/>
    </row>
    <row r="664938" spans="3:3" x14ac:dyDescent="0.25">
      <c r="C664938" s="29"/>
    </row>
    <row r="664951" spans="3:3" x14ac:dyDescent="0.25">
      <c r="C664951" s="29"/>
    </row>
    <row r="664964" spans="3:3" x14ac:dyDescent="0.25">
      <c r="C664964" s="29"/>
    </row>
    <row r="664977" spans="3:3" x14ac:dyDescent="0.25">
      <c r="C664977" s="29"/>
    </row>
    <row r="664990" spans="3:3" x14ac:dyDescent="0.25">
      <c r="C664990" s="29"/>
    </row>
    <row r="665003" spans="3:3" x14ac:dyDescent="0.25">
      <c r="C665003" s="29"/>
    </row>
    <row r="665016" spans="3:3" x14ac:dyDescent="0.25">
      <c r="C665016" s="29"/>
    </row>
    <row r="665029" spans="3:3" x14ac:dyDescent="0.25">
      <c r="C665029" s="29"/>
    </row>
    <row r="665042" spans="3:3" x14ac:dyDescent="0.25">
      <c r="C665042" s="29"/>
    </row>
    <row r="665055" spans="3:3" x14ac:dyDescent="0.25">
      <c r="C665055" s="29"/>
    </row>
    <row r="665068" spans="3:3" x14ac:dyDescent="0.25">
      <c r="C665068" s="29"/>
    </row>
    <row r="665081" spans="3:3" x14ac:dyDescent="0.25">
      <c r="C665081" s="29"/>
    </row>
    <row r="665094" spans="3:3" x14ac:dyDescent="0.25">
      <c r="C665094" s="29"/>
    </row>
    <row r="665107" spans="3:3" x14ac:dyDescent="0.25">
      <c r="C665107" s="29"/>
    </row>
    <row r="665120" spans="3:3" x14ac:dyDescent="0.25">
      <c r="C665120" s="29"/>
    </row>
    <row r="665133" spans="3:3" x14ac:dyDescent="0.25">
      <c r="C665133" s="29"/>
    </row>
    <row r="665146" spans="3:3" x14ac:dyDescent="0.25">
      <c r="C665146" s="29"/>
    </row>
    <row r="665159" spans="3:3" x14ac:dyDescent="0.25">
      <c r="C665159" s="29"/>
    </row>
    <row r="665172" spans="3:3" x14ac:dyDescent="0.25">
      <c r="C665172" s="29"/>
    </row>
    <row r="665185" spans="3:3" x14ac:dyDescent="0.25">
      <c r="C665185" s="29"/>
    </row>
    <row r="665198" spans="3:3" x14ac:dyDescent="0.25">
      <c r="C665198" s="29"/>
    </row>
    <row r="665211" spans="3:3" x14ac:dyDescent="0.25">
      <c r="C665211" s="29"/>
    </row>
    <row r="665224" spans="3:3" x14ac:dyDescent="0.25">
      <c r="C665224" s="29"/>
    </row>
    <row r="665237" spans="3:3" x14ac:dyDescent="0.25">
      <c r="C665237" s="29"/>
    </row>
    <row r="665250" spans="3:3" x14ac:dyDescent="0.25">
      <c r="C665250" s="29"/>
    </row>
    <row r="665263" spans="3:3" x14ac:dyDescent="0.25">
      <c r="C665263" s="29"/>
    </row>
    <row r="665276" spans="3:3" x14ac:dyDescent="0.25">
      <c r="C665276" s="29"/>
    </row>
    <row r="665289" spans="3:3" x14ac:dyDescent="0.25">
      <c r="C665289" s="29"/>
    </row>
    <row r="665302" spans="3:3" x14ac:dyDescent="0.25">
      <c r="C665302" s="29"/>
    </row>
    <row r="665315" spans="3:3" x14ac:dyDescent="0.25">
      <c r="C665315" s="29"/>
    </row>
    <row r="665328" spans="3:3" x14ac:dyDescent="0.25">
      <c r="C665328" s="29"/>
    </row>
    <row r="665341" spans="3:3" x14ac:dyDescent="0.25">
      <c r="C665341" s="29"/>
    </row>
    <row r="665354" spans="3:3" x14ac:dyDescent="0.25">
      <c r="C665354" s="29"/>
    </row>
    <row r="665367" spans="3:3" x14ac:dyDescent="0.25">
      <c r="C665367" s="29"/>
    </row>
    <row r="665380" spans="3:3" x14ac:dyDescent="0.25">
      <c r="C665380" s="29"/>
    </row>
    <row r="665393" spans="3:3" x14ac:dyDescent="0.25">
      <c r="C665393" s="29"/>
    </row>
    <row r="665406" spans="3:3" x14ac:dyDescent="0.25">
      <c r="C665406" s="29"/>
    </row>
    <row r="665419" spans="3:3" x14ac:dyDescent="0.25">
      <c r="C665419" s="29"/>
    </row>
    <row r="665432" spans="3:3" x14ac:dyDescent="0.25">
      <c r="C665432" s="29"/>
    </row>
    <row r="665445" spans="3:3" x14ac:dyDescent="0.25">
      <c r="C665445" s="29"/>
    </row>
    <row r="665458" spans="3:3" x14ac:dyDescent="0.25">
      <c r="C665458" s="29"/>
    </row>
    <row r="665471" spans="3:3" x14ac:dyDescent="0.25">
      <c r="C665471" s="29"/>
    </row>
    <row r="665484" spans="3:3" x14ac:dyDescent="0.25">
      <c r="C665484" s="29"/>
    </row>
    <row r="665497" spans="3:3" x14ac:dyDescent="0.25">
      <c r="C665497" s="29"/>
    </row>
    <row r="665510" spans="3:3" x14ac:dyDescent="0.25">
      <c r="C665510" s="29"/>
    </row>
    <row r="665523" spans="3:3" x14ac:dyDescent="0.25">
      <c r="C665523" s="29"/>
    </row>
    <row r="665536" spans="3:3" x14ac:dyDescent="0.25">
      <c r="C665536" s="29"/>
    </row>
    <row r="665549" spans="3:3" x14ac:dyDescent="0.25">
      <c r="C665549" s="29"/>
    </row>
    <row r="665562" spans="3:3" x14ac:dyDescent="0.25">
      <c r="C665562" s="29"/>
    </row>
    <row r="665575" spans="3:3" x14ac:dyDescent="0.25">
      <c r="C665575" s="29"/>
    </row>
    <row r="665588" spans="3:3" x14ac:dyDescent="0.25">
      <c r="C665588" s="29"/>
    </row>
    <row r="665601" spans="3:3" x14ac:dyDescent="0.25">
      <c r="C665601" s="29"/>
    </row>
    <row r="665614" spans="3:3" x14ac:dyDescent="0.25">
      <c r="C665614" s="29"/>
    </row>
    <row r="665627" spans="3:3" x14ac:dyDescent="0.25">
      <c r="C665627" s="29"/>
    </row>
    <row r="665640" spans="3:3" x14ac:dyDescent="0.25">
      <c r="C665640" s="29"/>
    </row>
    <row r="665653" spans="3:3" x14ac:dyDescent="0.25">
      <c r="C665653" s="29"/>
    </row>
    <row r="665666" spans="3:3" x14ac:dyDescent="0.25">
      <c r="C665666" s="29"/>
    </row>
    <row r="665679" spans="3:3" x14ac:dyDescent="0.25">
      <c r="C665679" s="29"/>
    </row>
    <row r="665692" spans="3:3" x14ac:dyDescent="0.25">
      <c r="C665692" s="29"/>
    </row>
    <row r="665705" spans="3:3" x14ac:dyDescent="0.25">
      <c r="C665705" s="29"/>
    </row>
    <row r="665718" spans="3:3" x14ac:dyDescent="0.25">
      <c r="C665718" s="29"/>
    </row>
    <row r="665731" spans="3:3" x14ac:dyDescent="0.25">
      <c r="C665731" s="29"/>
    </row>
    <row r="665744" spans="3:3" x14ac:dyDescent="0.25">
      <c r="C665744" s="29"/>
    </row>
    <row r="665757" spans="3:3" x14ac:dyDescent="0.25">
      <c r="C665757" s="29"/>
    </row>
    <row r="665770" spans="3:3" x14ac:dyDescent="0.25">
      <c r="C665770" s="29"/>
    </row>
    <row r="665783" spans="3:3" x14ac:dyDescent="0.25">
      <c r="C665783" s="29"/>
    </row>
    <row r="665796" spans="3:3" x14ac:dyDescent="0.25">
      <c r="C665796" s="29"/>
    </row>
    <row r="665809" spans="3:3" x14ac:dyDescent="0.25">
      <c r="C665809" s="29"/>
    </row>
    <row r="665822" spans="3:3" x14ac:dyDescent="0.25">
      <c r="C665822" s="29"/>
    </row>
    <row r="665835" spans="3:3" x14ac:dyDescent="0.25">
      <c r="C665835" s="29"/>
    </row>
    <row r="665848" spans="3:3" x14ac:dyDescent="0.25">
      <c r="C665848" s="29"/>
    </row>
    <row r="665861" spans="3:3" x14ac:dyDescent="0.25">
      <c r="C665861" s="29"/>
    </row>
    <row r="665874" spans="3:3" x14ac:dyDescent="0.25">
      <c r="C665874" s="29"/>
    </row>
    <row r="665887" spans="3:3" x14ac:dyDescent="0.25">
      <c r="C665887" s="29"/>
    </row>
    <row r="665900" spans="3:3" x14ac:dyDescent="0.25">
      <c r="C665900" s="29"/>
    </row>
    <row r="665913" spans="3:3" x14ac:dyDescent="0.25">
      <c r="C665913" s="29"/>
    </row>
    <row r="665926" spans="3:3" x14ac:dyDescent="0.25">
      <c r="C665926" s="29"/>
    </row>
    <row r="665939" spans="3:3" x14ac:dyDescent="0.25">
      <c r="C665939" s="29"/>
    </row>
    <row r="665952" spans="3:3" x14ac:dyDescent="0.25">
      <c r="C665952" s="29"/>
    </row>
    <row r="665965" spans="3:3" x14ac:dyDescent="0.25">
      <c r="C665965" s="29"/>
    </row>
    <row r="665978" spans="3:3" x14ac:dyDescent="0.25">
      <c r="C665978" s="29"/>
    </row>
    <row r="665991" spans="3:3" x14ac:dyDescent="0.25">
      <c r="C665991" s="29"/>
    </row>
    <row r="666004" spans="3:3" x14ac:dyDescent="0.25">
      <c r="C666004" s="29"/>
    </row>
    <row r="666017" spans="3:3" x14ac:dyDescent="0.25">
      <c r="C666017" s="29"/>
    </row>
    <row r="666030" spans="3:3" x14ac:dyDescent="0.25">
      <c r="C666030" s="29"/>
    </row>
    <row r="666043" spans="3:3" x14ac:dyDescent="0.25">
      <c r="C666043" s="29"/>
    </row>
    <row r="666056" spans="3:3" x14ac:dyDescent="0.25">
      <c r="C666056" s="29"/>
    </row>
    <row r="666069" spans="3:3" x14ac:dyDescent="0.25">
      <c r="C666069" s="29"/>
    </row>
    <row r="666082" spans="3:3" x14ac:dyDescent="0.25">
      <c r="C666082" s="29"/>
    </row>
    <row r="666095" spans="3:3" x14ac:dyDescent="0.25">
      <c r="C666095" s="29"/>
    </row>
    <row r="666108" spans="3:3" x14ac:dyDescent="0.25">
      <c r="C666108" s="29"/>
    </row>
    <row r="666121" spans="3:3" x14ac:dyDescent="0.25">
      <c r="C666121" s="29"/>
    </row>
    <row r="666134" spans="3:3" x14ac:dyDescent="0.25">
      <c r="C666134" s="29"/>
    </row>
    <row r="666147" spans="3:3" x14ac:dyDescent="0.25">
      <c r="C666147" s="29"/>
    </row>
    <row r="666160" spans="3:3" x14ac:dyDescent="0.25">
      <c r="C666160" s="29"/>
    </row>
    <row r="666173" spans="3:3" x14ac:dyDescent="0.25">
      <c r="C666173" s="29"/>
    </row>
    <row r="666186" spans="3:3" x14ac:dyDescent="0.25">
      <c r="C666186" s="29"/>
    </row>
    <row r="666199" spans="3:3" x14ac:dyDescent="0.25">
      <c r="C666199" s="29"/>
    </row>
    <row r="666212" spans="3:3" x14ac:dyDescent="0.25">
      <c r="C666212" s="29"/>
    </row>
    <row r="666225" spans="3:3" x14ac:dyDescent="0.25">
      <c r="C666225" s="29"/>
    </row>
    <row r="666238" spans="3:3" x14ac:dyDescent="0.25">
      <c r="C666238" s="29"/>
    </row>
    <row r="666251" spans="3:3" x14ac:dyDescent="0.25">
      <c r="C666251" s="29"/>
    </row>
    <row r="666264" spans="3:3" x14ac:dyDescent="0.25">
      <c r="C666264" s="29"/>
    </row>
    <row r="666277" spans="3:3" x14ac:dyDescent="0.25">
      <c r="C666277" s="29"/>
    </row>
    <row r="666290" spans="3:3" x14ac:dyDescent="0.25">
      <c r="C666290" s="29"/>
    </row>
    <row r="666303" spans="3:3" x14ac:dyDescent="0.25">
      <c r="C666303" s="29"/>
    </row>
    <row r="666316" spans="3:3" x14ac:dyDescent="0.25">
      <c r="C666316" s="29"/>
    </row>
    <row r="666329" spans="3:3" x14ac:dyDescent="0.25">
      <c r="C666329" s="29"/>
    </row>
    <row r="666342" spans="3:3" x14ac:dyDescent="0.25">
      <c r="C666342" s="29"/>
    </row>
    <row r="666355" spans="3:3" x14ac:dyDescent="0.25">
      <c r="C666355" s="29"/>
    </row>
    <row r="666368" spans="3:3" x14ac:dyDescent="0.25">
      <c r="C666368" s="29"/>
    </row>
    <row r="666381" spans="3:3" x14ac:dyDescent="0.25">
      <c r="C666381" s="29"/>
    </row>
    <row r="666394" spans="3:3" x14ac:dyDescent="0.25">
      <c r="C666394" s="29"/>
    </row>
    <row r="666407" spans="3:3" x14ac:dyDescent="0.25">
      <c r="C666407" s="29"/>
    </row>
    <row r="666420" spans="3:3" x14ac:dyDescent="0.25">
      <c r="C666420" s="29"/>
    </row>
    <row r="666433" spans="3:3" x14ac:dyDescent="0.25">
      <c r="C666433" s="29"/>
    </row>
    <row r="666446" spans="3:3" x14ac:dyDescent="0.25">
      <c r="C666446" s="29"/>
    </row>
    <row r="666459" spans="3:3" x14ac:dyDescent="0.25">
      <c r="C666459" s="29"/>
    </row>
    <row r="666472" spans="3:3" x14ac:dyDescent="0.25">
      <c r="C666472" s="29"/>
    </row>
    <row r="666485" spans="3:3" x14ac:dyDescent="0.25">
      <c r="C666485" s="29"/>
    </row>
    <row r="666498" spans="3:3" x14ac:dyDescent="0.25">
      <c r="C666498" s="29"/>
    </row>
    <row r="666511" spans="3:3" x14ac:dyDescent="0.25">
      <c r="C666511" s="29"/>
    </row>
    <row r="666524" spans="3:3" x14ac:dyDescent="0.25">
      <c r="C666524" s="29"/>
    </row>
    <row r="666537" spans="3:3" x14ac:dyDescent="0.25">
      <c r="C666537" s="29"/>
    </row>
    <row r="666550" spans="3:3" x14ac:dyDescent="0.25">
      <c r="C666550" s="29"/>
    </row>
    <row r="666563" spans="3:3" x14ac:dyDescent="0.25">
      <c r="C666563" s="29"/>
    </row>
    <row r="666576" spans="3:3" x14ac:dyDescent="0.25">
      <c r="C666576" s="29"/>
    </row>
    <row r="666589" spans="3:3" x14ac:dyDescent="0.25">
      <c r="C666589" s="29"/>
    </row>
    <row r="666602" spans="3:3" x14ac:dyDescent="0.25">
      <c r="C666602" s="29"/>
    </row>
    <row r="666615" spans="3:3" x14ac:dyDescent="0.25">
      <c r="C666615" s="29"/>
    </row>
    <row r="666628" spans="3:3" x14ac:dyDescent="0.25">
      <c r="C666628" s="29"/>
    </row>
    <row r="666641" spans="3:3" x14ac:dyDescent="0.25">
      <c r="C666641" s="29"/>
    </row>
    <row r="666654" spans="3:3" x14ac:dyDescent="0.25">
      <c r="C666654" s="29"/>
    </row>
    <row r="666667" spans="3:3" x14ac:dyDescent="0.25">
      <c r="C666667" s="29"/>
    </row>
    <row r="666680" spans="3:3" x14ac:dyDescent="0.25">
      <c r="C666680" s="29"/>
    </row>
    <row r="666693" spans="3:3" x14ac:dyDescent="0.25">
      <c r="C666693" s="29"/>
    </row>
    <row r="666706" spans="3:3" x14ac:dyDescent="0.25">
      <c r="C666706" s="29"/>
    </row>
    <row r="666719" spans="3:3" x14ac:dyDescent="0.25">
      <c r="C666719" s="29"/>
    </row>
    <row r="666732" spans="3:3" x14ac:dyDescent="0.25">
      <c r="C666732" s="29"/>
    </row>
    <row r="666745" spans="3:3" x14ac:dyDescent="0.25">
      <c r="C666745" s="29"/>
    </row>
    <row r="666758" spans="3:3" x14ac:dyDescent="0.25">
      <c r="C666758" s="29"/>
    </row>
    <row r="666771" spans="3:3" x14ac:dyDescent="0.25">
      <c r="C666771" s="29"/>
    </row>
    <row r="666784" spans="3:3" x14ac:dyDescent="0.25">
      <c r="C666784" s="29"/>
    </row>
    <row r="666797" spans="3:3" x14ac:dyDescent="0.25">
      <c r="C666797" s="29"/>
    </row>
    <row r="666810" spans="3:3" x14ac:dyDescent="0.25">
      <c r="C666810" s="29"/>
    </row>
    <row r="666823" spans="3:3" x14ac:dyDescent="0.25">
      <c r="C666823" s="29"/>
    </row>
    <row r="666836" spans="3:3" x14ac:dyDescent="0.25">
      <c r="C666836" s="29"/>
    </row>
    <row r="666849" spans="3:3" x14ac:dyDescent="0.25">
      <c r="C666849" s="29"/>
    </row>
    <row r="666862" spans="3:3" x14ac:dyDescent="0.25">
      <c r="C666862" s="29"/>
    </row>
    <row r="666875" spans="3:3" x14ac:dyDescent="0.25">
      <c r="C666875" s="29"/>
    </row>
    <row r="666888" spans="3:3" x14ac:dyDescent="0.25">
      <c r="C666888" s="29"/>
    </row>
    <row r="666901" spans="3:3" x14ac:dyDescent="0.25">
      <c r="C666901" s="29"/>
    </row>
    <row r="666914" spans="3:3" x14ac:dyDescent="0.25">
      <c r="C666914" s="29"/>
    </row>
    <row r="666927" spans="3:3" x14ac:dyDescent="0.25">
      <c r="C666927" s="29"/>
    </row>
    <row r="666940" spans="3:3" x14ac:dyDescent="0.25">
      <c r="C666940" s="29"/>
    </row>
    <row r="666953" spans="3:3" x14ac:dyDescent="0.25">
      <c r="C666953" s="29"/>
    </row>
    <row r="666966" spans="3:3" x14ac:dyDescent="0.25">
      <c r="C666966" s="29"/>
    </row>
    <row r="666979" spans="3:3" x14ac:dyDescent="0.25">
      <c r="C666979" s="29"/>
    </row>
    <row r="666992" spans="3:3" x14ac:dyDescent="0.25">
      <c r="C666992" s="29"/>
    </row>
    <row r="667005" spans="3:3" x14ac:dyDescent="0.25">
      <c r="C667005" s="29"/>
    </row>
    <row r="667018" spans="3:3" x14ac:dyDescent="0.25">
      <c r="C667018" s="29"/>
    </row>
    <row r="667031" spans="3:3" x14ac:dyDescent="0.25">
      <c r="C667031" s="29"/>
    </row>
    <row r="667044" spans="3:3" x14ac:dyDescent="0.25">
      <c r="C667044" s="29"/>
    </row>
    <row r="667057" spans="3:3" x14ac:dyDescent="0.25">
      <c r="C667057" s="29"/>
    </row>
    <row r="667070" spans="3:3" x14ac:dyDescent="0.25">
      <c r="C667070" s="29"/>
    </row>
    <row r="667083" spans="3:3" x14ac:dyDescent="0.25">
      <c r="C667083" s="29"/>
    </row>
    <row r="667096" spans="3:3" x14ac:dyDescent="0.25">
      <c r="C667096" s="29"/>
    </row>
    <row r="667109" spans="3:3" x14ac:dyDescent="0.25">
      <c r="C667109" s="29"/>
    </row>
    <row r="667122" spans="3:3" x14ac:dyDescent="0.25">
      <c r="C667122" s="29"/>
    </row>
    <row r="667135" spans="3:3" x14ac:dyDescent="0.25">
      <c r="C667135" s="29"/>
    </row>
    <row r="667148" spans="3:3" x14ac:dyDescent="0.25">
      <c r="C667148" s="29"/>
    </row>
    <row r="667161" spans="3:3" x14ac:dyDescent="0.25">
      <c r="C667161" s="29"/>
    </row>
    <row r="667174" spans="3:3" x14ac:dyDescent="0.25">
      <c r="C667174" s="29"/>
    </row>
    <row r="667187" spans="3:3" x14ac:dyDescent="0.25">
      <c r="C667187" s="29"/>
    </row>
    <row r="667200" spans="3:3" x14ac:dyDescent="0.25">
      <c r="C667200" s="29"/>
    </row>
    <row r="667213" spans="3:3" x14ac:dyDescent="0.25">
      <c r="C667213" s="29"/>
    </row>
    <row r="667226" spans="3:3" x14ac:dyDescent="0.25">
      <c r="C667226" s="29"/>
    </row>
    <row r="667239" spans="3:3" x14ac:dyDescent="0.25">
      <c r="C667239" s="29"/>
    </row>
    <row r="667252" spans="3:3" x14ac:dyDescent="0.25">
      <c r="C667252" s="29"/>
    </row>
    <row r="667265" spans="3:3" x14ac:dyDescent="0.25">
      <c r="C667265" s="29"/>
    </row>
    <row r="667278" spans="3:3" x14ac:dyDescent="0.25">
      <c r="C667278" s="29"/>
    </row>
    <row r="667291" spans="3:3" x14ac:dyDescent="0.25">
      <c r="C667291" s="29"/>
    </row>
    <row r="667304" spans="3:3" x14ac:dyDescent="0.25">
      <c r="C667304" s="29"/>
    </row>
    <row r="667317" spans="3:3" x14ac:dyDescent="0.25">
      <c r="C667317" s="29"/>
    </row>
    <row r="667330" spans="3:3" x14ac:dyDescent="0.25">
      <c r="C667330" s="29"/>
    </row>
    <row r="667343" spans="3:3" x14ac:dyDescent="0.25">
      <c r="C667343" s="29"/>
    </row>
    <row r="667356" spans="3:3" x14ac:dyDescent="0.25">
      <c r="C667356" s="29"/>
    </row>
    <row r="667369" spans="3:3" x14ac:dyDescent="0.25">
      <c r="C667369" s="29"/>
    </row>
    <row r="667382" spans="3:3" x14ac:dyDescent="0.25">
      <c r="C667382" s="29"/>
    </row>
    <row r="667395" spans="3:3" x14ac:dyDescent="0.25">
      <c r="C667395" s="29"/>
    </row>
    <row r="667408" spans="3:3" x14ac:dyDescent="0.25">
      <c r="C667408" s="29"/>
    </row>
    <row r="667421" spans="3:3" x14ac:dyDescent="0.25">
      <c r="C667421" s="29"/>
    </row>
    <row r="667434" spans="3:3" x14ac:dyDescent="0.25">
      <c r="C667434" s="29"/>
    </row>
    <row r="667447" spans="3:3" x14ac:dyDescent="0.25">
      <c r="C667447" s="29"/>
    </row>
    <row r="667460" spans="3:3" x14ac:dyDescent="0.25">
      <c r="C667460" s="29"/>
    </row>
    <row r="667473" spans="3:3" x14ac:dyDescent="0.25">
      <c r="C667473" s="29"/>
    </row>
    <row r="667486" spans="3:3" x14ac:dyDescent="0.25">
      <c r="C667486" s="29"/>
    </row>
    <row r="667499" spans="3:3" x14ac:dyDescent="0.25">
      <c r="C667499" s="29"/>
    </row>
    <row r="667512" spans="3:3" x14ac:dyDescent="0.25">
      <c r="C667512" s="29"/>
    </row>
    <row r="667525" spans="3:3" x14ac:dyDescent="0.25">
      <c r="C667525" s="29"/>
    </row>
    <row r="667538" spans="3:3" x14ac:dyDescent="0.25">
      <c r="C667538" s="29"/>
    </row>
    <row r="667551" spans="3:3" x14ac:dyDescent="0.25">
      <c r="C667551" s="29"/>
    </row>
    <row r="667564" spans="3:3" x14ac:dyDescent="0.25">
      <c r="C667564" s="29"/>
    </row>
    <row r="667577" spans="3:3" x14ac:dyDescent="0.25">
      <c r="C667577" s="29"/>
    </row>
    <row r="667590" spans="3:3" x14ac:dyDescent="0.25">
      <c r="C667590" s="29"/>
    </row>
    <row r="667603" spans="3:3" x14ac:dyDescent="0.25">
      <c r="C667603" s="29"/>
    </row>
    <row r="667616" spans="3:3" x14ac:dyDescent="0.25">
      <c r="C667616" s="29"/>
    </row>
    <row r="667629" spans="3:3" x14ac:dyDescent="0.25">
      <c r="C667629" s="29"/>
    </row>
    <row r="667642" spans="3:3" x14ac:dyDescent="0.25">
      <c r="C667642" s="29"/>
    </row>
    <row r="667655" spans="3:3" x14ac:dyDescent="0.25">
      <c r="C667655" s="29"/>
    </row>
    <row r="667668" spans="3:3" x14ac:dyDescent="0.25">
      <c r="C667668" s="29"/>
    </row>
    <row r="667681" spans="3:3" x14ac:dyDescent="0.25">
      <c r="C667681" s="29"/>
    </row>
    <row r="667694" spans="3:3" x14ac:dyDescent="0.25">
      <c r="C667694" s="29"/>
    </row>
    <row r="667707" spans="3:3" x14ac:dyDescent="0.25">
      <c r="C667707" s="29"/>
    </row>
    <row r="667720" spans="3:3" x14ac:dyDescent="0.25">
      <c r="C667720" s="29"/>
    </row>
    <row r="667733" spans="3:3" x14ac:dyDescent="0.25">
      <c r="C667733" s="29"/>
    </row>
    <row r="667746" spans="3:3" x14ac:dyDescent="0.25">
      <c r="C667746" s="29"/>
    </row>
    <row r="667759" spans="3:3" x14ac:dyDescent="0.25">
      <c r="C667759" s="29"/>
    </row>
    <row r="667772" spans="3:3" x14ac:dyDescent="0.25">
      <c r="C667772" s="29"/>
    </row>
    <row r="667785" spans="3:3" x14ac:dyDescent="0.25">
      <c r="C667785" s="29"/>
    </row>
    <row r="667798" spans="3:3" x14ac:dyDescent="0.25">
      <c r="C667798" s="29"/>
    </row>
    <row r="667811" spans="3:3" x14ac:dyDescent="0.25">
      <c r="C667811" s="29"/>
    </row>
    <row r="667824" spans="3:3" x14ac:dyDescent="0.25">
      <c r="C667824" s="29"/>
    </row>
    <row r="667837" spans="3:3" x14ac:dyDescent="0.25">
      <c r="C667837" s="29"/>
    </row>
    <row r="667850" spans="3:3" x14ac:dyDescent="0.25">
      <c r="C667850" s="29"/>
    </row>
    <row r="667863" spans="3:3" x14ac:dyDescent="0.25">
      <c r="C667863" s="29"/>
    </row>
    <row r="667876" spans="3:3" x14ac:dyDescent="0.25">
      <c r="C667876" s="29"/>
    </row>
    <row r="667889" spans="3:3" x14ac:dyDescent="0.25">
      <c r="C667889" s="29"/>
    </row>
    <row r="667902" spans="3:3" x14ac:dyDescent="0.25">
      <c r="C667902" s="29"/>
    </row>
    <row r="667915" spans="3:3" x14ac:dyDescent="0.25">
      <c r="C667915" s="29"/>
    </row>
    <row r="667928" spans="3:3" x14ac:dyDescent="0.25">
      <c r="C667928" s="29"/>
    </row>
    <row r="667941" spans="3:3" x14ac:dyDescent="0.25">
      <c r="C667941" s="29"/>
    </row>
    <row r="667954" spans="3:3" x14ac:dyDescent="0.25">
      <c r="C667954" s="29"/>
    </row>
    <row r="667967" spans="3:3" x14ac:dyDescent="0.25">
      <c r="C667967" s="29"/>
    </row>
    <row r="667980" spans="3:3" x14ac:dyDescent="0.25">
      <c r="C667980" s="29"/>
    </row>
    <row r="667993" spans="3:3" x14ac:dyDescent="0.25">
      <c r="C667993" s="29"/>
    </row>
    <row r="668006" spans="3:3" x14ac:dyDescent="0.25">
      <c r="C668006" s="29"/>
    </row>
    <row r="668019" spans="3:3" x14ac:dyDescent="0.25">
      <c r="C668019" s="29"/>
    </row>
    <row r="668032" spans="3:3" x14ac:dyDescent="0.25">
      <c r="C668032" s="29"/>
    </row>
    <row r="668045" spans="3:3" x14ac:dyDescent="0.25">
      <c r="C668045" s="29"/>
    </row>
    <row r="668058" spans="3:3" x14ac:dyDescent="0.25">
      <c r="C668058" s="29"/>
    </row>
    <row r="668071" spans="3:3" x14ac:dyDescent="0.25">
      <c r="C668071" s="29"/>
    </row>
    <row r="668084" spans="3:3" x14ac:dyDescent="0.25">
      <c r="C668084" s="29"/>
    </row>
    <row r="668097" spans="3:3" x14ac:dyDescent="0.25">
      <c r="C668097" s="29"/>
    </row>
    <row r="668110" spans="3:3" x14ac:dyDescent="0.25">
      <c r="C668110" s="29"/>
    </row>
    <row r="668123" spans="3:3" x14ac:dyDescent="0.25">
      <c r="C668123" s="29"/>
    </row>
    <row r="668136" spans="3:3" x14ac:dyDescent="0.25">
      <c r="C668136" s="29"/>
    </row>
    <row r="668149" spans="3:3" x14ac:dyDescent="0.25">
      <c r="C668149" s="29"/>
    </row>
    <row r="668162" spans="3:3" x14ac:dyDescent="0.25">
      <c r="C668162" s="29"/>
    </row>
    <row r="668175" spans="3:3" x14ac:dyDescent="0.25">
      <c r="C668175" s="29"/>
    </row>
    <row r="668188" spans="3:3" x14ac:dyDescent="0.25">
      <c r="C668188" s="29"/>
    </row>
    <row r="668201" spans="3:3" x14ac:dyDescent="0.25">
      <c r="C668201" s="29"/>
    </row>
    <row r="668214" spans="3:3" x14ac:dyDescent="0.25">
      <c r="C668214" s="29"/>
    </row>
    <row r="668227" spans="3:3" x14ac:dyDescent="0.25">
      <c r="C668227" s="29"/>
    </row>
    <row r="668240" spans="3:3" x14ac:dyDescent="0.25">
      <c r="C668240" s="29"/>
    </row>
    <row r="668253" spans="3:3" x14ac:dyDescent="0.25">
      <c r="C668253" s="29"/>
    </row>
    <row r="668266" spans="3:3" x14ac:dyDescent="0.25">
      <c r="C668266" s="29"/>
    </row>
    <row r="668279" spans="3:3" x14ac:dyDescent="0.25">
      <c r="C668279" s="29"/>
    </row>
    <row r="668292" spans="3:3" x14ac:dyDescent="0.25">
      <c r="C668292" s="29"/>
    </row>
    <row r="668305" spans="3:3" x14ac:dyDescent="0.25">
      <c r="C668305" s="29"/>
    </row>
    <row r="668318" spans="3:3" x14ac:dyDescent="0.25">
      <c r="C668318" s="29"/>
    </row>
    <row r="668331" spans="3:3" x14ac:dyDescent="0.25">
      <c r="C668331" s="29"/>
    </row>
    <row r="668344" spans="3:3" x14ac:dyDescent="0.25">
      <c r="C668344" s="29"/>
    </row>
    <row r="668357" spans="3:3" x14ac:dyDescent="0.25">
      <c r="C668357" s="29"/>
    </row>
    <row r="668370" spans="3:3" x14ac:dyDescent="0.25">
      <c r="C668370" s="29"/>
    </row>
    <row r="668383" spans="3:3" x14ac:dyDescent="0.25">
      <c r="C668383" s="29"/>
    </row>
    <row r="668396" spans="3:3" x14ac:dyDescent="0.25">
      <c r="C668396" s="29"/>
    </row>
    <row r="668409" spans="3:3" x14ac:dyDescent="0.25">
      <c r="C668409" s="29"/>
    </row>
    <row r="668422" spans="3:3" x14ac:dyDescent="0.25">
      <c r="C668422" s="29"/>
    </row>
    <row r="668435" spans="3:3" x14ac:dyDescent="0.25">
      <c r="C668435" s="29"/>
    </row>
    <row r="668448" spans="3:3" x14ac:dyDescent="0.25">
      <c r="C668448" s="29"/>
    </row>
    <row r="668461" spans="3:3" x14ac:dyDescent="0.25">
      <c r="C668461" s="29"/>
    </row>
    <row r="668474" spans="3:3" x14ac:dyDescent="0.25">
      <c r="C668474" s="29"/>
    </row>
    <row r="668487" spans="3:3" x14ac:dyDescent="0.25">
      <c r="C668487" s="29"/>
    </row>
    <row r="668500" spans="3:3" x14ac:dyDescent="0.25">
      <c r="C668500" s="29"/>
    </row>
    <row r="668513" spans="3:3" x14ac:dyDescent="0.25">
      <c r="C668513" s="29"/>
    </row>
    <row r="668526" spans="3:3" x14ac:dyDescent="0.25">
      <c r="C668526" s="29"/>
    </row>
    <row r="668539" spans="3:3" x14ac:dyDescent="0.25">
      <c r="C668539" s="29"/>
    </row>
    <row r="668552" spans="3:3" x14ac:dyDescent="0.25">
      <c r="C668552" s="29"/>
    </row>
    <row r="668565" spans="3:3" x14ac:dyDescent="0.25">
      <c r="C668565" s="29"/>
    </row>
    <row r="668578" spans="3:3" x14ac:dyDescent="0.25">
      <c r="C668578" s="29"/>
    </row>
    <row r="668591" spans="3:3" x14ac:dyDescent="0.25">
      <c r="C668591" s="29"/>
    </row>
    <row r="668604" spans="3:3" x14ac:dyDescent="0.25">
      <c r="C668604" s="29"/>
    </row>
    <row r="668617" spans="3:3" x14ac:dyDescent="0.25">
      <c r="C668617" s="29"/>
    </row>
    <row r="668630" spans="3:3" x14ac:dyDescent="0.25">
      <c r="C668630" s="29"/>
    </row>
    <row r="668643" spans="3:3" x14ac:dyDescent="0.25">
      <c r="C668643" s="29"/>
    </row>
    <row r="668656" spans="3:3" x14ac:dyDescent="0.25">
      <c r="C668656" s="29"/>
    </row>
    <row r="668669" spans="3:3" x14ac:dyDescent="0.25">
      <c r="C668669" s="29"/>
    </row>
    <row r="668682" spans="3:3" x14ac:dyDescent="0.25">
      <c r="C668682" s="29"/>
    </row>
    <row r="668695" spans="3:3" x14ac:dyDescent="0.25">
      <c r="C668695" s="29"/>
    </row>
    <row r="668708" spans="3:3" x14ac:dyDescent="0.25">
      <c r="C668708" s="29"/>
    </row>
    <row r="668721" spans="3:3" x14ac:dyDescent="0.25">
      <c r="C668721" s="29"/>
    </row>
    <row r="668734" spans="3:3" x14ac:dyDescent="0.25">
      <c r="C668734" s="29"/>
    </row>
    <row r="668747" spans="3:3" x14ac:dyDescent="0.25">
      <c r="C668747" s="29"/>
    </row>
    <row r="668760" spans="3:3" x14ac:dyDescent="0.25">
      <c r="C668760" s="29"/>
    </row>
    <row r="668773" spans="3:3" x14ac:dyDescent="0.25">
      <c r="C668773" s="29"/>
    </row>
    <row r="668786" spans="3:3" x14ac:dyDescent="0.25">
      <c r="C668786" s="29"/>
    </row>
    <row r="668799" spans="3:3" x14ac:dyDescent="0.25">
      <c r="C668799" s="29"/>
    </row>
    <row r="668812" spans="3:3" x14ac:dyDescent="0.25">
      <c r="C668812" s="29"/>
    </row>
    <row r="668825" spans="3:3" x14ac:dyDescent="0.25">
      <c r="C668825" s="29"/>
    </row>
    <row r="668838" spans="3:3" x14ac:dyDescent="0.25">
      <c r="C668838" s="29"/>
    </row>
    <row r="668851" spans="3:3" x14ac:dyDescent="0.25">
      <c r="C668851" s="29"/>
    </row>
    <row r="668864" spans="3:3" x14ac:dyDescent="0.25">
      <c r="C668864" s="29"/>
    </row>
    <row r="668877" spans="3:3" x14ac:dyDescent="0.25">
      <c r="C668877" s="29"/>
    </row>
    <row r="668890" spans="3:3" x14ac:dyDescent="0.25">
      <c r="C668890" s="29"/>
    </row>
    <row r="668903" spans="3:3" x14ac:dyDescent="0.25">
      <c r="C668903" s="29"/>
    </row>
    <row r="668916" spans="3:3" x14ac:dyDescent="0.25">
      <c r="C668916" s="29"/>
    </row>
    <row r="668929" spans="3:3" x14ac:dyDescent="0.25">
      <c r="C668929" s="29"/>
    </row>
    <row r="668942" spans="3:3" x14ac:dyDescent="0.25">
      <c r="C668942" s="29"/>
    </row>
    <row r="668955" spans="3:3" x14ac:dyDescent="0.25">
      <c r="C668955" s="29"/>
    </row>
    <row r="668968" spans="3:3" x14ac:dyDescent="0.25">
      <c r="C668968" s="29"/>
    </row>
    <row r="668981" spans="3:3" x14ac:dyDescent="0.25">
      <c r="C668981" s="29"/>
    </row>
    <row r="668994" spans="3:3" x14ac:dyDescent="0.25">
      <c r="C668994" s="29"/>
    </row>
    <row r="669007" spans="3:3" x14ac:dyDescent="0.25">
      <c r="C669007" s="29"/>
    </row>
    <row r="669020" spans="3:3" x14ac:dyDescent="0.25">
      <c r="C669020" s="29"/>
    </row>
    <row r="669033" spans="3:3" x14ac:dyDescent="0.25">
      <c r="C669033" s="29"/>
    </row>
    <row r="669046" spans="3:3" x14ac:dyDescent="0.25">
      <c r="C669046" s="29"/>
    </row>
    <row r="669059" spans="3:3" x14ac:dyDescent="0.25">
      <c r="C669059" s="29"/>
    </row>
    <row r="669072" spans="3:3" x14ac:dyDescent="0.25">
      <c r="C669072" s="29"/>
    </row>
    <row r="669085" spans="3:3" x14ac:dyDescent="0.25">
      <c r="C669085" s="29"/>
    </row>
    <row r="669098" spans="3:3" x14ac:dyDescent="0.25">
      <c r="C669098" s="29"/>
    </row>
    <row r="669111" spans="3:3" x14ac:dyDescent="0.25">
      <c r="C669111" s="29"/>
    </row>
    <row r="669124" spans="3:3" x14ac:dyDescent="0.25">
      <c r="C669124" s="29"/>
    </row>
    <row r="669137" spans="3:3" x14ac:dyDescent="0.25">
      <c r="C669137" s="29"/>
    </row>
    <row r="669150" spans="3:3" x14ac:dyDescent="0.25">
      <c r="C669150" s="29"/>
    </row>
    <row r="669163" spans="3:3" x14ac:dyDescent="0.25">
      <c r="C669163" s="29"/>
    </row>
    <row r="669176" spans="3:3" x14ac:dyDescent="0.25">
      <c r="C669176" s="29"/>
    </row>
    <row r="669189" spans="3:3" x14ac:dyDescent="0.25">
      <c r="C669189" s="29"/>
    </row>
    <row r="669202" spans="3:3" x14ac:dyDescent="0.25">
      <c r="C669202" s="29"/>
    </row>
    <row r="669215" spans="3:3" x14ac:dyDescent="0.25">
      <c r="C669215" s="29"/>
    </row>
    <row r="669228" spans="3:3" x14ac:dyDescent="0.25">
      <c r="C669228" s="29"/>
    </row>
    <row r="669241" spans="3:3" x14ac:dyDescent="0.25">
      <c r="C669241" s="29"/>
    </row>
    <row r="669254" spans="3:3" x14ac:dyDescent="0.25">
      <c r="C669254" s="29"/>
    </row>
    <row r="669267" spans="3:3" x14ac:dyDescent="0.25">
      <c r="C669267" s="29"/>
    </row>
    <row r="669280" spans="3:3" x14ac:dyDescent="0.25">
      <c r="C669280" s="29"/>
    </row>
    <row r="669293" spans="3:3" x14ac:dyDescent="0.25">
      <c r="C669293" s="29"/>
    </row>
    <row r="669306" spans="3:3" x14ac:dyDescent="0.25">
      <c r="C669306" s="29"/>
    </row>
    <row r="669319" spans="3:3" x14ac:dyDescent="0.25">
      <c r="C669319" s="29"/>
    </row>
    <row r="669332" spans="3:3" x14ac:dyDescent="0.25">
      <c r="C669332" s="29"/>
    </row>
    <row r="669345" spans="3:3" x14ac:dyDescent="0.25">
      <c r="C669345" s="29"/>
    </row>
    <row r="669358" spans="3:3" x14ac:dyDescent="0.25">
      <c r="C669358" s="29"/>
    </row>
    <row r="669371" spans="3:3" x14ac:dyDescent="0.25">
      <c r="C669371" s="29"/>
    </row>
    <row r="669384" spans="3:3" x14ac:dyDescent="0.25">
      <c r="C669384" s="29"/>
    </row>
    <row r="669397" spans="3:3" x14ac:dyDescent="0.25">
      <c r="C669397" s="29"/>
    </row>
    <row r="669410" spans="3:3" x14ac:dyDescent="0.25">
      <c r="C669410" s="29"/>
    </row>
    <row r="669423" spans="3:3" x14ac:dyDescent="0.25">
      <c r="C669423" s="29"/>
    </row>
    <row r="669436" spans="3:3" x14ac:dyDescent="0.25">
      <c r="C669436" s="29"/>
    </row>
    <row r="669449" spans="3:3" x14ac:dyDescent="0.25">
      <c r="C669449" s="29"/>
    </row>
    <row r="669462" spans="3:3" x14ac:dyDescent="0.25">
      <c r="C669462" s="29"/>
    </row>
    <row r="669475" spans="3:3" x14ac:dyDescent="0.25">
      <c r="C669475" s="29"/>
    </row>
    <row r="669488" spans="3:3" x14ac:dyDescent="0.25">
      <c r="C669488" s="29"/>
    </row>
    <row r="669501" spans="3:3" x14ac:dyDescent="0.25">
      <c r="C669501" s="29"/>
    </row>
    <row r="669514" spans="3:3" x14ac:dyDescent="0.25">
      <c r="C669514" s="29"/>
    </row>
    <row r="669527" spans="3:3" x14ac:dyDescent="0.25">
      <c r="C669527" s="29"/>
    </row>
    <row r="669540" spans="3:3" x14ac:dyDescent="0.25">
      <c r="C669540" s="29"/>
    </row>
    <row r="669553" spans="3:3" x14ac:dyDescent="0.25">
      <c r="C669553" s="29"/>
    </row>
    <row r="669566" spans="3:3" x14ac:dyDescent="0.25">
      <c r="C669566" s="29"/>
    </row>
    <row r="669579" spans="3:3" x14ac:dyDescent="0.25">
      <c r="C669579" s="29"/>
    </row>
    <row r="669592" spans="3:3" x14ac:dyDescent="0.25">
      <c r="C669592" s="29"/>
    </row>
    <row r="669605" spans="3:3" x14ac:dyDescent="0.25">
      <c r="C669605" s="29"/>
    </row>
    <row r="669618" spans="3:3" x14ac:dyDescent="0.25">
      <c r="C669618" s="29"/>
    </row>
    <row r="669631" spans="3:3" x14ac:dyDescent="0.25">
      <c r="C669631" s="29"/>
    </row>
    <row r="669644" spans="3:3" x14ac:dyDescent="0.25">
      <c r="C669644" s="29"/>
    </row>
    <row r="669657" spans="3:3" x14ac:dyDescent="0.25">
      <c r="C669657" s="29"/>
    </row>
    <row r="669670" spans="3:3" x14ac:dyDescent="0.25">
      <c r="C669670" s="29"/>
    </row>
    <row r="669683" spans="3:3" x14ac:dyDescent="0.25">
      <c r="C669683" s="29"/>
    </row>
    <row r="669696" spans="3:3" x14ac:dyDescent="0.25">
      <c r="C669696" s="29"/>
    </row>
    <row r="669709" spans="3:3" x14ac:dyDescent="0.25">
      <c r="C669709" s="29"/>
    </row>
    <row r="669722" spans="3:3" x14ac:dyDescent="0.25">
      <c r="C669722" s="29"/>
    </row>
    <row r="669735" spans="3:3" x14ac:dyDescent="0.25">
      <c r="C669735" s="29"/>
    </row>
    <row r="669748" spans="3:3" x14ac:dyDescent="0.25">
      <c r="C669748" s="29"/>
    </row>
    <row r="669761" spans="3:3" x14ac:dyDescent="0.25">
      <c r="C669761" s="29"/>
    </row>
    <row r="669774" spans="3:3" x14ac:dyDescent="0.25">
      <c r="C669774" s="29"/>
    </row>
    <row r="669787" spans="3:3" x14ac:dyDescent="0.25">
      <c r="C669787" s="29"/>
    </row>
    <row r="669800" spans="3:3" x14ac:dyDescent="0.25">
      <c r="C669800" s="29"/>
    </row>
    <row r="669813" spans="3:3" x14ac:dyDescent="0.25">
      <c r="C669813" s="29"/>
    </row>
    <row r="669826" spans="3:3" x14ac:dyDescent="0.25">
      <c r="C669826" s="29"/>
    </row>
    <row r="669839" spans="3:3" x14ac:dyDescent="0.25">
      <c r="C669839" s="29"/>
    </row>
    <row r="669852" spans="3:3" x14ac:dyDescent="0.25">
      <c r="C669852" s="29"/>
    </row>
    <row r="669865" spans="3:3" x14ac:dyDescent="0.25">
      <c r="C669865" s="29"/>
    </row>
    <row r="669878" spans="3:3" x14ac:dyDescent="0.25">
      <c r="C669878" s="29"/>
    </row>
    <row r="669891" spans="3:3" x14ac:dyDescent="0.25">
      <c r="C669891" s="29"/>
    </row>
    <row r="669904" spans="3:3" x14ac:dyDescent="0.25">
      <c r="C669904" s="29"/>
    </row>
    <row r="669917" spans="3:3" x14ac:dyDescent="0.25">
      <c r="C669917" s="29"/>
    </row>
    <row r="669930" spans="3:3" x14ac:dyDescent="0.25">
      <c r="C669930" s="29"/>
    </row>
    <row r="669943" spans="3:3" x14ac:dyDescent="0.25">
      <c r="C669943" s="29"/>
    </row>
    <row r="669956" spans="3:3" x14ac:dyDescent="0.25">
      <c r="C669956" s="29"/>
    </row>
    <row r="669969" spans="3:3" x14ac:dyDescent="0.25">
      <c r="C669969" s="29"/>
    </row>
    <row r="669982" spans="3:3" x14ac:dyDescent="0.25">
      <c r="C669982" s="29"/>
    </row>
    <row r="669995" spans="3:3" x14ac:dyDescent="0.25">
      <c r="C669995" s="29"/>
    </row>
    <row r="670008" spans="3:3" x14ac:dyDescent="0.25">
      <c r="C670008" s="29"/>
    </row>
    <row r="670021" spans="3:3" x14ac:dyDescent="0.25">
      <c r="C670021" s="29"/>
    </row>
    <row r="670034" spans="3:3" x14ac:dyDescent="0.25">
      <c r="C670034" s="29"/>
    </row>
    <row r="670047" spans="3:3" x14ac:dyDescent="0.25">
      <c r="C670047" s="29"/>
    </row>
    <row r="670060" spans="3:3" x14ac:dyDescent="0.25">
      <c r="C670060" s="29"/>
    </row>
    <row r="670073" spans="3:3" x14ac:dyDescent="0.25">
      <c r="C670073" s="29"/>
    </row>
    <row r="670086" spans="3:3" x14ac:dyDescent="0.25">
      <c r="C670086" s="29"/>
    </row>
    <row r="670099" spans="3:3" x14ac:dyDescent="0.25">
      <c r="C670099" s="29"/>
    </row>
    <row r="670112" spans="3:3" x14ac:dyDescent="0.25">
      <c r="C670112" s="29"/>
    </row>
    <row r="670125" spans="3:3" x14ac:dyDescent="0.25">
      <c r="C670125" s="29"/>
    </row>
    <row r="670138" spans="3:3" x14ac:dyDescent="0.25">
      <c r="C670138" s="29"/>
    </row>
    <row r="670151" spans="3:3" x14ac:dyDescent="0.25">
      <c r="C670151" s="29"/>
    </row>
    <row r="670164" spans="3:3" x14ac:dyDescent="0.25">
      <c r="C670164" s="29"/>
    </row>
    <row r="670177" spans="3:3" x14ac:dyDescent="0.25">
      <c r="C670177" s="29"/>
    </row>
    <row r="670190" spans="3:3" x14ac:dyDescent="0.25">
      <c r="C670190" s="29"/>
    </row>
    <row r="670203" spans="3:3" x14ac:dyDescent="0.25">
      <c r="C670203" s="29"/>
    </row>
    <row r="670216" spans="3:3" x14ac:dyDescent="0.25">
      <c r="C670216" s="29"/>
    </row>
    <row r="670229" spans="3:3" x14ac:dyDescent="0.25">
      <c r="C670229" s="29"/>
    </row>
    <row r="670242" spans="3:3" x14ac:dyDescent="0.25">
      <c r="C670242" s="29"/>
    </row>
    <row r="670255" spans="3:3" x14ac:dyDescent="0.25">
      <c r="C670255" s="29"/>
    </row>
    <row r="670268" spans="3:3" x14ac:dyDescent="0.25">
      <c r="C670268" s="29"/>
    </row>
    <row r="670281" spans="3:3" x14ac:dyDescent="0.25">
      <c r="C670281" s="29"/>
    </row>
    <row r="670294" spans="3:3" x14ac:dyDescent="0.25">
      <c r="C670294" s="29"/>
    </row>
    <row r="670307" spans="3:3" x14ac:dyDescent="0.25">
      <c r="C670307" s="29"/>
    </row>
    <row r="670320" spans="3:3" x14ac:dyDescent="0.25">
      <c r="C670320" s="29"/>
    </row>
    <row r="670333" spans="3:3" x14ac:dyDescent="0.25">
      <c r="C670333" s="29"/>
    </row>
    <row r="670346" spans="3:3" x14ac:dyDescent="0.25">
      <c r="C670346" s="29"/>
    </row>
    <row r="670359" spans="3:3" x14ac:dyDescent="0.25">
      <c r="C670359" s="29"/>
    </row>
    <row r="670372" spans="3:3" x14ac:dyDescent="0.25">
      <c r="C670372" s="29"/>
    </row>
    <row r="670385" spans="3:3" x14ac:dyDescent="0.25">
      <c r="C670385" s="29"/>
    </row>
    <row r="670398" spans="3:3" x14ac:dyDescent="0.25">
      <c r="C670398" s="29"/>
    </row>
    <row r="670411" spans="3:3" x14ac:dyDescent="0.25">
      <c r="C670411" s="29"/>
    </row>
    <row r="670424" spans="3:3" x14ac:dyDescent="0.25">
      <c r="C670424" s="29"/>
    </row>
    <row r="670437" spans="3:3" x14ac:dyDescent="0.25">
      <c r="C670437" s="29"/>
    </row>
    <row r="670450" spans="3:3" x14ac:dyDescent="0.25">
      <c r="C670450" s="29"/>
    </row>
    <row r="670463" spans="3:3" x14ac:dyDescent="0.25">
      <c r="C670463" s="29"/>
    </row>
    <row r="670476" spans="3:3" x14ac:dyDescent="0.25">
      <c r="C670476" s="29"/>
    </row>
    <row r="670489" spans="3:3" x14ac:dyDescent="0.25">
      <c r="C670489" s="29"/>
    </row>
    <row r="670502" spans="3:3" x14ac:dyDescent="0.25">
      <c r="C670502" s="29"/>
    </row>
    <row r="670515" spans="3:3" x14ac:dyDescent="0.25">
      <c r="C670515" s="29"/>
    </row>
    <row r="670528" spans="3:3" x14ac:dyDescent="0.25">
      <c r="C670528" s="29"/>
    </row>
    <row r="670541" spans="3:3" x14ac:dyDescent="0.25">
      <c r="C670541" s="29"/>
    </row>
    <row r="670554" spans="3:3" x14ac:dyDescent="0.25">
      <c r="C670554" s="29"/>
    </row>
    <row r="670567" spans="3:3" x14ac:dyDescent="0.25">
      <c r="C670567" s="29"/>
    </row>
    <row r="670580" spans="3:3" x14ac:dyDescent="0.25">
      <c r="C670580" s="29"/>
    </row>
    <row r="670593" spans="3:3" x14ac:dyDescent="0.25">
      <c r="C670593" s="29"/>
    </row>
    <row r="670606" spans="3:3" x14ac:dyDescent="0.25">
      <c r="C670606" s="29"/>
    </row>
    <row r="670619" spans="3:3" x14ac:dyDescent="0.25">
      <c r="C670619" s="29"/>
    </row>
    <row r="670632" spans="3:3" x14ac:dyDescent="0.25">
      <c r="C670632" s="29"/>
    </row>
    <row r="670645" spans="3:3" x14ac:dyDescent="0.25">
      <c r="C670645" s="29"/>
    </row>
    <row r="670658" spans="3:3" x14ac:dyDescent="0.25">
      <c r="C670658" s="29"/>
    </row>
    <row r="670671" spans="3:3" x14ac:dyDescent="0.25">
      <c r="C670671" s="29"/>
    </row>
    <row r="670684" spans="3:3" x14ac:dyDescent="0.25">
      <c r="C670684" s="29"/>
    </row>
    <row r="670697" spans="3:3" x14ac:dyDescent="0.25">
      <c r="C670697" s="29"/>
    </row>
    <row r="670710" spans="3:3" x14ac:dyDescent="0.25">
      <c r="C670710" s="29"/>
    </row>
    <row r="670723" spans="3:3" x14ac:dyDescent="0.25">
      <c r="C670723" s="29"/>
    </row>
    <row r="670736" spans="3:3" x14ac:dyDescent="0.25">
      <c r="C670736" s="29"/>
    </row>
    <row r="670749" spans="3:3" x14ac:dyDescent="0.25">
      <c r="C670749" s="29"/>
    </row>
    <row r="670762" spans="3:3" x14ac:dyDescent="0.25">
      <c r="C670762" s="29"/>
    </row>
    <row r="670775" spans="3:3" x14ac:dyDescent="0.25">
      <c r="C670775" s="29"/>
    </row>
    <row r="670788" spans="3:3" x14ac:dyDescent="0.25">
      <c r="C670788" s="29"/>
    </row>
    <row r="670801" spans="3:3" x14ac:dyDescent="0.25">
      <c r="C670801" s="29"/>
    </row>
    <row r="670814" spans="3:3" x14ac:dyDescent="0.25">
      <c r="C670814" s="29"/>
    </row>
    <row r="670827" spans="3:3" x14ac:dyDescent="0.25">
      <c r="C670827" s="29"/>
    </row>
    <row r="670840" spans="3:3" x14ac:dyDescent="0.25">
      <c r="C670840" s="29"/>
    </row>
    <row r="670853" spans="3:3" x14ac:dyDescent="0.25">
      <c r="C670853" s="29"/>
    </row>
    <row r="670866" spans="3:3" x14ac:dyDescent="0.25">
      <c r="C670866" s="29"/>
    </row>
    <row r="670879" spans="3:3" x14ac:dyDescent="0.25">
      <c r="C670879" s="29"/>
    </row>
    <row r="670892" spans="3:3" x14ac:dyDescent="0.25">
      <c r="C670892" s="29"/>
    </row>
    <row r="670905" spans="3:3" x14ac:dyDescent="0.25">
      <c r="C670905" s="29"/>
    </row>
    <row r="670918" spans="3:3" x14ac:dyDescent="0.25">
      <c r="C670918" s="29"/>
    </row>
    <row r="670931" spans="3:3" x14ac:dyDescent="0.25">
      <c r="C670931" s="29"/>
    </row>
    <row r="670944" spans="3:3" x14ac:dyDescent="0.25">
      <c r="C670944" s="29"/>
    </row>
    <row r="670957" spans="3:3" x14ac:dyDescent="0.25">
      <c r="C670957" s="29"/>
    </row>
    <row r="670970" spans="3:3" x14ac:dyDescent="0.25">
      <c r="C670970" s="29"/>
    </row>
    <row r="670983" spans="3:3" x14ac:dyDescent="0.25">
      <c r="C670983" s="29"/>
    </row>
    <row r="670996" spans="3:3" x14ac:dyDescent="0.25">
      <c r="C670996" s="29"/>
    </row>
    <row r="671009" spans="3:3" x14ac:dyDescent="0.25">
      <c r="C671009" s="29"/>
    </row>
    <row r="671022" spans="3:3" x14ac:dyDescent="0.25">
      <c r="C671022" s="29"/>
    </row>
    <row r="671035" spans="3:3" x14ac:dyDescent="0.25">
      <c r="C671035" s="29"/>
    </row>
    <row r="671048" spans="3:3" x14ac:dyDescent="0.25">
      <c r="C671048" s="29"/>
    </row>
    <row r="671061" spans="3:3" x14ac:dyDescent="0.25">
      <c r="C671061" s="29"/>
    </row>
    <row r="671074" spans="3:3" x14ac:dyDescent="0.25">
      <c r="C671074" s="29"/>
    </row>
    <row r="671087" spans="3:3" x14ac:dyDescent="0.25">
      <c r="C671087" s="29"/>
    </row>
    <row r="671100" spans="3:3" x14ac:dyDescent="0.25">
      <c r="C671100" s="29"/>
    </row>
    <row r="671113" spans="3:3" x14ac:dyDescent="0.25">
      <c r="C671113" s="29"/>
    </row>
    <row r="671126" spans="3:3" x14ac:dyDescent="0.25">
      <c r="C671126" s="29"/>
    </row>
    <row r="671139" spans="3:3" x14ac:dyDescent="0.25">
      <c r="C671139" s="29"/>
    </row>
    <row r="671152" spans="3:3" x14ac:dyDescent="0.25">
      <c r="C671152" s="29"/>
    </row>
    <row r="671165" spans="3:3" x14ac:dyDescent="0.25">
      <c r="C671165" s="29"/>
    </row>
    <row r="671178" spans="3:3" x14ac:dyDescent="0.25">
      <c r="C671178" s="29"/>
    </row>
    <row r="671191" spans="3:3" x14ac:dyDescent="0.25">
      <c r="C671191" s="29"/>
    </row>
    <row r="671204" spans="3:3" x14ac:dyDescent="0.25">
      <c r="C671204" s="29"/>
    </row>
    <row r="671217" spans="3:3" x14ac:dyDescent="0.25">
      <c r="C671217" s="29"/>
    </row>
    <row r="671230" spans="3:3" x14ac:dyDescent="0.25">
      <c r="C671230" s="29"/>
    </row>
    <row r="671243" spans="3:3" x14ac:dyDescent="0.25">
      <c r="C671243" s="29"/>
    </row>
    <row r="671256" spans="3:3" x14ac:dyDescent="0.25">
      <c r="C671256" s="29"/>
    </row>
    <row r="671269" spans="3:3" x14ac:dyDescent="0.25">
      <c r="C671269" s="29"/>
    </row>
    <row r="671282" spans="3:3" x14ac:dyDescent="0.25">
      <c r="C671282" s="29"/>
    </row>
    <row r="671295" spans="3:3" x14ac:dyDescent="0.25">
      <c r="C671295" s="29"/>
    </row>
    <row r="671308" spans="3:3" x14ac:dyDescent="0.25">
      <c r="C671308" s="29"/>
    </row>
    <row r="671321" spans="3:3" x14ac:dyDescent="0.25">
      <c r="C671321" s="29"/>
    </row>
    <row r="671334" spans="3:3" x14ac:dyDescent="0.25">
      <c r="C671334" s="29"/>
    </row>
    <row r="671347" spans="3:3" x14ac:dyDescent="0.25">
      <c r="C671347" s="29"/>
    </row>
    <row r="671360" spans="3:3" x14ac:dyDescent="0.25">
      <c r="C671360" s="29"/>
    </row>
    <row r="671373" spans="3:3" x14ac:dyDescent="0.25">
      <c r="C671373" s="29"/>
    </row>
    <row r="671386" spans="3:3" x14ac:dyDescent="0.25">
      <c r="C671386" s="29"/>
    </row>
    <row r="671399" spans="3:3" x14ac:dyDescent="0.25">
      <c r="C671399" s="29"/>
    </row>
    <row r="671412" spans="3:3" x14ac:dyDescent="0.25">
      <c r="C671412" s="29"/>
    </row>
    <row r="671425" spans="3:3" x14ac:dyDescent="0.25">
      <c r="C671425" s="29"/>
    </row>
    <row r="671438" spans="3:3" x14ac:dyDescent="0.25">
      <c r="C671438" s="29"/>
    </row>
    <row r="671451" spans="3:3" x14ac:dyDescent="0.25">
      <c r="C671451" s="29"/>
    </row>
    <row r="671464" spans="3:3" x14ac:dyDescent="0.25">
      <c r="C671464" s="29"/>
    </row>
    <row r="671477" spans="3:3" x14ac:dyDescent="0.25">
      <c r="C671477" s="29"/>
    </row>
    <row r="671490" spans="3:3" x14ac:dyDescent="0.25">
      <c r="C671490" s="29"/>
    </row>
    <row r="671503" spans="3:3" x14ac:dyDescent="0.25">
      <c r="C671503" s="29"/>
    </row>
    <row r="671516" spans="3:3" x14ac:dyDescent="0.25">
      <c r="C671516" s="29"/>
    </row>
    <row r="671529" spans="3:3" x14ac:dyDescent="0.25">
      <c r="C671529" s="29"/>
    </row>
    <row r="671542" spans="3:3" x14ac:dyDescent="0.25">
      <c r="C671542" s="29"/>
    </row>
    <row r="671555" spans="3:3" x14ac:dyDescent="0.25">
      <c r="C671555" s="29"/>
    </row>
    <row r="671568" spans="3:3" x14ac:dyDescent="0.25">
      <c r="C671568" s="29"/>
    </row>
    <row r="671581" spans="3:3" x14ac:dyDescent="0.25">
      <c r="C671581" s="29"/>
    </row>
    <row r="671594" spans="3:3" x14ac:dyDescent="0.25">
      <c r="C671594" s="29"/>
    </row>
    <row r="671607" spans="3:3" x14ac:dyDescent="0.25">
      <c r="C671607" s="29"/>
    </row>
    <row r="671620" spans="3:3" x14ac:dyDescent="0.25">
      <c r="C671620" s="29"/>
    </row>
    <row r="671633" spans="3:3" x14ac:dyDescent="0.25">
      <c r="C671633" s="29"/>
    </row>
    <row r="671646" spans="3:3" x14ac:dyDescent="0.25">
      <c r="C671646" s="29"/>
    </row>
    <row r="671659" spans="3:3" x14ac:dyDescent="0.25">
      <c r="C671659" s="29"/>
    </row>
    <row r="671672" spans="3:3" x14ac:dyDescent="0.25">
      <c r="C671672" s="29"/>
    </row>
    <row r="671685" spans="3:3" x14ac:dyDescent="0.25">
      <c r="C671685" s="29"/>
    </row>
    <row r="671698" spans="3:3" x14ac:dyDescent="0.25">
      <c r="C671698" s="29"/>
    </row>
    <row r="671711" spans="3:3" x14ac:dyDescent="0.25">
      <c r="C671711" s="29"/>
    </row>
    <row r="671724" spans="3:3" x14ac:dyDescent="0.25">
      <c r="C671724" s="29"/>
    </row>
    <row r="671737" spans="3:3" x14ac:dyDescent="0.25">
      <c r="C671737" s="29"/>
    </row>
    <row r="671750" spans="3:3" x14ac:dyDescent="0.25">
      <c r="C671750" s="29"/>
    </row>
    <row r="671763" spans="3:3" x14ac:dyDescent="0.25">
      <c r="C671763" s="29"/>
    </row>
    <row r="671776" spans="3:3" x14ac:dyDescent="0.25">
      <c r="C671776" s="29"/>
    </row>
    <row r="671789" spans="3:3" x14ac:dyDescent="0.25">
      <c r="C671789" s="29"/>
    </row>
    <row r="671802" spans="3:3" x14ac:dyDescent="0.25">
      <c r="C671802" s="29"/>
    </row>
    <row r="671815" spans="3:3" x14ac:dyDescent="0.25">
      <c r="C671815" s="29"/>
    </row>
    <row r="671828" spans="3:3" x14ac:dyDescent="0.25">
      <c r="C671828" s="29"/>
    </row>
    <row r="671841" spans="3:3" x14ac:dyDescent="0.25">
      <c r="C671841" s="29"/>
    </row>
    <row r="671854" spans="3:3" x14ac:dyDescent="0.25">
      <c r="C671854" s="29"/>
    </row>
    <row r="671867" spans="3:3" x14ac:dyDescent="0.25">
      <c r="C671867" s="29"/>
    </row>
    <row r="671880" spans="3:3" x14ac:dyDescent="0.25">
      <c r="C671880" s="29"/>
    </row>
    <row r="671893" spans="3:3" x14ac:dyDescent="0.25">
      <c r="C671893" s="29"/>
    </row>
    <row r="671906" spans="3:3" x14ac:dyDescent="0.25">
      <c r="C671906" s="29"/>
    </row>
    <row r="671919" spans="3:3" x14ac:dyDescent="0.25">
      <c r="C671919" s="29"/>
    </row>
    <row r="671932" spans="3:3" x14ac:dyDescent="0.25">
      <c r="C671932" s="29"/>
    </row>
    <row r="671945" spans="3:3" x14ac:dyDescent="0.25">
      <c r="C671945" s="29"/>
    </row>
    <row r="671958" spans="3:3" x14ac:dyDescent="0.25">
      <c r="C671958" s="29"/>
    </row>
    <row r="671971" spans="3:3" x14ac:dyDescent="0.25">
      <c r="C671971" s="29"/>
    </row>
    <row r="671984" spans="3:3" x14ac:dyDescent="0.25">
      <c r="C671984" s="29"/>
    </row>
    <row r="671997" spans="3:3" x14ac:dyDescent="0.25">
      <c r="C671997" s="29"/>
    </row>
    <row r="672010" spans="3:3" x14ac:dyDescent="0.25">
      <c r="C672010" s="29"/>
    </row>
    <row r="672023" spans="3:3" x14ac:dyDescent="0.25">
      <c r="C672023" s="29"/>
    </row>
    <row r="672036" spans="3:3" x14ac:dyDescent="0.25">
      <c r="C672036" s="29"/>
    </row>
    <row r="672049" spans="3:3" x14ac:dyDescent="0.25">
      <c r="C672049" s="29"/>
    </row>
    <row r="672062" spans="3:3" x14ac:dyDescent="0.25">
      <c r="C672062" s="29"/>
    </row>
    <row r="672075" spans="3:3" x14ac:dyDescent="0.25">
      <c r="C672075" s="29"/>
    </row>
    <row r="672088" spans="3:3" x14ac:dyDescent="0.25">
      <c r="C672088" s="29"/>
    </row>
    <row r="672101" spans="3:3" x14ac:dyDescent="0.25">
      <c r="C672101" s="29"/>
    </row>
    <row r="672114" spans="3:3" x14ac:dyDescent="0.25">
      <c r="C672114" s="29"/>
    </row>
    <row r="672127" spans="3:3" x14ac:dyDescent="0.25">
      <c r="C672127" s="29"/>
    </row>
    <row r="672140" spans="3:3" x14ac:dyDescent="0.25">
      <c r="C672140" s="29"/>
    </row>
    <row r="672153" spans="3:3" x14ac:dyDescent="0.25">
      <c r="C672153" s="29"/>
    </row>
    <row r="672166" spans="3:3" x14ac:dyDescent="0.25">
      <c r="C672166" s="29"/>
    </row>
    <row r="672179" spans="3:3" x14ac:dyDescent="0.25">
      <c r="C672179" s="29"/>
    </row>
    <row r="672192" spans="3:3" x14ac:dyDescent="0.25">
      <c r="C672192" s="29"/>
    </row>
    <row r="672205" spans="3:3" x14ac:dyDescent="0.25">
      <c r="C672205" s="29"/>
    </row>
    <row r="672218" spans="3:3" x14ac:dyDescent="0.25">
      <c r="C672218" s="29"/>
    </row>
    <row r="672231" spans="3:3" x14ac:dyDescent="0.25">
      <c r="C672231" s="29"/>
    </row>
    <row r="672244" spans="3:3" x14ac:dyDescent="0.25">
      <c r="C672244" s="29"/>
    </row>
    <row r="672257" spans="3:3" x14ac:dyDescent="0.25">
      <c r="C672257" s="29"/>
    </row>
    <row r="672270" spans="3:3" x14ac:dyDescent="0.25">
      <c r="C672270" s="29"/>
    </row>
    <row r="672283" spans="3:3" x14ac:dyDescent="0.25">
      <c r="C672283" s="29"/>
    </row>
    <row r="672296" spans="3:3" x14ac:dyDescent="0.25">
      <c r="C672296" s="29"/>
    </row>
    <row r="672309" spans="3:3" x14ac:dyDescent="0.25">
      <c r="C672309" s="29"/>
    </row>
    <row r="672322" spans="3:3" x14ac:dyDescent="0.25">
      <c r="C672322" s="29"/>
    </row>
    <row r="672335" spans="3:3" x14ac:dyDescent="0.25">
      <c r="C672335" s="29"/>
    </row>
    <row r="672348" spans="3:3" x14ac:dyDescent="0.25">
      <c r="C672348" s="29"/>
    </row>
    <row r="672361" spans="3:3" x14ac:dyDescent="0.25">
      <c r="C672361" s="29"/>
    </row>
    <row r="672374" spans="3:3" x14ac:dyDescent="0.25">
      <c r="C672374" s="29"/>
    </row>
    <row r="672387" spans="3:3" x14ac:dyDescent="0.25">
      <c r="C672387" s="29"/>
    </row>
    <row r="672400" spans="3:3" x14ac:dyDescent="0.25">
      <c r="C672400" s="29"/>
    </row>
    <row r="672413" spans="3:3" x14ac:dyDescent="0.25">
      <c r="C672413" s="29"/>
    </row>
    <row r="672426" spans="3:3" x14ac:dyDescent="0.25">
      <c r="C672426" s="29"/>
    </row>
    <row r="672439" spans="3:3" x14ac:dyDescent="0.25">
      <c r="C672439" s="29"/>
    </row>
    <row r="672452" spans="3:3" x14ac:dyDescent="0.25">
      <c r="C672452" s="29"/>
    </row>
    <row r="672465" spans="3:3" x14ac:dyDescent="0.25">
      <c r="C672465" s="29"/>
    </row>
    <row r="672478" spans="3:3" x14ac:dyDescent="0.25">
      <c r="C672478" s="29"/>
    </row>
    <row r="672491" spans="3:3" x14ac:dyDescent="0.25">
      <c r="C672491" s="29"/>
    </row>
    <row r="672504" spans="3:3" x14ac:dyDescent="0.25">
      <c r="C672504" s="29"/>
    </row>
    <row r="672517" spans="3:3" x14ac:dyDescent="0.25">
      <c r="C672517" s="29"/>
    </row>
    <row r="672530" spans="3:3" x14ac:dyDescent="0.25">
      <c r="C672530" s="29"/>
    </row>
    <row r="672543" spans="3:3" x14ac:dyDescent="0.25">
      <c r="C672543" s="29"/>
    </row>
    <row r="672556" spans="3:3" x14ac:dyDescent="0.25">
      <c r="C672556" s="29"/>
    </row>
    <row r="672569" spans="3:3" x14ac:dyDescent="0.25">
      <c r="C672569" s="29"/>
    </row>
    <row r="672582" spans="3:3" x14ac:dyDescent="0.25">
      <c r="C672582" s="29"/>
    </row>
    <row r="672595" spans="3:3" x14ac:dyDescent="0.25">
      <c r="C672595" s="29"/>
    </row>
    <row r="672608" spans="3:3" x14ac:dyDescent="0.25">
      <c r="C672608" s="29"/>
    </row>
    <row r="672621" spans="3:3" x14ac:dyDescent="0.25">
      <c r="C672621" s="29"/>
    </row>
    <row r="672634" spans="3:3" x14ac:dyDescent="0.25">
      <c r="C672634" s="29"/>
    </row>
    <row r="672647" spans="3:3" x14ac:dyDescent="0.25">
      <c r="C672647" s="29"/>
    </row>
    <row r="672660" spans="3:3" x14ac:dyDescent="0.25">
      <c r="C672660" s="29"/>
    </row>
    <row r="672673" spans="3:3" x14ac:dyDescent="0.25">
      <c r="C672673" s="29"/>
    </row>
    <row r="672686" spans="3:3" x14ac:dyDescent="0.25">
      <c r="C672686" s="29"/>
    </row>
    <row r="672699" spans="3:3" x14ac:dyDescent="0.25">
      <c r="C672699" s="29"/>
    </row>
    <row r="672712" spans="3:3" x14ac:dyDescent="0.25">
      <c r="C672712" s="29"/>
    </row>
    <row r="672725" spans="3:3" x14ac:dyDescent="0.25">
      <c r="C672725" s="29"/>
    </row>
    <row r="672738" spans="3:3" x14ac:dyDescent="0.25">
      <c r="C672738" s="29"/>
    </row>
    <row r="672751" spans="3:3" x14ac:dyDescent="0.25">
      <c r="C672751" s="29"/>
    </row>
    <row r="672764" spans="3:3" x14ac:dyDescent="0.25">
      <c r="C672764" s="29"/>
    </row>
    <row r="672777" spans="3:3" x14ac:dyDescent="0.25">
      <c r="C672777" s="29"/>
    </row>
    <row r="672790" spans="3:3" x14ac:dyDescent="0.25">
      <c r="C672790" s="29"/>
    </row>
    <row r="672803" spans="3:3" x14ac:dyDescent="0.25">
      <c r="C672803" s="29"/>
    </row>
    <row r="672816" spans="3:3" x14ac:dyDescent="0.25">
      <c r="C672816" s="29"/>
    </row>
    <row r="672829" spans="3:3" x14ac:dyDescent="0.25">
      <c r="C672829" s="29"/>
    </row>
    <row r="672842" spans="3:3" x14ac:dyDescent="0.25">
      <c r="C672842" s="29"/>
    </row>
    <row r="672855" spans="3:3" x14ac:dyDescent="0.25">
      <c r="C672855" s="29"/>
    </row>
    <row r="672868" spans="3:3" x14ac:dyDescent="0.25">
      <c r="C672868" s="29"/>
    </row>
    <row r="672881" spans="3:3" x14ac:dyDescent="0.25">
      <c r="C672881" s="29"/>
    </row>
    <row r="672894" spans="3:3" x14ac:dyDescent="0.25">
      <c r="C672894" s="29"/>
    </row>
    <row r="672907" spans="3:3" x14ac:dyDescent="0.25">
      <c r="C672907" s="29"/>
    </row>
    <row r="672920" spans="3:3" x14ac:dyDescent="0.25">
      <c r="C672920" s="29"/>
    </row>
    <row r="672933" spans="3:3" x14ac:dyDescent="0.25">
      <c r="C672933" s="29"/>
    </row>
    <row r="672946" spans="3:3" x14ac:dyDescent="0.25">
      <c r="C672946" s="29"/>
    </row>
    <row r="672959" spans="3:3" x14ac:dyDescent="0.25">
      <c r="C672959" s="29"/>
    </row>
    <row r="672972" spans="3:3" x14ac:dyDescent="0.25">
      <c r="C672972" s="29"/>
    </row>
    <row r="672985" spans="3:3" x14ac:dyDescent="0.25">
      <c r="C672985" s="29"/>
    </row>
    <row r="672998" spans="3:3" x14ac:dyDescent="0.25">
      <c r="C672998" s="29"/>
    </row>
    <row r="673011" spans="3:3" x14ac:dyDescent="0.25">
      <c r="C673011" s="29"/>
    </row>
    <row r="673024" spans="3:3" x14ac:dyDescent="0.25">
      <c r="C673024" s="29"/>
    </row>
    <row r="673037" spans="3:3" x14ac:dyDescent="0.25">
      <c r="C673037" s="29"/>
    </row>
    <row r="673050" spans="3:3" x14ac:dyDescent="0.25">
      <c r="C673050" s="29"/>
    </row>
    <row r="673063" spans="3:3" x14ac:dyDescent="0.25">
      <c r="C673063" s="29"/>
    </row>
    <row r="673076" spans="3:3" x14ac:dyDescent="0.25">
      <c r="C673076" s="29"/>
    </row>
    <row r="673089" spans="3:3" x14ac:dyDescent="0.25">
      <c r="C673089" s="29"/>
    </row>
    <row r="673102" spans="3:3" x14ac:dyDescent="0.25">
      <c r="C673102" s="29"/>
    </row>
    <row r="673115" spans="3:3" x14ac:dyDescent="0.25">
      <c r="C673115" s="29"/>
    </row>
    <row r="673128" spans="3:3" x14ac:dyDescent="0.25">
      <c r="C673128" s="29"/>
    </row>
    <row r="673141" spans="3:3" x14ac:dyDescent="0.25">
      <c r="C673141" s="29"/>
    </row>
    <row r="673154" spans="3:3" x14ac:dyDescent="0.25">
      <c r="C673154" s="29"/>
    </row>
    <row r="673167" spans="3:3" x14ac:dyDescent="0.25">
      <c r="C673167" s="29"/>
    </row>
    <row r="673180" spans="3:3" x14ac:dyDescent="0.25">
      <c r="C673180" s="29"/>
    </row>
    <row r="673193" spans="3:3" x14ac:dyDescent="0.25">
      <c r="C673193" s="29"/>
    </row>
    <row r="673206" spans="3:3" x14ac:dyDescent="0.25">
      <c r="C673206" s="29"/>
    </row>
    <row r="673219" spans="3:3" x14ac:dyDescent="0.25">
      <c r="C673219" s="29"/>
    </row>
    <row r="673232" spans="3:3" x14ac:dyDescent="0.25">
      <c r="C673232" s="29"/>
    </row>
    <row r="673245" spans="3:3" x14ac:dyDescent="0.25">
      <c r="C673245" s="29"/>
    </row>
    <row r="673258" spans="3:3" x14ac:dyDescent="0.25">
      <c r="C673258" s="29"/>
    </row>
    <row r="673271" spans="3:3" x14ac:dyDescent="0.25">
      <c r="C673271" s="29"/>
    </row>
    <row r="673284" spans="3:3" x14ac:dyDescent="0.25">
      <c r="C673284" s="29"/>
    </row>
    <row r="673297" spans="3:3" x14ac:dyDescent="0.25">
      <c r="C673297" s="29"/>
    </row>
    <row r="673310" spans="3:3" x14ac:dyDescent="0.25">
      <c r="C673310" s="29"/>
    </row>
    <row r="673323" spans="3:3" x14ac:dyDescent="0.25">
      <c r="C673323" s="29"/>
    </row>
    <row r="673336" spans="3:3" x14ac:dyDescent="0.25">
      <c r="C673336" s="29"/>
    </row>
    <row r="673349" spans="3:3" x14ac:dyDescent="0.25">
      <c r="C673349" s="29"/>
    </row>
    <row r="673362" spans="3:3" x14ac:dyDescent="0.25">
      <c r="C673362" s="29"/>
    </row>
    <row r="673375" spans="3:3" x14ac:dyDescent="0.25">
      <c r="C673375" s="29"/>
    </row>
    <row r="673388" spans="3:3" x14ac:dyDescent="0.25">
      <c r="C673388" s="29"/>
    </row>
    <row r="673401" spans="3:3" x14ac:dyDescent="0.25">
      <c r="C673401" s="29"/>
    </row>
    <row r="673414" spans="3:3" x14ac:dyDescent="0.25">
      <c r="C673414" s="29"/>
    </row>
    <row r="673427" spans="3:3" x14ac:dyDescent="0.25">
      <c r="C673427" s="29"/>
    </row>
    <row r="673440" spans="3:3" x14ac:dyDescent="0.25">
      <c r="C673440" s="29"/>
    </row>
    <row r="673453" spans="3:3" x14ac:dyDescent="0.25">
      <c r="C673453" s="29"/>
    </row>
    <row r="673466" spans="3:3" x14ac:dyDescent="0.25">
      <c r="C673466" s="29"/>
    </row>
    <row r="673479" spans="3:3" x14ac:dyDescent="0.25">
      <c r="C673479" s="29"/>
    </row>
    <row r="673492" spans="3:3" x14ac:dyDescent="0.25">
      <c r="C673492" s="29"/>
    </row>
    <row r="673505" spans="3:3" x14ac:dyDescent="0.25">
      <c r="C673505" s="29"/>
    </row>
    <row r="673518" spans="3:3" x14ac:dyDescent="0.25">
      <c r="C673518" s="29"/>
    </row>
    <row r="673531" spans="3:3" x14ac:dyDescent="0.25">
      <c r="C673531" s="29"/>
    </row>
    <row r="673544" spans="3:3" x14ac:dyDescent="0.25">
      <c r="C673544" s="29"/>
    </row>
    <row r="673557" spans="3:3" x14ac:dyDescent="0.25">
      <c r="C673557" s="29"/>
    </row>
    <row r="673570" spans="3:3" x14ac:dyDescent="0.25">
      <c r="C673570" s="29"/>
    </row>
    <row r="673583" spans="3:3" x14ac:dyDescent="0.25">
      <c r="C673583" s="29"/>
    </row>
    <row r="673596" spans="3:3" x14ac:dyDescent="0.25">
      <c r="C673596" s="29"/>
    </row>
    <row r="673609" spans="3:3" x14ac:dyDescent="0.25">
      <c r="C673609" s="29"/>
    </row>
    <row r="673622" spans="3:3" x14ac:dyDescent="0.25">
      <c r="C673622" s="29"/>
    </row>
    <row r="673635" spans="3:3" x14ac:dyDescent="0.25">
      <c r="C673635" s="29"/>
    </row>
    <row r="673648" spans="3:3" x14ac:dyDescent="0.25">
      <c r="C673648" s="29"/>
    </row>
    <row r="673661" spans="3:3" x14ac:dyDescent="0.25">
      <c r="C673661" s="29"/>
    </row>
    <row r="673674" spans="3:3" x14ac:dyDescent="0.25">
      <c r="C673674" s="29"/>
    </row>
    <row r="673687" spans="3:3" x14ac:dyDescent="0.25">
      <c r="C673687" s="29"/>
    </row>
    <row r="673700" spans="3:3" x14ac:dyDescent="0.25">
      <c r="C673700" s="29"/>
    </row>
    <row r="673713" spans="3:3" x14ac:dyDescent="0.25">
      <c r="C673713" s="29"/>
    </row>
    <row r="673726" spans="3:3" x14ac:dyDescent="0.25">
      <c r="C673726" s="29"/>
    </row>
    <row r="673739" spans="3:3" x14ac:dyDescent="0.25">
      <c r="C673739" s="29"/>
    </row>
    <row r="673752" spans="3:3" x14ac:dyDescent="0.25">
      <c r="C673752" s="29"/>
    </row>
    <row r="673765" spans="3:3" x14ac:dyDescent="0.25">
      <c r="C673765" s="29"/>
    </row>
    <row r="673778" spans="3:3" x14ac:dyDescent="0.25">
      <c r="C673778" s="29"/>
    </row>
    <row r="673791" spans="3:3" x14ac:dyDescent="0.25">
      <c r="C673791" s="29"/>
    </row>
    <row r="673804" spans="3:3" x14ac:dyDescent="0.25">
      <c r="C673804" s="29"/>
    </row>
    <row r="673817" spans="3:3" x14ac:dyDescent="0.25">
      <c r="C673817" s="29"/>
    </row>
    <row r="673830" spans="3:3" x14ac:dyDescent="0.25">
      <c r="C673830" s="29"/>
    </row>
    <row r="673843" spans="3:3" x14ac:dyDescent="0.25">
      <c r="C673843" s="29"/>
    </row>
    <row r="673856" spans="3:3" x14ac:dyDescent="0.25">
      <c r="C673856" s="29"/>
    </row>
    <row r="673869" spans="3:3" x14ac:dyDescent="0.25">
      <c r="C673869" s="29"/>
    </row>
    <row r="673882" spans="3:3" x14ac:dyDescent="0.25">
      <c r="C673882" s="29"/>
    </row>
    <row r="673895" spans="3:3" x14ac:dyDescent="0.25">
      <c r="C673895" s="29"/>
    </row>
    <row r="673908" spans="3:3" x14ac:dyDescent="0.25">
      <c r="C673908" s="29"/>
    </row>
    <row r="673921" spans="3:3" x14ac:dyDescent="0.25">
      <c r="C673921" s="29"/>
    </row>
    <row r="673934" spans="3:3" x14ac:dyDescent="0.25">
      <c r="C673934" s="29"/>
    </row>
    <row r="673947" spans="3:3" x14ac:dyDescent="0.25">
      <c r="C673947" s="29"/>
    </row>
    <row r="673960" spans="3:3" x14ac:dyDescent="0.25">
      <c r="C673960" s="29"/>
    </row>
    <row r="673973" spans="3:3" x14ac:dyDescent="0.25">
      <c r="C673973" s="29"/>
    </row>
    <row r="673986" spans="3:3" x14ac:dyDescent="0.25">
      <c r="C673986" s="29"/>
    </row>
    <row r="673999" spans="3:3" x14ac:dyDescent="0.25">
      <c r="C673999" s="29"/>
    </row>
    <row r="674012" spans="3:3" x14ac:dyDescent="0.25">
      <c r="C674012" s="29"/>
    </row>
    <row r="674025" spans="3:3" x14ac:dyDescent="0.25">
      <c r="C674025" s="29"/>
    </row>
    <row r="674038" spans="3:3" x14ac:dyDescent="0.25">
      <c r="C674038" s="29"/>
    </row>
    <row r="674051" spans="3:3" x14ac:dyDescent="0.25">
      <c r="C674051" s="29"/>
    </row>
    <row r="674064" spans="3:3" x14ac:dyDescent="0.25">
      <c r="C674064" s="29"/>
    </row>
    <row r="674077" spans="3:3" x14ac:dyDescent="0.25">
      <c r="C674077" s="29"/>
    </row>
    <row r="674090" spans="3:3" x14ac:dyDescent="0.25">
      <c r="C674090" s="29"/>
    </row>
    <row r="674103" spans="3:3" x14ac:dyDescent="0.25">
      <c r="C674103" s="29"/>
    </row>
    <row r="674116" spans="3:3" x14ac:dyDescent="0.25">
      <c r="C674116" s="29"/>
    </row>
    <row r="674129" spans="3:3" x14ac:dyDescent="0.25">
      <c r="C674129" s="29"/>
    </row>
    <row r="674142" spans="3:3" x14ac:dyDescent="0.25">
      <c r="C674142" s="29"/>
    </row>
    <row r="674155" spans="3:3" x14ac:dyDescent="0.25">
      <c r="C674155" s="29"/>
    </row>
    <row r="674168" spans="3:3" x14ac:dyDescent="0.25">
      <c r="C674168" s="29"/>
    </row>
    <row r="674181" spans="3:3" x14ac:dyDescent="0.25">
      <c r="C674181" s="29"/>
    </row>
    <row r="674194" spans="3:3" x14ac:dyDescent="0.25">
      <c r="C674194" s="29"/>
    </row>
    <row r="674207" spans="3:3" x14ac:dyDescent="0.25">
      <c r="C674207" s="29"/>
    </row>
    <row r="674220" spans="3:3" x14ac:dyDescent="0.25">
      <c r="C674220" s="29"/>
    </row>
    <row r="674233" spans="3:3" x14ac:dyDescent="0.25">
      <c r="C674233" s="29"/>
    </row>
    <row r="674246" spans="3:3" x14ac:dyDescent="0.25">
      <c r="C674246" s="29"/>
    </row>
    <row r="674259" spans="3:3" x14ac:dyDescent="0.25">
      <c r="C674259" s="29"/>
    </row>
    <row r="674272" spans="3:3" x14ac:dyDescent="0.25">
      <c r="C674272" s="29"/>
    </row>
    <row r="674285" spans="3:3" x14ac:dyDescent="0.25">
      <c r="C674285" s="29"/>
    </row>
    <row r="674298" spans="3:3" x14ac:dyDescent="0.25">
      <c r="C674298" s="29"/>
    </row>
    <row r="674311" spans="3:3" x14ac:dyDescent="0.25">
      <c r="C674311" s="29"/>
    </row>
    <row r="674324" spans="3:3" x14ac:dyDescent="0.25">
      <c r="C674324" s="29"/>
    </row>
    <row r="674337" spans="3:3" x14ac:dyDescent="0.25">
      <c r="C674337" s="29"/>
    </row>
    <row r="674350" spans="3:3" x14ac:dyDescent="0.25">
      <c r="C674350" s="29"/>
    </row>
    <row r="674363" spans="3:3" x14ac:dyDescent="0.25">
      <c r="C674363" s="29"/>
    </row>
    <row r="674376" spans="3:3" x14ac:dyDescent="0.25">
      <c r="C674376" s="29"/>
    </row>
    <row r="674389" spans="3:3" x14ac:dyDescent="0.25">
      <c r="C674389" s="29"/>
    </row>
    <row r="674402" spans="3:3" x14ac:dyDescent="0.25">
      <c r="C674402" s="29"/>
    </row>
    <row r="674415" spans="3:3" x14ac:dyDescent="0.25">
      <c r="C674415" s="29"/>
    </row>
    <row r="674428" spans="3:3" x14ac:dyDescent="0.25">
      <c r="C674428" s="29"/>
    </row>
    <row r="674441" spans="3:3" x14ac:dyDescent="0.25">
      <c r="C674441" s="29"/>
    </row>
    <row r="674454" spans="3:3" x14ac:dyDescent="0.25">
      <c r="C674454" s="29"/>
    </row>
    <row r="674467" spans="3:3" x14ac:dyDescent="0.25">
      <c r="C674467" s="29"/>
    </row>
    <row r="674480" spans="3:3" x14ac:dyDescent="0.25">
      <c r="C674480" s="29"/>
    </row>
    <row r="674493" spans="3:3" x14ac:dyDescent="0.25">
      <c r="C674493" s="29"/>
    </row>
    <row r="674506" spans="3:3" x14ac:dyDescent="0.25">
      <c r="C674506" s="29"/>
    </row>
    <row r="674519" spans="3:3" x14ac:dyDescent="0.25">
      <c r="C674519" s="29"/>
    </row>
    <row r="674532" spans="3:3" x14ac:dyDescent="0.25">
      <c r="C674532" s="29"/>
    </row>
    <row r="674545" spans="3:3" x14ac:dyDescent="0.25">
      <c r="C674545" s="29"/>
    </row>
    <row r="674558" spans="3:3" x14ac:dyDescent="0.25">
      <c r="C674558" s="29"/>
    </row>
    <row r="674571" spans="3:3" x14ac:dyDescent="0.25">
      <c r="C674571" s="29"/>
    </row>
    <row r="674584" spans="3:3" x14ac:dyDescent="0.25">
      <c r="C674584" s="29"/>
    </row>
    <row r="674597" spans="3:3" x14ac:dyDescent="0.25">
      <c r="C674597" s="29"/>
    </row>
    <row r="674610" spans="3:3" x14ac:dyDescent="0.25">
      <c r="C674610" s="29"/>
    </row>
    <row r="674623" spans="3:3" x14ac:dyDescent="0.25">
      <c r="C674623" s="29"/>
    </row>
    <row r="674636" spans="3:3" x14ac:dyDescent="0.25">
      <c r="C674636" s="29"/>
    </row>
    <row r="674649" spans="3:3" x14ac:dyDescent="0.25">
      <c r="C674649" s="29"/>
    </row>
    <row r="674662" spans="3:3" x14ac:dyDescent="0.25">
      <c r="C674662" s="29"/>
    </row>
    <row r="674675" spans="3:3" x14ac:dyDescent="0.25">
      <c r="C674675" s="29"/>
    </row>
    <row r="674688" spans="3:3" x14ac:dyDescent="0.25">
      <c r="C674688" s="29"/>
    </row>
    <row r="674701" spans="3:3" x14ac:dyDescent="0.25">
      <c r="C674701" s="29"/>
    </row>
    <row r="674714" spans="3:3" x14ac:dyDescent="0.25">
      <c r="C674714" s="29"/>
    </row>
    <row r="674727" spans="3:3" x14ac:dyDescent="0.25">
      <c r="C674727" s="29"/>
    </row>
    <row r="674740" spans="3:3" x14ac:dyDescent="0.25">
      <c r="C674740" s="29"/>
    </row>
    <row r="674753" spans="3:3" x14ac:dyDescent="0.25">
      <c r="C674753" s="29"/>
    </row>
    <row r="674766" spans="3:3" x14ac:dyDescent="0.25">
      <c r="C674766" s="29"/>
    </row>
    <row r="674779" spans="3:3" x14ac:dyDescent="0.25">
      <c r="C674779" s="29"/>
    </row>
    <row r="674792" spans="3:3" x14ac:dyDescent="0.25">
      <c r="C674792" s="29"/>
    </row>
    <row r="674805" spans="3:3" x14ac:dyDescent="0.25">
      <c r="C674805" s="29"/>
    </row>
    <row r="674818" spans="3:3" x14ac:dyDescent="0.25">
      <c r="C674818" s="29"/>
    </row>
    <row r="674831" spans="3:3" x14ac:dyDescent="0.25">
      <c r="C674831" s="29"/>
    </row>
    <row r="674844" spans="3:3" x14ac:dyDescent="0.25">
      <c r="C674844" s="29"/>
    </row>
    <row r="674857" spans="3:3" x14ac:dyDescent="0.25">
      <c r="C674857" s="29"/>
    </row>
    <row r="674870" spans="3:3" x14ac:dyDescent="0.25">
      <c r="C674870" s="29"/>
    </row>
    <row r="674883" spans="3:3" x14ac:dyDescent="0.25">
      <c r="C674883" s="29"/>
    </row>
    <row r="674896" spans="3:3" x14ac:dyDescent="0.25">
      <c r="C674896" s="29"/>
    </row>
    <row r="674909" spans="3:3" x14ac:dyDescent="0.25">
      <c r="C674909" s="29"/>
    </row>
    <row r="674922" spans="3:3" x14ac:dyDescent="0.25">
      <c r="C674922" s="29"/>
    </row>
    <row r="674935" spans="3:3" x14ac:dyDescent="0.25">
      <c r="C674935" s="29"/>
    </row>
    <row r="674948" spans="3:3" x14ac:dyDescent="0.25">
      <c r="C674948" s="29"/>
    </row>
    <row r="674961" spans="3:3" x14ac:dyDescent="0.25">
      <c r="C674961" s="29"/>
    </row>
    <row r="674974" spans="3:3" x14ac:dyDescent="0.25">
      <c r="C674974" s="29"/>
    </row>
    <row r="674987" spans="3:3" x14ac:dyDescent="0.25">
      <c r="C674987" s="29"/>
    </row>
    <row r="675000" spans="3:3" x14ac:dyDescent="0.25">
      <c r="C675000" s="29"/>
    </row>
    <row r="675013" spans="3:3" x14ac:dyDescent="0.25">
      <c r="C675013" s="29"/>
    </row>
    <row r="675026" spans="3:3" x14ac:dyDescent="0.25">
      <c r="C675026" s="29"/>
    </row>
    <row r="675039" spans="3:3" x14ac:dyDescent="0.25">
      <c r="C675039" s="29"/>
    </row>
    <row r="675052" spans="3:3" x14ac:dyDescent="0.25">
      <c r="C675052" s="29"/>
    </row>
    <row r="675065" spans="3:3" x14ac:dyDescent="0.25">
      <c r="C675065" s="29"/>
    </row>
    <row r="675078" spans="3:3" x14ac:dyDescent="0.25">
      <c r="C675078" s="29"/>
    </row>
    <row r="675091" spans="3:3" x14ac:dyDescent="0.25">
      <c r="C675091" s="29"/>
    </row>
    <row r="675104" spans="3:3" x14ac:dyDescent="0.25">
      <c r="C675104" s="29"/>
    </row>
    <row r="675117" spans="3:3" x14ac:dyDescent="0.25">
      <c r="C675117" s="29"/>
    </row>
    <row r="675130" spans="3:3" x14ac:dyDescent="0.25">
      <c r="C675130" s="29"/>
    </row>
    <row r="675143" spans="3:3" x14ac:dyDescent="0.25">
      <c r="C675143" s="29"/>
    </row>
    <row r="675156" spans="3:3" x14ac:dyDescent="0.25">
      <c r="C675156" s="29"/>
    </row>
    <row r="675169" spans="3:3" x14ac:dyDescent="0.25">
      <c r="C675169" s="29"/>
    </row>
    <row r="675182" spans="3:3" x14ac:dyDescent="0.25">
      <c r="C675182" s="29"/>
    </row>
    <row r="675195" spans="3:3" x14ac:dyDescent="0.25">
      <c r="C675195" s="29"/>
    </row>
    <row r="675208" spans="3:3" x14ac:dyDescent="0.25">
      <c r="C675208" s="29"/>
    </row>
    <row r="675221" spans="3:3" x14ac:dyDescent="0.25">
      <c r="C675221" s="29"/>
    </row>
    <row r="675234" spans="3:3" x14ac:dyDescent="0.25">
      <c r="C675234" s="29"/>
    </row>
    <row r="675247" spans="3:3" x14ac:dyDescent="0.25">
      <c r="C675247" s="29"/>
    </row>
    <row r="675260" spans="3:3" x14ac:dyDescent="0.25">
      <c r="C675260" s="29"/>
    </row>
    <row r="675273" spans="3:3" x14ac:dyDescent="0.25">
      <c r="C675273" s="29"/>
    </row>
    <row r="675286" spans="3:3" x14ac:dyDescent="0.25">
      <c r="C675286" s="29"/>
    </row>
    <row r="675299" spans="3:3" x14ac:dyDescent="0.25">
      <c r="C675299" s="29"/>
    </row>
    <row r="675312" spans="3:3" x14ac:dyDescent="0.25">
      <c r="C675312" s="29"/>
    </row>
    <row r="675325" spans="3:3" x14ac:dyDescent="0.25">
      <c r="C675325" s="29"/>
    </row>
    <row r="675338" spans="3:3" x14ac:dyDescent="0.25">
      <c r="C675338" s="29"/>
    </row>
    <row r="675351" spans="3:3" x14ac:dyDescent="0.25">
      <c r="C675351" s="29"/>
    </row>
    <row r="675364" spans="3:3" x14ac:dyDescent="0.25">
      <c r="C675364" s="29"/>
    </row>
    <row r="675377" spans="3:3" x14ac:dyDescent="0.25">
      <c r="C675377" s="29"/>
    </row>
    <row r="675390" spans="3:3" x14ac:dyDescent="0.25">
      <c r="C675390" s="29"/>
    </row>
    <row r="675403" spans="3:3" x14ac:dyDescent="0.25">
      <c r="C675403" s="29"/>
    </row>
    <row r="675416" spans="3:3" x14ac:dyDescent="0.25">
      <c r="C675416" s="29"/>
    </row>
    <row r="675429" spans="3:3" x14ac:dyDescent="0.25">
      <c r="C675429" s="29"/>
    </row>
    <row r="675442" spans="3:3" x14ac:dyDescent="0.25">
      <c r="C675442" s="29"/>
    </row>
    <row r="675455" spans="3:3" x14ac:dyDescent="0.25">
      <c r="C675455" s="29"/>
    </row>
    <row r="675468" spans="3:3" x14ac:dyDescent="0.25">
      <c r="C675468" s="29"/>
    </row>
    <row r="675481" spans="3:3" x14ac:dyDescent="0.25">
      <c r="C675481" s="29"/>
    </row>
    <row r="675494" spans="3:3" x14ac:dyDescent="0.25">
      <c r="C675494" s="29"/>
    </row>
    <row r="675507" spans="3:3" x14ac:dyDescent="0.25">
      <c r="C675507" s="29"/>
    </row>
    <row r="675520" spans="3:3" x14ac:dyDescent="0.25">
      <c r="C675520" s="29"/>
    </row>
    <row r="675533" spans="3:3" x14ac:dyDescent="0.25">
      <c r="C675533" s="29"/>
    </row>
    <row r="675546" spans="3:3" x14ac:dyDescent="0.25">
      <c r="C675546" s="29"/>
    </row>
    <row r="675559" spans="3:3" x14ac:dyDescent="0.25">
      <c r="C675559" s="29"/>
    </row>
    <row r="675572" spans="3:3" x14ac:dyDescent="0.25">
      <c r="C675572" s="29"/>
    </row>
    <row r="675585" spans="3:3" x14ac:dyDescent="0.25">
      <c r="C675585" s="29"/>
    </row>
    <row r="675598" spans="3:3" x14ac:dyDescent="0.25">
      <c r="C675598" s="29"/>
    </row>
    <row r="675611" spans="3:3" x14ac:dyDescent="0.25">
      <c r="C675611" s="29"/>
    </row>
    <row r="675624" spans="3:3" x14ac:dyDescent="0.25">
      <c r="C675624" s="29"/>
    </row>
    <row r="675637" spans="3:3" x14ac:dyDescent="0.25">
      <c r="C675637" s="29"/>
    </row>
    <row r="675650" spans="3:3" x14ac:dyDescent="0.25">
      <c r="C675650" s="29"/>
    </row>
    <row r="675663" spans="3:3" x14ac:dyDescent="0.25">
      <c r="C675663" s="29"/>
    </row>
    <row r="675676" spans="3:3" x14ac:dyDescent="0.25">
      <c r="C675676" s="29"/>
    </row>
    <row r="675689" spans="3:3" x14ac:dyDescent="0.25">
      <c r="C675689" s="29"/>
    </row>
    <row r="675702" spans="3:3" x14ac:dyDescent="0.25">
      <c r="C675702" s="29"/>
    </row>
    <row r="675715" spans="3:3" x14ac:dyDescent="0.25">
      <c r="C675715" s="29"/>
    </row>
    <row r="675728" spans="3:3" x14ac:dyDescent="0.25">
      <c r="C675728" s="29"/>
    </row>
    <row r="675741" spans="3:3" x14ac:dyDescent="0.25">
      <c r="C675741" s="29"/>
    </row>
    <row r="675754" spans="3:3" x14ac:dyDescent="0.25">
      <c r="C675754" s="29"/>
    </row>
    <row r="675767" spans="3:3" x14ac:dyDescent="0.25">
      <c r="C675767" s="29"/>
    </row>
    <row r="675780" spans="3:3" x14ac:dyDescent="0.25">
      <c r="C675780" s="29"/>
    </row>
    <row r="675793" spans="3:3" x14ac:dyDescent="0.25">
      <c r="C675793" s="29"/>
    </row>
    <row r="675806" spans="3:3" x14ac:dyDescent="0.25">
      <c r="C675806" s="29"/>
    </row>
    <row r="675819" spans="3:3" x14ac:dyDescent="0.25">
      <c r="C675819" s="29"/>
    </row>
    <row r="675832" spans="3:3" x14ac:dyDescent="0.25">
      <c r="C675832" s="29"/>
    </row>
    <row r="675845" spans="3:3" x14ac:dyDescent="0.25">
      <c r="C675845" s="29"/>
    </row>
    <row r="675858" spans="3:3" x14ac:dyDescent="0.25">
      <c r="C675858" s="29"/>
    </row>
    <row r="675871" spans="3:3" x14ac:dyDescent="0.25">
      <c r="C675871" s="29"/>
    </row>
    <row r="675884" spans="3:3" x14ac:dyDescent="0.25">
      <c r="C675884" s="29"/>
    </row>
    <row r="675897" spans="3:3" x14ac:dyDescent="0.25">
      <c r="C675897" s="29"/>
    </row>
    <row r="675910" spans="3:3" x14ac:dyDescent="0.25">
      <c r="C675910" s="29"/>
    </row>
    <row r="675923" spans="3:3" x14ac:dyDescent="0.25">
      <c r="C675923" s="29"/>
    </row>
    <row r="675936" spans="3:3" x14ac:dyDescent="0.25">
      <c r="C675936" s="29"/>
    </row>
    <row r="675949" spans="3:3" x14ac:dyDescent="0.25">
      <c r="C675949" s="29"/>
    </row>
    <row r="675962" spans="3:3" x14ac:dyDescent="0.25">
      <c r="C675962" s="29"/>
    </row>
    <row r="675975" spans="3:3" x14ac:dyDescent="0.25">
      <c r="C675975" s="29"/>
    </row>
    <row r="675988" spans="3:3" x14ac:dyDescent="0.25">
      <c r="C675988" s="29"/>
    </row>
    <row r="676001" spans="3:3" x14ac:dyDescent="0.25">
      <c r="C676001" s="29"/>
    </row>
    <row r="676014" spans="3:3" x14ac:dyDescent="0.25">
      <c r="C676014" s="29"/>
    </row>
    <row r="676027" spans="3:3" x14ac:dyDescent="0.25">
      <c r="C676027" s="29"/>
    </row>
    <row r="676040" spans="3:3" x14ac:dyDescent="0.25">
      <c r="C676040" s="29"/>
    </row>
    <row r="676053" spans="3:3" x14ac:dyDescent="0.25">
      <c r="C676053" s="29"/>
    </row>
    <row r="676066" spans="3:3" x14ac:dyDescent="0.25">
      <c r="C676066" s="29"/>
    </row>
    <row r="676079" spans="3:3" x14ac:dyDescent="0.25">
      <c r="C676079" s="29"/>
    </row>
    <row r="676092" spans="3:3" x14ac:dyDescent="0.25">
      <c r="C676092" s="29"/>
    </row>
    <row r="676105" spans="3:3" x14ac:dyDescent="0.25">
      <c r="C676105" s="29"/>
    </row>
    <row r="676118" spans="3:3" x14ac:dyDescent="0.25">
      <c r="C676118" s="29"/>
    </row>
    <row r="676131" spans="3:3" x14ac:dyDescent="0.25">
      <c r="C676131" s="29"/>
    </row>
    <row r="676144" spans="3:3" x14ac:dyDescent="0.25">
      <c r="C676144" s="29"/>
    </row>
    <row r="676157" spans="3:3" x14ac:dyDescent="0.25">
      <c r="C676157" s="29"/>
    </row>
    <row r="676170" spans="3:3" x14ac:dyDescent="0.25">
      <c r="C676170" s="29"/>
    </row>
    <row r="676183" spans="3:3" x14ac:dyDescent="0.25">
      <c r="C676183" s="29"/>
    </row>
    <row r="676196" spans="3:3" x14ac:dyDescent="0.25">
      <c r="C676196" s="29"/>
    </row>
    <row r="676209" spans="3:3" x14ac:dyDescent="0.25">
      <c r="C676209" s="29"/>
    </row>
    <row r="676222" spans="3:3" x14ac:dyDescent="0.25">
      <c r="C676222" s="29"/>
    </row>
    <row r="676235" spans="3:3" x14ac:dyDescent="0.25">
      <c r="C676235" s="29"/>
    </row>
    <row r="676248" spans="3:3" x14ac:dyDescent="0.25">
      <c r="C676248" s="29"/>
    </row>
    <row r="676261" spans="3:3" x14ac:dyDescent="0.25">
      <c r="C676261" s="29"/>
    </row>
    <row r="676274" spans="3:3" x14ac:dyDescent="0.25">
      <c r="C676274" s="29"/>
    </row>
    <row r="676287" spans="3:3" x14ac:dyDescent="0.25">
      <c r="C676287" s="29"/>
    </row>
    <row r="676300" spans="3:3" x14ac:dyDescent="0.25">
      <c r="C676300" s="29"/>
    </row>
    <row r="676313" spans="3:3" x14ac:dyDescent="0.25">
      <c r="C676313" s="29"/>
    </row>
    <row r="676326" spans="3:3" x14ac:dyDescent="0.25">
      <c r="C676326" s="29"/>
    </row>
    <row r="676339" spans="3:3" x14ac:dyDescent="0.25">
      <c r="C676339" s="29"/>
    </row>
    <row r="676352" spans="3:3" x14ac:dyDescent="0.25">
      <c r="C676352" s="29"/>
    </row>
    <row r="676365" spans="3:3" x14ac:dyDescent="0.25">
      <c r="C676365" s="29"/>
    </row>
    <row r="676378" spans="3:3" x14ac:dyDescent="0.25">
      <c r="C676378" s="29"/>
    </row>
    <row r="676391" spans="3:3" x14ac:dyDescent="0.25">
      <c r="C676391" s="29"/>
    </row>
    <row r="676404" spans="3:3" x14ac:dyDescent="0.25">
      <c r="C676404" s="29"/>
    </row>
    <row r="676417" spans="3:3" x14ac:dyDescent="0.25">
      <c r="C676417" s="29"/>
    </row>
    <row r="676430" spans="3:3" x14ac:dyDescent="0.25">
      <c r="C676430" s="29"/>
    </row>
    <row r="676443" spans="3:3" x14ac:dyDescent="0.25">
      <c r="C676443" s="29"/>
    </row>
    <row r="676456" spans="3:3" x14ac:dyDescent="0.25">
      <c r="C676456" s="29"/>
    </row>
    <row r="676469" spans="3:3" x14ac:dyDescent="0.25">
      <c r="C676469" s="29"/>
    </row>
    <row r="676482" spans="3:3" x14ac:dyDescent="0.25">
      <c r="C676482" s="29"/>
    </row>
    <row r="676495" spans="3:3" x14ac:dyDescent="0.25">
      <c r="C676495" s="29"/>
    </row>
    <row r="676508" spans="3:3" x14ac:dyDescent="0.25">
      <c r="C676508" s="29"/>
    </row>
    <row r="676521" spans="3:3" x14ac:dyDescent="0.25">
      <c r="C676521" s="29"/>
    </row>
    <row r="676534" spans="3:3" x14ac:dyDescent="0.25">
      <c r="C676534" s="29"/>
    </row>
    <row r="676547" spans="3:3" x14ac:dyDescent="0.25">
      <c r="C676547" s="29"/>
    </row>
    <row r="676560" spans="3:3" x14ac:dyDescent="0.25">
      <c r="C676560" s="29"/>
    </row>
    <row r="676573" spans="3:3" x14ac:dyDescent="0.25">
      <c r="C676573" s="29"/>
    </row>
    <row r="676586" spans="3:3" x14ac:dyDescent="0.25">
      <c r="C676586" s="29"/>
    </row>
    <row r="676599" spans="3:3" x14ac:dyDescent="0.25">
      <c r="C676599" s="29"/>
    </row>
    <row r="676612" spans="3:3" x14ac:dyDescent="0.25">
      <c r="C676612" s="29"/>
    </row>
    <row r="676625" spans="3:3" x14ac:dyDescent="0.25">
      <c r="C676625" s="29"/>
    </row>
    <row r="676638" spans="3:3" x14ac:dyDescent="0.25">
      <c r="C676638" s="29"/>
    </row>
    <row r="676651" spans="3:3" x14ac:dyDescent="0.25">
      <c r="C676651" s="29"/>
    </row>
    <row r="676664" spans="3:3" x14ac:dyDescent="0.25">
      <c r="C676664" s="29"/>
    </row>
    <row r="676677" spans="3:3" x14ac:dyDescent="0.25">
      <c r="C676677" s="29"/>
    </row>
    <row r="676690" spans="3:3" x14ac:dyDescent="0.25">
      <c r="C676690" s="29"/>
    </row>
    <row r="676703" spans="3:3" x14ac:dyDescent="0.25">
      <c r="C676703" s="29"/>
    </row>
    <row r="676716" spans="3:3" x14ac:dyDescent="0.25">
      <c r="C676716" s="29"/>
    </row>
    <row r="676729" spans="3:3" x14ac:dyDescent="0.25">
      <c r="C676729" s="29"/>
    </row>
    <row r="676742" spans="3:3" x14ac:dyDescent="0.25">
      <c r="C676742" s="29"/>
    </row>
    <row r="676755" spans="3:3" x14ac:dyDescent="0.25">
      <c r="C676755" s="29"/>
    </row>
    <row r="676768" spans="3:3" x14ac:dyDescent="0.25">
      <c r="C676768" s="29"/>
    </row>
    <row r="676781" spans="3:3" x14ac:dyDescent="0.25">
      <c r="C676781" s="29"/>
    </row>
    <row r="676794" spans="3:3" x14ac:dyDescent="0.25">
      <c r="C676794" s="29"/>
    </row>
    <row r="676807" spans="3:3" x14ac:dyDescent="0.25">
      <c r="C676807" s="29"/>
    </row>
    <row r="676820" spans="3:3" x14ac:dyDescent="0.25">
      <c r="C676820" s="29"/>
    </row>
    <row r="676833" spans="3:3" x14ac:dyDescent="0.25">
      <c r="C676833" s="29"/>
    </row>
    <row r="676846" spans="3:3" x14ac:dyDescent="0.25">
      <c r="C676846" s="29"/>
    </row>
    <row r="676859" spans="3:3" x14ac:dyDescent="0.25">
      <c r="C676859" s="29"/>
    </row>
    <row r="676872" spans="3:3" x14ac:dyDescent="0.25">
      <c r="C676872" s="29"/>
    </row>
    <row r="676885" spans="3:3" x14ac:dyDescent="0.25">
      <c r="C676885" s="29"/>
    </row>
    <row r="676898" spans="3:3" x14ac:dyDescent="0.25">
      <c r="C676898" s="29"/>
    </row>
    <row r="676911" spans="3:3" x14ac:dyDescent="0.25">
      <c r="C676911" s="29"/>
    </row>
    <row r="676924" spans="3:3" x14ac:dyDescent="0.25">
      <c r="C676924" s="29"/>
    </row>
    <row r="676937" spans="3:3" x14ac:dyDescent="0.25">
      <c r="C676937" s="29"/>
    </row>
    <row r="676950" spans="3:3" x14ac:dyDescent="0.25">
      <c r="C676950" s="29"/>
    </row>
    <row r="676963" spans="3:3" x14ac:dyDescent="0.25">
      <c r="C676963" s="29"/>
    </row>
    <row r="676976" spans="3:3" x14ac:dyDescent="0.25">
      <c r="C676976" s="29"/>
    </row>
    <row r="676989" spans="3:3" x14ac:dyDescent="0.25">
      <c r="C676989" s="29"/>
    </row>
    <row r="677002" spans="3:3" x14ac:dyDescent="0.25">
      <c r="C677002" s="29"/>
    </row>
    <row r="677015" spans="3:3" x14ac:dyDescent="0.25">
      <c r="C677015" s="29"/>
    </row>
    <row r="677028" spans="3:3" x14ac:dyDescent="0.25">
      <c r="C677028" s="29"/>
    </row>
    <row r="677041" spans="3:3" x14ac:dyDescent="0.25">
      <c r="C677041" s="29"/>
    </row>
    <row r="677054" spans="3:3" x14ac:dyDescent="0.25">
      <c r="C677054" s="29"/>
    </row>
    <row r="677067" spans="3:3" x14ac:dyDescent="0.25">
      <c r="C677067" s="29"/>
    </row>
    <row r="677080" spans="3:3" x14ac:dyDescent="0.25">
      <c r="C677080" s="29"/>
    </row>
    <row r="677093" spans="3:3" x14ac:dyDescent="0.25">
      <c r="C677093" s="29"/>
    </row>
    <row r="677106" spans="3:3" x14ac:dyDescent="0.25">
      <c r="C677106" s="29"/>
    </row>
    <row r="677119" spans="3:3" x14ac:dyDescent="0.25">
      <c r="C677119" s="29"/>
    </row>
    <row r="677132" spans="3:3" x14ac:dyDescent="0.25">
      <c r="C677132" s="29"/>
    </row>
    <row r="677145" spans="3:3" x14ac:dyDescent="0.25">
      <c r="C677145" s="29"/>
    </row>
    <row r="677158" spans="3:3" x14ac:dyDescent="0.25">
      <c r="C677158" s="29"/>
    </row>
    <row r="677171" spans="3:3" x14ac:dyDescent="0.25">
      <c r="C677171" s="29"/>
    </row>
    <row r="677184" spans="3:3" x14ac:dyDescent="0.25">
      <c r="C677184" s="29"/>
    </row>
    <row r="677197" spans="3:3" x14ac:dyDescent="0.25">
      <c r="C677197" s="29"/>
    </row>
    <row r="677210" spans="3:3" x14ac:dyDescent="0.25">
      <c r="C677210" s="29"/>
    </row>
    <row r="677223" spans="3:3" x14ac:dyDescent="0.25">
      <c r="C677223" s="29"/>
    </row>
    <row r="677236" spans="3:3" x14ac:dyDescent="0.25">
      <c r="C677236" s="29"/>
    </row>
    <row r="677249" spans="3:3" x14ac:dyDescent="0.25">
      <c r="C677249" s="29"/>
    </row>
    <row r="677262" spans="3:3" x14ac:dyDescent="0.25">
      <c r="C677262" s="29"/>
    </row>
    <row r="677275" spans="3:3" x14ac:dyDescent="0.25">
      <c r="C677275" s="29"/>
    </row>
    <row r="677288" spans="3:3" x14ac:dyDescent="0.25">
      <c r="C677288" s="29"/>
    </row>
    <row r="677301" spans="3:3" x14ac:dyDescent="0.25">
      <c r="C677301" s="29"/>
    </row>
    <row r="677314" spans="3:3" x14ac:dyDescent="0.25">
      <c r="C677314" s="29"/>
    </row>
    <row r="677327" spans="3:3" x14ac:dyDescent="0.25">
      <c r="C677327" s="29"/>
    </row>
    <row r="677340" spans="3:3" x14ac:dyDescent="0.25">
      <c r="C677340" s="29"/>
    </row>
    <row r="677353" spans="3:3" x14ac:dyDescent="0.25">
      <c r="C677353" s="29"/>
    </row>
    <row r="677366" spans="3:3" x14ac:dyDescent="0.25">
      <c r="C677366" s="29"/>
    </row>
    <row r="677379" spans="3:3" x14ac:dyDescent="0.25">
      <c r="C677379" s="29"/>
    </row>
    <row r="677392" spans="3:3" x14ac:dyDescent="0.25">
      <c r="C677392" s="29"/>
    </row>
    <row r="677405" spans="3:3" x14ac:dyDescent="0.25">
      <c r="C677405" s="29"/>
    </row>
    <row r="677418" spans="3:3" x14ac:dyDescent="0.25">
      <c r="C677418" s="29"/>
    </row>
    <row r="677431" spans="3:3" x14ac:dyDescent="0.25">
      <c r="C677431" s="29"/>
    </row>
    <row r="677444" spans="3:3" x14ac:dyDescent="0.25">
      <c r="C677444" s="29"/>
    </row>
    <row r="677457" spans="3:3" x14ac:dyDescent="0.25">
      <c r="C677457" s="29"/>
    </row>
    <row r="677470" spans="3:3" x14ac:dyDescent="0.25">
      <c r="C677470" s="29"/>
    </row>
    <row r="677483" spans="3:3" x14ac:dyDescent="0.25">
      <c r="C677483" s="29"/>
    </row>
    <row r="677496" spans="3:3" x14ac:dyDescent="0.25">
      <c r="C677496" s="29"/>
    </row>
    <row r="677509" spans="3:3" x14ac:dyDescent="0.25">
      <c r="C677509" s="29"/>
    </row>
    <row r="677522" spans="3:3" x14ac:dyDescent="0.25">
      <c r="C677522" s="29"/>
    </row>
    <row r="677535" spans="3:3" x14ac:dyDescent="0.25">
      <c r="C677535" s="29"/>
    </row>
    <row r="677548" spans="3:3" x14ac:dyDescent="0.25">
      <c r="C677548" s="29"/>
    </row>
    <row r="677561" spans="3:3" x14ac:dyDescent="0.25">
      <c r="C677561" s="29"/>
    </row>
    <row r="677574" spans="3:3" x14ac:dyDescent="0.25">
      <c r="C677574" s="29"/>
    </row>
    <row r="677587" spans="3:3" x14ac:dyDescent="0.25">
      <c r="C677587" s="29"/>
    </row>
    <row r="677600" spans="3:3" x14ac:dyDescent="0.25">
      <c r="C677600" s="29"/>
    </row>
    <row r="677613" spans="3:3" x14ac:dyDescent="0.25">
      <c r="C677613" s="29"/>
    </row>
    <row r="677626" spans="3:3" x14ac:dyDescent="0.25">
      <c r="C677626" s="29"/>
    </row>
    <row r="677639" spans="3:3" x14ac:dyDescent="0.25">
      <c r="C677639" s="29"/>
    </row>
    <row r="677652" spans="3:3" x14ac:dyDescent="0.25">
      <c r="C677652" s="29"/>
    </row>
    <row r="677665" spans="3:3" x14ac:dyDescent="0.25">
      <c r="C677665" s="29"/>
    </row>
    <row r="677678" spans="3:3" x14ac:dyDescent="0.25">
      <c r="C677678" s="29"/>
    </row>
    <row r="677691" spans="3:3" x14ac:dyDescent="0.25">
      <c r="C677691" s="29"/>
    </row>
    <row r="677704" spans="3:3" x14ac:dyDescent="0.25">
      <c r="C677704" s="29"/>
    </row>
    <row r="677717" spans="3:3" x14ac:dyDescent="0.25">
      <c r="C677717" s="29"/>
    </row>
    <row r="677730" spans="3:3" x14ac:dyDescent="0.25">
      <c r="C677730" s="29"/>
    </row>
    <row r="677743" spans="3:3" x14ac:dyDescent="0.25">
      <c r="C677743" s="29"/>
    </row>
    <row r="677756" spans="3:3" x14ac:dyDescent="0.25">
      <c r="C677756" s="29"/>
    </row>
    <row r="677769" spans="3:3" x14ac:dyDescent="0.25">
      <c r="C677769" s="29"/>
    </row>
    <row r="677782" spans="3:3" x14ac:dyDescent="0.25">
      <c r="C677782" s="29"/>
    </row>
    <row r="677795" spans="3:3" x14ac:dyDescent="0.25">
      <c r="C677795" s="29"/>
    </row>
    <row r="677808" spans="3:3" x14ac:dyDescent="0.25">
      <c r="C677808" s="29"/>
    </row>
    <row r="677821" spans="3:3" x14ac:dyDescent="0.25">
      <c r="C677821" s="29"/>
    </row>
    <row r="677834" spans="3:3" x14ac:dyDescent="0.25">
      <c r="C677834" s="29"/>
    </row>
    <row r="677847" spans="3:3" x14ac:dyDescent="0.25">
      <c r="C677847" s="29"/>
    </row>
    <row r="677860" spans="3:3" x14ac:dyDescent="0.25">
      <c r="C677860" s="29"/>
    </row>
    <row r="677873" spans="3:3" x14ac:dyDescent="0.25">
      <c r="C677873" s="29"/>
    </row>
    <row r="677886" spans="3:3" x14ac:dyDescent="0.25">
      <c r="C677886" s="29"/>
    </row>
    <row r="677899" spans="3:3" x14ac:dyDescent="0.25">
      <c r="C677899" s="29"/>
    </row>
    <row r="677912" spans="3:3" x14ac:dyDescent="0.25">
      <c r="C677912" s="29"/>
    </row>
    <row r="677925" spans="3:3" x14ac:dyDescent="0.25">
      <c r="C677925" s="29"/>
    </row>
    <row r="677938" spans="3:3" x14ac:dyDescent="0.25">
      <c r="C677938" s="29"/>
    </row>
    <row r="677951" spans="3:3" x14ac:dyDescent="0.25">
      <c r="C677951" s="29"/>
    </row>
    <row r="677964" spans="3:3" x14ac:dyDescent="0.25">
      <c r="C677964" s="29"/>
    </row>
    <row r="677977" spans="3:3" x14ac:dyDescent="0.25">
      <c r="C677977" s="29"/>
    </row>
    <row r="677990" spans="3:3" x14ac:dyDescent="0.25">
      <c r="C677990" s="29"/>
    </row>
    <row r="678003" spans="3:3" x14ac:dyDescent="0.25">
      <c r="C678003" s="29"/>
    </row>
    <row r="678016" spans="3:3" x14ac:dyDescent="0.25">
      <c r="C678016" s="29"/>
    </row>
    <row r="678029" spans="3:3" x14ac:dyDescent="0.25">
      <c r="C678029" s="29"/>
    </row>
    <row r="678042" spans="3:3" x14ac:dyDescent="0.25">
      <c r="C678042" s="29"/>
    </row>
    <row r="678055" spans="3:3" x14ac:dyDescent="0.25">
      <c r="C678055" s="29"/>
    </row>
    <row r="678068" spans="3:3" x14ac:dyDescent="0.25">
      <c r="C678068" s="29"/>
    </row>
    <row r="678081" spans="3:3" x14ac:dyDescent="0.25">
      <c r="C678081" s="29"/>
    </row>
    <row r="678094" spans="3:3" x14ac:dyDescent="0.25">
      <c r="C678094" s="29"/>
    </row>
    <row r="678107" spans="3:3" x14ac:dyDescent="0.25">
      <c r="C678107" s="29"/>
    </row>
    <row r="678120" spans="3:3" x14ac:dyDescent="0.25">
      <c r="C678120" s="29"/>
    </row>
    <row r="678133" spans="3:3" x14ac:dyDescent="0.25">
      <c r="C678133" s="29"/>
    </row>
    <row r="678146" spans="3:3" x14ac:dyDescent="0.25">
      <c r="C678146" s="29"/>
    </row>
    <row r="678159" spans="3:3" x14ac:dyDescent="0.25">
      <c r="C678159" s="29"/>
    </row>
    <row r="678172" spans="3:3" x14ac:dyDescent="0.25">
      <c r="C678172" s="29"/>
    </row>
    <row r="678185" spans="3:3" x14ac:dyDescent="0.25">
      <c r="C678185" s="29"/>
    </row>
    <row r="678198" spans="3:3" x14ac:dyDescent="0.25">
      <c r="C678198" s="29"/>
    </row>
    <row r="678211" spans="3:3" x14ac:dyDescent="0.25">
      <c r="C678211" s="29"/>
    </row>
    <row r="678224" spans="3:3" x14ac:dyDescent="0.25">
      <c r="C678224" s="29"/>
    </row>
    <row r="678237" spans="3:3" x14ac:dyDescent="0.25">
      <c r="C678237" s="29"/>
    </row>
    <row r="678250" spans="3:3" x14ac:dyDescent="0.25">
      <c r="C678250" s="29"/>
    </row>
    <row r="678263" spans="3:3" x14ac:dyDescent="0.25">
      <c r="C678263" s="29"/>
    </row>
    <row r="678276" spans="3:3" x14ac:dyDescent="0.25">
      <c r="C678276" s="29"/>
    </row>
    <row r="678289" spans="3:3" x14ac:dyDescent="0.25">
      <c r="C678289" s="29"/>
    </row>
    <row r="678302" spans="3:3" x14ac:dyDescent="0.25">
      <c r="C678302" s="29"/>
    </row>
    <row r="678315" spans="3:3" x14ac:dyDescent="0.25">
      <c r="C678315" s="29"/>
    </row>
    <row r="678328" spans="3:3" x14ac:dyDescent="0.25">
      <c r="C678328" s="29"/>
    </row>
    <row r="678341" spans="3:3" x14ac:dyDescent="0.25">
      <c r="C678341" s="29"/>
    </row>
    <row r="678354" spans="3:3" x14ac:dyDescent="0.25">
      <c r="C678354" s="29"/>
    </row>
    <row r="678367" spans="3:3" x14ac:dyDescent="0.25">
      <c r="C678367" s="29"/>
    </row>
    <row r="678380" spans="3:3" x14ac:dyDescent="0.25">
      <c r="C678380" s="29"/>
    </row>
    <row r="678393" spans="3:3" x14ac:dyDescent="0.25">
      <c r="C678393" s="29"/>
    </row>
    <row r="678406" spans="3:3" x14ac:dyDescent="0.25">
      <c r="C678406" s="29"/>
    </row>
    <row r="678419" spans="3:3" x14ac:dyDescent="0.25">
      <c r="C678419" s="29"/>
    </row>
    <row r="678432" spans="3:3" x14ac:dyDescent="0.25">
      <c r="C678432" s="29"/>
    </row>
    <row r="678445" spans="3:3" x14ac:dyDescent="0.25">
      <c r="C678445" s="29"/>
    </row>
    <row r="678458" spans="3:3" x14ac:dyDescent="0.25">
      <c r="C678458" s="29"/>
    </row>
    <row r="678471" spans="3:3" x14ac:dyDescent="0.25">
      <c r="C678471" s="29"/>
    </row>
    <row r="678484" spans="3:3" x14ac:dyDescent="0.25">
      <c r="C678484" s="29"/>
    </row>
    <row r="678497" spans="3:3" x14ac:dyDescent="0.25">
      <c r="C678497" s="29"/>
    </row>
    <row r="678510" spans="3:3" x14ac:dyDescent="0.25">
      <c r="C678510" s="29"/>
    </row>
    <row r="678523" spans="3:3" x14ac:dyDescent="0.25">
      <c r="C678523" s="29"/>
    </row>
    <row r="678536" spans="3:3" x14ac:dyDescent="0.25">
      <c r="C678536" s="29"/>
    </row>
    <row r="678549" spans="3:3" x14ac:dyDescent="0.25">
      <c r="C678549" s="29"/>
    </row>
    <row r="678562" spans="3:3" x14ac:dyDescent="0.25">
      <c r="C678562" s="29"/>
    </row>
    <row r="678575" spans="3:3" x14ac:dyDescent="0.25">
      <c r="C678575" s="29"/>
    </row>
    <row r="678588" spans="3:3" x14ac:dyDescent="0.25">
      <c r="C678588" s="29"/>
    </row>
    <row r="678601" spans="3:3" x14ac:dyDescent="0.25">
      <c r="C678601" s="29"/>
    </row>
    <row r="678614" spans="3:3" x14ac:dyDescent="0.25">
      <c r="C678614" s="29"/>
    </row>
    <row r="678627" spans="3:3" x14ac:dyDescent="0.25">
      <c r="C678627" s="29"/>
    </row>
    <row r="678640" spans="3:3" x14ac:dyDescent="0.25">
      <c r="C678640" s="29"/>
    </row>
    <row r="678653" spans="3:3" x14ac:dyDescent="0.25">
      <c r="C678653" s="29"/>
    </row>
    <row r="678666" spans="3:3" x14ac:dyDescent="0.25">
      <c r="C678666" s="29"/>
    </row>
    <row r="678679" spans="3:3" x14ac:dyDescent="0.25">
      <c r="C678679" s="29"/>
    </row>
    <row r="678692" spans="3:3" x14ac:dyDescent="0.25">
      <c r="C678692" s="29"/>
    </row>
    <row r="678705" spans="3:3" x14ac:dyDescent="0.25">
      <c r="C678705" s="29"/>
    </row>
    <row r="678718" spans="3:3" x14ac:dyDescent="0.25">
      <c r="C678718" s="29"/>
    </row>
    <row r="678731" spans="3:3" x14ac:dyDescent="0.25">
      <c r="C678731" s="29"/>
    </row>
    <row r="678744" spans="3:3" x14ac:dyDescent="0.25">
      <c r="C678744" s="29"/>
    </row>
    <row r="678757" spans="3:3" x14ac:dyDescent="0.25">
      <c r="C678757" s="29"/>
    </row>
    <row r="678770" spans="3:3" x14ac:dyDescent="0.25">
      <c r="C678770" s="29"/>
    </row>
    <row r="678783" spans="3:3" x14ac:dyDescent="0.25">
      <c r="C678783" s="29"/>
    </row>
    <row r="678796" spans="3:3" x14ac:dyDescent="0.25">
      <c r="C678796" s="29"/>
    </row>
    <row r="678809" spans="3:3" x14ac:dyDescent="0.25">
      <c r="C678809" s="29"/>
    </row>
    <row r="678822" spans="3:3" x14ac:dyDescent="0.25">
      <c r="C678822" s="29"/>
    </row>
    <row r="678835" spans="3:3" x14ac:dyDescent="0.25">
      <c r="C678835" s="29"/>
    </row>
    <row r="678848" spans="3:3" x14ac:dyDescent="0.25">
      <c r="C678848" s="29"/>
    </row>
    <row r="678861" spans="3:3" x14ac:dyDescent="0.25">
      <c r="C678861" s="29"/>
    </row>
    <row r="678874" spans="3:3" x14ac:dyDescent="0.25">
      <c r="C678874" s="29"/>
    </row>
    <row r="678887" spans="3:3" x14ac:dyDescent="0.25">
      <c r="C678887" s="29"/>
    </row>
    <row r="678900" spans="3:3" x14ac:dyDescent="0.25">
      <c r="C678900" s="29"/>
    </row>
    <row r="678913" spans="3:3" x14ac:dyDescent="0.25">
      <c r="C678913" s="29"/>
    </row>
    <row r="678926" spans="3:3" x14ac:dyDescent="0.25">
      <c r="C678926" s="29"/>
    </row>
    <row r="678939" spans="3:3" x14ac:dyDescent="0.25">
      <c r="C678939" s="29"/>
    </row>
    <row r="678952" spans="3:3" x14ac:dyDescent="0.25">
      <c r="C678952" s="29"/>
    </row>
    <row r="678965" spans="3:3" x14ac:dyDescent="0.25">
      <c r="C678965" s="29"/>
    </row>
    <row r="678978" spans="3:3" x14ac:dyDescent="0.25">
      <c r="C678978" s="29"/>
    </row>
    <row r="678991" spans="3:3" x14ac:dyDescent="0.25">
      <c r="C678991" s="29"/>
    </row>
    <row r="679004" spans="3:3" x14ac:dyDescent="0.25">
      <c r="C679004" s="29"/>
    </row>
    <row r="679017" spans="3:3" x14ac:dyDescent="0.25">
      <c r="C679017" s="29"/>
    </row>
    <row r="679030" spans="3:3" x14ac:dyDescent="0.25">
      <c r="C679030" s="29"/>
    </row>
    <row r="679043" spans="3:3" x14ac:dyDescent="0.25">
      <c r="C679043" s="29"/>
    </row>
    <row r="679056" spans="3:3" x14ac:dyDescent="0.25">
      <c r="C679056" s="29"/>
    </row>
    <row r="679069" spans="3:3" x14ac:dyDescent="0.25">
      <c r="C679069" s="29"/>
    </row>
    <row r="679082" spans="3:3" x14ac:dyDescent="0.25">
      <c r="C679082" s="29"/>
    </row>
    <row r="679095" spans="3:3" x14ac:dyDescent="0.25">
      <c r="C679095" s="29"/>
    </row>
    <row r="679108" spans="3:3" x14ac:dyDescent="0.25">
      <c r="C679108" s="29"/>
    </row>
    <row r="679121" spans="3:3" x14ac:dyDescent="0.25">
      <c r="C679121" s="29"/>
    </row>
    <row r="679134" spans="3:3" x14ac:dyDescent="0.25">
      <c r="C679134" s="29"/>
    </row>
    <row r="679147" spans="3:3" x14ac:dyDescent="0.25">
      <c r="C679147" s="29"/>
    </row>
    <row r="679160" spans="3:3" x14ac:dyDescent="0.25">
      <c r="C679160" s="29"/>
    </row>
    <row r="679173" spans="3:3" x14ac:dyDescent="0.25">
      <c r="C679173" s="29"/>
    </row>
    <row r="679186" spans="3:3" x14ac:dyDescent="0.25">
      <c r="C679186" s="29"/>
    </row>
    <row r="679199" spans="3:3" x14ac:dyDescent="0.25">
      <c r="C679199" s="29"/>
    </row>
    <row r="679212" spans="3:3" x14ac:dyDescent="0.25">
      <c r="C679212" s="29"/>
    </row>
    <row r="679225" spans="3:3" x14ac:dyDescent="0.25">
      <c r="C679225" s="29"/>
    </row>
    <row r="679238" spans="3:3" x14ac:dyDescent="0.25">
      <c r="C679238" s="29"/>
    </row>
    <row r="679251" spans="3:3" x14ac:dyDescent="0.25">
      <c r="C679251" s="29"/>
    </row>
    <row r="679264" spans="3:3" x14ac:dyDescent="0.25">
      <c r="C679264" s="29"/>
    </row>
    <row r="679277" spans="3:3" x14ac:dyDescent="0.25">
      <c r="C679277" s="29"/>
    </row>
    <row r="679290" spans="3:3" x14ac:dyDescent="0.25">
      <c r="C679290" s="29"/>
    </row>
    <row r="679303" spans="3:3" x14ac:dyDescent="0.25">
      <c r="C679303" s="29"/>
    </row>
    <row r="679316" spans="3:3" x14ac:dyDescent="0.25">
      <c r="C679316" s="29"/>
    </row>
    <row r="679329" spans="3:3" x14ac:dyDescent="0.25">
      <c r="C679329" s="29"/>
    </row>
    <row r="679342" spans="3:3" x14ac:dyDescent="0.25">
      <c r="C679342" s="29"/>
    </row>
    <row r="679355" spans="3:3" x14ac:dyDescent="0.25">
      <c r="C679355" s="29"/>
    </row>
    <row r="679368" spans="3:3" x14ac:dyDescent="0.25">
      <c r="C679368" s="29"/>
    </row>
    <row r="679381" spans="3:3" x14ac:dyDescent="0.25">
      <c r="C679381" s="29"/>
    </row>
    <row r="679394" spans="3:3" x14ac:dyDescent="0.25">
      <c r="C679394" s="29"/>
    </row>
    <row r="679407" spans="3:3" x14ac:dyDescent="0.25">
      <c r="C679407" s="29"/>
    </row>
    <row r="679420" spans="3:3" x14ac:dyDescent="0.25">
      <c r="C679420" s="29"/>
    </row>
    <row r="679433" spans="3:3" x14ac:dyDescent="0.25">
      <c r="C679433" s="29"/>
    </row>
    <row r="679446" spans="3:3" x14ac:dyDescent="0.25">
      <c r="C679446" s="29"/>
    </row>
    <row r="679459" spans="3:3" x14ac:dyDescent="0.25">
      <c r="C679459" s="29"/>
    </row>
    <row r="679472" spans="3:3" x14ac:dyDescent="0.25">
      <c r="C679472" s="29"/>
    </row>
    <row r="679485" spans="3:3" x14ac:dyDescent="0.25">
      <c r="C679485" s="29"/>
    </row>
    <row r="679498" spans="3:3" x14ac:dyDescent="0.25">
      <c r="C679498" s="29"/>
    </row>
    <row r="679511" spans="3:3" x14ac:dyDescent="0.25">
      <c r="C679511" s="29"/>
    </row>
    <row r="679524" spans="3:3" x14ac:dyDescent="0.25">
      <c r="C679524" s="29"/>
    </row>
    <row r="679537" spans="3:3" x14ac:dyDescent="0.25">
      <c r="C679537" s="29"/>
    </row>
    <row r="679550" spans="3:3" x14ac:dyDescent="0.25">
      <c r="C679550" s="29"/>
    </row>
    <row r="679563" spans="3:3" x14ac:dyDescent="0.25">
      <c r="C679563" s="29"/>
    </row>
    <row r="679576" spans="3:3" x14ac:dyDescent="0.25">
      <c r="C679576" s="29"/>
    </row>
    <row r="679589" spans="3:3" x14ac:dyDescent="0.25">
      <c r="C679589" s="29"/>
    </row>
    <row r="679602" spans="3:3" x14ac:dyDescent="0.25">
      <c r="C679602" s="29"/>
    </row>
    <row r="679615" spans="3:3" x14ac:dyDescent="0.25">
      <c r="C679615" s="29"/>
    </row>
    <row r="679628" spans="3:3" x14ac:dyDescent="0.25">
      <c r="C679628" s="29"/>
    </row>
    <row r="679641" spans="3:3" x14ac:dyDescent="0.25">
      <c r="C679641" s="29"/>
    </row>
    <row r="679654" spans="3:3" x14ac:dyDescent="0.25">
      <c r="C679654" s="29"/>
    </row>
    <row r="679667" spans="3:3" x14ac:dyDescent="0.25">
      <c r="C679667" s="29"/>
    </row>
    <row r="679680" spans="3:3" x14ac:dyDescent="0.25">
      <c r="C679680" s="29"/>
    </row>
    <row r="679693" spans="3:3" x14ac:dyDescent="0.25">
      <c r="C679693" s="29"/>
    </row>
    <row r="679706" spans="3:3" x14ac:dyDescent="0.25">
      <c r="C679706" s="29"/>
    </row>
    <row r="679719" spans="3:3" x14ac:dyDescent="0.25">
      <c r="C679719" s="29"/>
    </row>
    <row r="679732" spans="3:3" x14ac:dyDescent="0.25">
      <c r="C679732" s="29"/>
    </row>
    <row r="679745" spans="3:3" x14ac:dyDescent="0.25">
      <c r="C679745" s="29"/>
    </row>
    <row r="679758" spans="3:3" x14ac:dyDescent="0.25">
      <c r="C679758" s="29"/>
    </row>
    <row r="679771" spans="3:3" x14ac:dyDescent="0.25">
      <c r="C679771" s="29"/>
    </row>
    <row r="679784" spans="3:3" x14ac:dyDescent="0.25">
      <c r="C679784" s="29"/>
    </row>
    <row r="679797" spans="3:3" x14ac:dyDescent="0.25">
      <c r="C679797" s="29"/>
    </row>
    <row r="679810" spans="3:3" x14ac:dyDescent="0.25">
      <c r="C679810" s="29"/>
    </row>
    <row r="679823" spans="3:3" x14ac:dyDescent="0.25">
      <c r="C679823" s="29"/>
    </row>
    <row r="679836" spans="3:3" x14ac:dyDescent="0.25">
      <c r="C679836" s="29"/>
    </row>
    <row r="679849" spans="3:3" x14ac:dyDescent="0.25">
      <c r="C679849" s="29"/>
    </row>
    <row r="679862" spans="3:3" x14ac:dyDescent="0.25">
      <c r="C679862" s="29"/>
    </row>
    <row r="679875" spans="3:3" x14ac:dyDescent="0.25">
      <c r="C679875" s="29"/>
    </row>
    <row r="679888" spans="3:3" x14ac:dyDescent="0.25">
      <c r="C679888" s="29"/>
    </row>
    <row r="679901" spans="3:3" x14ac:dyDescent="0.25">
      <c r="C679901" s="29"/>
    </row>
    <row r="679914" spans="3:3" x14ac:dyDescent="0.25">
      <c r="C679914" s="29"/>
    </row>
    <row r="679927" spans="3:3" x14ac:dyDescent="0.25">
      <c r="C679927" s="29"/>
    </row>
    <row r="679940" spans="3:3" x14ac:dyDescent="0.25">
      <c r="C679940" s="29"/>
    </row>
    <row r="679953" spans="3:3" x14ac:dyDescent="0.25">
      <c r="C679953" s="29"/>
    </row>
    <row r="679966" spans="3:3" x14ac:dyDescent="0.25">
      <c r="C679966" s="29"/>
    </row>
    <row r="679979" spans="3:3" x14ac:dyDescent="0.25">
      <c r="C679979" s="29"/>
    </row>
    <row r="679992" spans="3:3" x14ac:dyDescent="0.25">
      <c r="C679992" s="29"/>
    </row>
    <row r="680005" spans="3:3" x14ac:dyDescent="0.25">
      <c r="C680005" s="29"/>
    </row>
    <row r="680018" spans="3:3" x14ac:dyDescent="0.25">
      <c r="C680018" s="29"/>
    </row>
    <row r="680031" spans="3:3" x14ac:dyDescent="0.25">
      <c r="C680031" s="29"/>
    </row>
    <row r="680044" spans="3:3" x14ac:dyDescent="0.25">
      <c r="C680044" s="29"/>
    </row>
    <row r="680057" spans="3:3" x14ac:dyDescent="0.25">
      <c r="C680057" s="29"/>
    </row>
    <row r="680070" spans="3:3" x14ac:dyDescent="0.25">
      <c r="C680070" s="29"/>
    </row>
    <row r="680083" spans="3:3" x14ac:dyDescent="0.25">
      <c r="C680083" s="29"/>
    </row>
    <row r="680096" spans="3:3" x14ac:dyDescent="0.25">
      <c r="C680096" s="29"/>
    </row>
    <row r="680109" spans="3:3" x14ac:dyDescent="0.25">
      <c r="C680109" s="29"/>
    </row>
    <row r="680122" spans="3:3" x14ac:dyDescent="0.25">
      <c r="C680122" s="29"/>
    </row>
    <row r="680135" spans="3:3" x14ac:dyDescent="0.25">
      <c r="C680135" s="29"/>
    </row>
    <row r="680148" spans="3:3" x14ac:dyDescent="0.25">
      <c r="C680148" s="29"/>
    </row>
    <row r="680161" spans="3:3" x14ac:dyDescent="0.25">
      <c r="C680161" s="29"/>
    </row>
    <row r="680174" spans="3:3" x14ac:dyDescent="0.25">
      <c r="C680174" s="29"/>
    </row>
    <row r="680187" spans="3:3" x14ac:dyDescent="0.25">
      <c r="C680187" s="29"/>
    </row>
    <row r="680200" spans="3:3" x14ac:dyDescent="0.25">
      <c r="C680200" s="29"/>
    </row>
    <row r="680213" spans="3:3" x14ac:dyDescent="0.25">
      <c r="C680213" s="29"/>
    </row>
    <row r="680226" spans="3:3" x14ac:dyDescent="0.25">
      <c r="C680226" s="29"/>
    </row>
    <row r="680239" spans="3:3" x14ac:dyDescent="0.25">
      <c r="C680239" s="29"/>
    </row>
    <row r="680252" spans="3:3" x14ac:dyDescent="0.25">
      <c r="C680252" s="29"/>
    </row>
    <row r="680265" spans="3:3" x14ac:dyDescent="0.25">
      <c r="C680265" s="29"/>
    </row>
    <row r="680278" spans="3:3" x14ac:dyDescent="0.25">
      <c r="C680278" s="29"/>
    </row>
    <row r="680291" spans="3:3" x14ac:dyDescent="0.25">
      <c r="C680291" s="29"/>
    </row>
    <row r="680304" spans="3:3" x14ac:dyDescent="0.25">
      <c r="C680304" s="29"/>
    </row>
    <row r="680317" spans="3:3" x14ac:dyDescent="0.25">
      <c r="C680317" s="29"/>
    </row>
    <row r="680330" spans="3:3" x14ac:dyDescent="0.25">
      <c r="C680330" s="29"/>
    </row>
    <row r="680343" spans="3:3" x14ac:dyDescent="0.25">
      <c r="C680343" s="29"/>
    </row>
    <row r="680356" spans="3:3" x14ac:dyDescent="0.25">
      <c r="C680356" s="29"/>
    </row>
    <row r="680369" spans="3:3" x14ac:dyDescent="0.25">
      <c r="C680369" s="29"/>
    </row>
    <row r="680382" spans="3:3" x14ac:dyDescent="0.25">
      <c r="C680382" s="29"/>
    </row>
    <row r="680395" spans="3:3" x14ac:dyDescent="0.25">
      <c r="C680395" s="29"/>
    </row>
    <row r="680408" spans="3:3" x14ac:dyDescent="0.25">
      <c r="C680408" s="29"/>
    </row>
    <row r="680421" spans="3:3" x14ac:dyDescent="0.25">
      <c r="C680421" s="29"/>
    </row>
    <row r="680434" spans="3:3" x14ac:dyDescent="0.25">
      <c r="C680434" s="29"/>
    </row>
    <row r="680447" spans="3:3" x14ac:dyDescent="0.25">
      <c r="C680447" s="29"/>
    </row>
    <row r="680460" spans="3:3" x14ac:dyDescent="0.25">
      <c r="C680460" s="29"/>
    </row>
    <row r="680473" spans="3:3" x14ac:dyDescent="0.25">
      <c r="C680473" s="29"/>
    </row>
    <row r="680486" spans="3:3" x14ac:dyDescent="0.25">
      <c r="C680486" s="29"/>
    </row>
    <row r="680499" spans="3:3" x14ac:dyDescent="0.25">
      <c r="C680499" s="29"/>
    </row>
    <row r="680512" spans="3:3" x14ac:dyDescent="0.25">
      <c r="C680512" s="29"/>
    </row>
    <row r="680525" spans="3:3" x14ac:dyDescent="0.25">
      <c r="C680525" s="29"/>
    </row>
    <row r="680538" spans="3:3" x14ac:dyDescent="0.25">
      <c r="C680538" s="29"/>
    </row>
    <row r="680551" spans="3:3" x14ac:dyDescent="0.25">
      <c r="C680551" s="29"/>
    </row>
    <row r="680564" spans="3:3" x14ac:dyDescent="0.25">
      <c r="C680564" s="29"/>
    </row>
    <row r="680577" spans="3:3" x14ac:dyDescent="0.25">
      <c r="C680577" s="29"/>
    </row>
    <row r="680590" spans="3:3" x14ac:dyDescent="0.25">
      <c r="C680590" s="29"/>
    </row>
    <row r="680603" spans="3:3" x14ac:dyDescent="0.25">
      <c r="C680603" s="29"/>
    </row>
    <row r="680616" spans="3:3" x14ac:dyDescent="0.25">
      <c r="C680616" s="29"/>
    </row>
    <row r="680629" spans="3:3" x14ac:dyDescent="0.25">
      <c r="C680629" s="29"/>
    </row>
    <row r="680642" spans="3:3" x14ac:dyDescent="0.25">
      <c r="C680642" s="29"/>
    </row>
    <row r="680655" spans="3:3" x14ac:dyDescent="0.25">
      <c r="C680655" s="29"/>
    </row>
    <row r="680668" spans="3:3" x14ac:dyDescent="0.25">
      <c r="C680668" s="29"/>
    </row>
    <row r="680681" spans="3:3" x14ac:dyDescent="0.25">
      <c r="C680681" s="29"/>
    </row>
    <row r="680694" spans="3:3" x14ac:dyDescent="0.25">
      <c r="C680694" s="29"/>
    </row>
    <row r="680707" spans="3:3" x14ac:dyDescent="0.25">
      <c r="C680707" s="29"/>
    </row>
    <row r="680720" spans="3:3" x14ac:dyDescent="0.25">
      <c r="C680720" s="29"/>
    </row>
    <row r="680733" spans="3:3" x14ac:dyDescent="0.25">
      <c r="C680733" s="29"/>
    </row>
    <row r="680746" spans="3:3" x14ac:dyDescent="0.25">
      <c r="C680746" s="29"/>
    </row>
    <row r="680759" spans="3:3" x14ac:dyDescent="0.25">
      <c r="C680759" s="29"/>
    </row>
    <row r="680772" spans="3:3" x14ac:dyDescent="0.25">
      <c r="C680772" s="29"/>
    </row>
    <row r="680785" spans="3:3" x14ac:dyDescent="0.25">
      <c r="C680785" s="29"/>
    </row>
    <row r="680798" spans="3:3" x14ac:dyDescent="0.25">
      <c r="C680798" s="29"/>
    </row>
    <row r="680811" spans="3:3" x14ac:dyDescent="0.25">
      <c r="C680811" s="29"/>
    </row>
    <row r="680824" spans="3:3" x14ac:dyDescent="0.25">
      <c r="C680824" s="29"/>
    </row>
    <row r="680837" spans="3:3" x14ac:dyDescent="0.25">
      <c r="C680837" s="29"/>
    </row>
    <row r="680850" spans="3:3" x14ac:dyDescent="0.25">
      <c r="C680850" s="29"/>
    </row>
    <row r="680863" spans="3:3" x14ac:dyDescent="0.25">
      <c r="C680863" s="29"/>
    </row>
    <row r="680876" spans="3:3" x14ac:dyDescent="0.25">
      <c r="C680876" s="29"/>
    </row>
    <row r="680889" spans="3:3" x14ac:dyDescent="0.25">
      <c r="C680889" s="29"/>
    </row>
    <row r="680902" spans="3:3" x14ac:dyDescent="0.25">
      <c r="C680902" s="29"/>
    </row>
    <row r="680915" spans="3:3" x14ac:dyDescent="0.25">
      <c r="C680915" s="29"/>
    </row>
    <row r="680928" spans="3:3" x14ac:dyDescent="0.25">
      <c r="C680928" s="29"/>
    </row>
    <row r="680941" spans="3:3" x14ac:dyDescent="0.25">
      <c r="C680941" s="29"/>
    </row>
    <row r="680954" spans="3:3" x14ac:dyDescent="0.25">
      <c r="C680954" s="29"/>
    </row>
    <row r="680967" spans="3:3" x14ac:dyDescent="0.25">
      <c r="C680967" s="29"/>
    </row>
    <row r="680980" spans="3:3" x14ac:dyDescent="0.25">
      <c r="C680980" s="29"/>
    </row>
    <row r="680993" spans="3:3" x14ac:dyDescent="0.25">
      <c r="C680993" s="29"/>
    </row>
    <row r="681006" spans="3:3" x14ac:dyDescent="0.25">
      <c r="C681006" s="29"/>
    </row>
    <row r="681019" spans="3:3" x14ac:dyDescent="0.25">
      <c r="C681019" s="29"/>
    </row>
    <row r="681032" spans="3:3" x14ac:dyDescent="0.25">
      <c r="C681032" s="29"/>
    </row>
    <row r="681045" spans="3:3" x14ac:dyDescent="0.25">
      <c r="C681045" s="29"/>
    </row>
    <row r="681058" spans="3:3" x14ac:dyDescent="0.25">
      <c r="C681058" s="29"/>
    </row>
    <row r="681071" spans="3:3" x14ac:dyDescent="0.25">
      <c r="C681071" s="29"/>
    </row>
    <row r="681084" spans="3:3" x14ac:dyDescent="0.25">
      <c r="C681084" s="29"/>
    </row>
    <row r="681097" spans="3:3" x14ac:dyDescent="0.25">
      <c r="C681097" s="29"/>
    </row>
    <row r="681110" spans="3:3" x14ac:dyDescent="0.25">
      <c r="C681110" s="29"/>
    </row>
    <row r="681123" spans="3:3" x14ac:dyDescent="0.25">
      <c r="C681123" s="29"/>
    </row>
    <row r="681136" spans="3:3" x14ac:dyDescent="0.25">
      <c r="C681136" s="29"/>
    </row>
    <row r="681149" spans="3:3" x14ac:dyDescent="0.25">
      <c r="C681149" s="29"/>
    </row>
    <row r="681162" spans="3:3" x14ac:dyDescent="0.25">
      <c r="C681162" s="29"/>
    </row>
    <row r="681175" spans="3:3" x14ac:dyDescent="0.25">
      <c r="C681175" s="29"/>
    </row>
    <row r="681188" spans="3:3" x14ac:dyDescent="0.25">
      <c r="C681188" s="29"/>
    </row>
    <row r="681201" spans="3:3" x14ac:dyDescent="0.25">
      <c r="C681201" s="29"/>
    </row>
    <row r="681214" spans="3:3" x14ac:dyDescent="0.25">
      <c r="C681214" s="29"/>
    </row>
    <row r="681227" spans="3:3" x14ac:dyDescent="0.25">
      <c r="C681227" s="29"/>
    </row>
    <row r="681240" spans="3:3" x14ac:dyDescent="0.25">
      <c r="C681240" s="29"/>
    </row>
    <row r="681253" spans="3:3" x14ac:dyDescent="0.25">
      <c r="C681253" s="29"/>
    </row>
    <row r="681266" spans="3:3" x14ac:dyDescent="0.25">
      <c r="C681266" s="29"/>
    </row>
    <row r="681279" spans="3:3" x14ac:dyDescent="0.25">
      <c r="C681279" s="29"/>
    </row>
    <row r="681292" spans="3:3" x14ac:dyDescent="0.25">
      <c r="C681292" s="29"/>
    </row>
    <row r="681305" spans="3:3" x14ac:dyDescent="0.25">
      <c r="C681305" s="29"/>
    </row>
    <row r="681318" spans="3:3" x14ac:dyDescent="0.25">
      <c r="C681318" s="29"/>
    </row>
    <row r="681331" spans="3:3" x14ac:dyDescent="0.25">
      <c r="C681331" s="29"/>
    </row>
    <row r="681344" spans="3:3" x14ac:dyDescent="0.25">
      <c r="C681344" s="29"/>
    </row>
    <row r="681357" spans="3:3" x14ac:dyDescent="0.25">
      <c r="C681357" s="29"/>
    </row>
    <row r="681370" spans="3:3" x14ac:dyDescent="0.25">
      <c r="C681370" s="29"/>
    </row>
    <row r="681383" spans="3:3" x14ac:dyDescent="0.25">
      <c r="C681383" s="29"/>
    </row>
    <row r="681396" spans="3:3" x14ac:dyDescent="0.25">
      <c r="C681396" s="29"/>
    </row>
    <row r="681409" spans="3:3" x14ac:dyDescent="0.25">
      <c r="C681409" s="29"/>
    </row>
    <row r="681422" spans="3:3" x14ac:dyDescent="0.25">
      <c r="C681422" s="29"/>
    </row>
    <row r="681435" spans="3:3" x14ac:dyDescent="0.25">
      <c r="C681435" s="29"/>
    </row>
    <row r="681448" spans="3:3" x14ac:dyDescent="0.25">
      <c r="C681448" s="29"/>
    </row>
    <row r="681461" spans="3:3" x14ac:dyDescent="0.25">
      <c r="C681461" s="29"/>
    </row>
    <row r="681474" spans="3:3" x14ac:dyDescent="0.25">
      <c r="C681474" s="29"/>
    </row>
    <row r="681487" spans="3:3" x14ac:dyDescent="0.25">
      <c r="C681487" s="29"/>
    </row>
    <row r="681500" spans="3:3" x14ac:dyDescent="0.25">
      <c r="C681500" s="29"/>
    </row>
    <row r="681513" spans="3:3" x14ac:dyDescent="0.25">
      <c r="C681513" s="29"/>
    </row>
    <row r="681526" spans="3:3" x14ac:dyDescent="0.25">
      <c r="C681526" s="29"/>
    </row>
    <row r="681539" spans="3:3" x14ac:dyDescent="0.25">
      <c r="C681539" s="29"/>
    </row>
    <row r="681552" spans="3:3" x14ac:dyDescent="0.25">
      <c r="C681552" s="29"/>
    </row>
    <row r="681565" spans="3:3" x14ac:dyDescent="0.25">
      <c r="C681565" s="29"/>
    </row>
    <row r="681578" spans="3:3" x14ac:dyDescent="0.25">
      <c r="C681578" s="29"/>
    </row>
    <row r="681591" spans="3:3" x14ac:dyDescent="0.25">
      <c r="C681591" s="29"/>
    </row>
    <row r="681604" spans="3:3" x14ac:dyDescent="0.25">
      <c r="C681604" s="29"/>
    </row>
    <row r="681617" spans="3:3" x14ac:dyDescent="0.25">
      <c r="C681617" s="29"/>
    </row>
    <row r="681630" spans="3:3" x14ac:dyDescent="0.25">
      <c r="C681630" s="29"/>
    </row>
    <row r="681643" spans="3:3" x14ac:dyDescent="0.25">
      <c r="C681643" s="29"/>
    </row>
    <row r="681656" spans="3:3" x14ac:dyDescent="0.25">
      <c r="C681656" s="29"/>
    </row>
    <row r="681669" spans="3:3" x14ac:dyDescent="0.25">
      <c r="C681669" s="29"/>
    </row>
    <row r="681682" spans="3:3" x14ac:dyDescent="0.25">
      <c r="C681682" s="29"/>
    </row>
    <row r="681695" spans="3:3" x14ac:dyDescent="0.25">
      <c r="C681695" s="29"/>
    </row>
    <row r="681708" spans="3:3" x14ac:dyDescent="0.25">
      <c r="C681708" s="29"/>
    </row>
    <row r="681721" spans="3:3" x14ac:dyDescent="0.25">
      <c r="C681721" s="29"/>
    </row>
    <row r="681734" spans="3:3" x14ac:dyDescent="0.25">
      <c r="C681734" s="29"/>
    </row>
    <row r="681747" spans="3:3" x14ac:dyDescent="0.25">
      <c r="C681747" s="29"/>
    </row>
    <row r="681760" spans="3:3" x14ac:dyDescent="0.25">
      <c r="C681760" s="29"/>
    </row>
    <row r="681773" spans="3:3" x14ac:dyDescent="0.25">
      <c r="C681773" s="29"/>
    </row>
    <row r="681786" spans="3:3" x14ac:dyDescent="0.25">
      <c r="C681786" s="29"/>
    </row>
    <row r="681799" spans="3:3" x14ac:dyDescent="0.25">
      <c r="C681799" s="29"/>
    </row>
    <row r="681812" spans="3:3" x14ac:dyDescent="0.25">
      <c r="C681812" s="29"/>
    </row>
    <row r="681825" spans="3:3" x14ac:dyDescent="0.25">
      <c r="C681825" s="29"/>
    </row>
    <row r="681838" spans="3:3" x14ac:dyDescent="0.25">
      <c r="C681838" s="29"/>
    </row>
    <row r="681851" spans="3:3" x14ac:dyDescent="0.25">
      <c r="C681851" s="29"/>
    </row>
    <row r="681864" spans="3:3" x14ac:dyDescent="0.25">
      <c r="C681864" s="29"/>
    </row>
    <row r="681877" spans="3:3" x14ac:dyDescent="0.25">
      <c r="C681877" s="29"/>
    </row>
    <row r="681890" spans="3:3" x14ac:dyDescent="0.25">
      <c r="C681890" s="29"/>
    </row>
    <row r="681903" spans="3:3" x14ac:dyDescent="0.25">
      <c r="C681903" s="29"/>
    </row>
    <row r="681916" spans="3:3" x14ac:dyDescent="0.25">
      <c r="C681916" s="29"/>
    </row>
    <row r="681929" spans="3:3" x14ac:dyDescent="0.25">
      <c r="C681929" s="29"/>
    </row>
    <row r="681942" spans="3:3" x14ac:dyDescent="0.25">
      <c r="C681942" s="29"/>
    </row>
    <row r="681955" spans="3:3" x14ac:dyDescent="0.25">
      <c r="C681955" s="29"/>
    </row>
    <row r="681968" spans="3:3" x14ac:dyDescent="0.25">
      <c r="C681968" s="29"/>
    </row>
    <row r="681981" spans="3:3" x14ac:dyDescent="0.25">
      <c r="C681981" s="29"/>
    </row>
    <row r="681994" spans="3:3" x14ac:dyDescent="0.25">
      <c r="C681994" s="29"/>
    </row>
    <row r="682007" spans="3:3" x14ac:dyDescent="0.25">
      <c r="C682007" s="29"/>
    </row>
    <row r="682020" spans="3:3" x14ac:dyDescent="0.25">
      <c r="C682020" s="29"/>
    </row>
    <row r="682033" spans="3:3" x14ac:dyDescent="0.25">
      <c r="C682033" s="29"/>
    </row>
    <row r="682046" spans="3:3" x14ac:dyDescent="0.25">
      <c r="C682046" s="29"/>
    </row>
    <row r="682059" spans="3:3" x14ac:dyDescent="0.25">
      <c r="C682059" s="29"/>
    </row>
    <row r="682072" spans="3:3" x14ac:dyDescent="0.25">
      <c r="C682072" s="29"/>
    </row>
    <row r="682085" spans="3:3" x14ac:dyDescent="0.25">
      <c r="C682085" s="29"/>
    </row>
    <row r="682098" spans="3:3" x14ac:dyDescent="0.25">
      <c r="C682098" s="29"/>
    </row>
    <row r="682111" spans="3:3" x14ac:dyDescent="0.25">
      <c r="C682111" s="29"/>
    </row>
    <row r="682124" spans="3:3" x14ac:dyDescent="0.25">
      <c r="C682124" s="29"/>
    </row>
    <row r="682137" spans="3:3" x14ac:dyDescent="0.25">
      <c r="C682137" s="29"/>
    </row>
    <row r="682150" spans="3:3" x14ac:dyDescent="0.25">
      <c r="C682150" s="29"/>
    </row>
    <row r="682163" spans="3:3" x14ac:dyDescent="0.25">
      <c r="C682163" s="29"/>
    </row>
    <row r="682176" spans="3:3" x14ac:dyDescent="0.25">
      <c r="C682176" s="29"/>
    </row>
    <row r="682189" spans="3:3" x14ac:dyDescent="0.25">
      <c r="C682189" s="29"/>
    </row>
    <row r="682202" spans="3:3" x14ac:dyDescent="0.25">
      <c r="C682202" s="29"/>
    </row>
    <row r="682215" spans="3:3" x14ac:dyDescent="0.25">
      <c r="C682215" s="29"/>
    </row>
    <row r="682228" spans="3:3" x14ac:dyDescent="0.25">
      <c r="C682228" s="29"/>
    </row>
    <row r="682241" spans="3:3" x14ac:dyDescent="0.25">
      <c r="C682241" s="29"/>
    </row>
    <row r="682254" spans="3:3" x14ac:dyDescent="0.25">
      <c r="C682254" s="29"/>
    </row>
    <row r="682267" spans="3:3" x14ac:dyDescent="0.25">
      <c r="C682267" s="29"/>
    </row>
    <row r="682280" spans="3:3" x14ac:dyDescent="0.25">
      <c r="C682280" s="29"/>
    </row>
    <row r="682293" spans="3:3" x14ac:dyDescent="0.25">
      <c r="C682293" s="29"/>
    </row>
    <row r="682306" spans="3:3" x14ac:dyDescent="0.25">
      <c r="C682306" s="29"/>
    </row>
    <row r="682319" spans="3:3" x14ac:dyDescent="0.25">
      <c r="C682319" s="29"/>
    </row>
    <row r="682332" spans="3:3" x14ac:dyDescent="0.25">
      <c r="C682332" s="29"/>
    </row>
    <row r="682345" spans="3:3" x14ac:dyDescent="0.25">
      <c r="C682345" s="29"/>
    </row>
    <row r="682358" spans="3:3" x14ac:dyDescent="0.25">
      <c r="C682358" s="29"/>
    </row>
    <row r="682371" spans="3:3" x14ac:dyDescent="0.25">
      <c r="C682371" s="29"/>
    </row>
    <row r="682384" spans="3:3" x14ac:dyDescent="0.25">
      <c r="C682384" s="29"/>
    </row>
    <row r="682397" spans="3:3" x14ac:dyDescent="0.25">
      <c r="C682397" s="29"/>
    </row>
    <row r="682410" spans="3:3" x14ac:dyDescent="0.25">
      <c r="C682410" s="29"/>
    </row>
    <row r="682423" spans="3:3" x14ac:dyDescent="0.25">
      <c r="C682423" s="29"/>
    </row>
    <row r="682436" spans="3:3" x14ac:dyDescent="0.25">
      <c r="C682436" s="29"/>
    </row>
    <row r="682449" spans="3:3" x14ac:dyDescent="0.25">
      <c r="C682449" s="29"/>
    </row>
    <row r="682462" spans="3:3" x14ac:dyDescent="0.25">
      <c r="C682462" s="29"/>
    </row>
    <row r="682475" spans="3:3" x14ac:dyDescent="0.25">
      <c r="C682475" s="29"/>
    </row>
    <row r="682488" spans="3:3" x14ac:dyDescent="0.25">
      <c r="C682488" s="29"/>
    </row>
    <row r="682501" spans="3:3" x14ac:dyDescent="0.25">
      <c r="C682501" s="29"/>
    </row>
    <row r="682514" spans="3:3" x14ac:dyDescent="0.25">
      <c r="C682514" s="29"/>
    </row>
    <row r="682527" spans="3:3" x14ac:dyDescent="0.25">
      <c r="C682527" s="29"/>
    </row>
    <row r="682540" spans="3:3" x14ac:dyDescent="0.25">
      <c r="C682540" s="29"/>
    </row>
    <row r="682553" spans="3:3" x14ac:dyDescent="0.25">
      <c r="C682553" s="29"/>
    </row>
    <row r="682566" spans="3:3" x14ac:dyDescent="0.25">
      <c r="C682566" s="29"/>
    </row>
    <row r="682579" spans="3:3" x14ac:dyDescent="0.25">
      <c r="C682579" s="29"/>
    </row>
    <row r="682592" spans="3:3" x14ac:dyDescent="0.25">
      <c r="C682592" s="29"/>
    </row>
    <row r="682605" spans="3:3" x14ac:dyDescent="0.25">
      <c r="C682605" s="29"/>
    </row>
    <row r="682618" spans="3:3" x14ac:dyDescent="0.25">
      <c r="C682618" s="29"/>
    </row>
    <row r="682631" spans="3:3" x14ac:dyDescent="0.25">
      <c r="C682631" s="29"/>
    </row>
    <row r="682644" spans="3:3" x14ac:dyDescent="0.25">
      <c r="C682644" s="29"/>
    </row>
    <row r="682657" spans="3:3" x14ac:dyDescent="0.25">
      <c r="C682657" s="29"/>
    </row>
    <row r="682670" spans="3:3" x14ac:dyDescent="0.25">
      <c r="C682670" s="29"/>
    </row>
    <row r="682683" spans="3:3" x14ac:dyDescent="0.25">
      <c r="C682683" s="29"/>
    </row>
    <row r="682696" spans="3:3" x14ac:dyDescent="0.25">
      <c r="C682696" s="29"/>
    </row>
    <row r="682709" spans="3:3" x14ac:dyDescent="0.25">
      <c r="C682709" s="29"/>
    </row>
    <row r="682722" spans="3:3" x14ac:dyDescent="0.25">
      <c r="C682722" s="29"/>
    </row>
    <row r="682735" spans="3:3" x14ac:dyDescent="0.25">
      <c r="C682735" s="29"/>
    </row>
    <row r="682748" spans="3:3" x14ac:dyDescent="0.25">
      <c r="C682748" s="29"/>
    </row>
    <row r="682761" spans="3:3" x14ac:dyDescent="0.25">
      <c r="C682761" s="29"/>
    </row>
    <row r="682774" spans="3:3" x14ac:dyDescent="0.25">
      <c r="C682774" s="29"/>
    </row>
    <row r="682787" spans="3:3" x14ac:dyDescent="0.25">
      <c r="C682787" s="29"/>
    </row>
    <row r="682800" spans="3:3" x14ac:dyDescent="0.25">
      <c r="C682800" s="29"/>
    </row>
    <row r="682813" spans="3:3" x14ac:dyDescent="0.25">
      <c r="C682813" s="29"/>
    </row>
    <row r="682826" spans="3:3" x14ac:dyDescent="0.25">
      <c r="C682826" s="29"/>
    </row>
    <row r="682839" spans="3:3" x14ac:dyDescent="0.25">
      <c r="C682839" s="29"/>
    </row>
    <row r="682852" spans="3:3" x14ac:dyDescent="0.25">
      <c r="C682852" s="29"/>
    </row>
    <row r="682865" spans="3:3" x14ac:dyDescent="0.25">
      <c r="C682865" s="29"/>
    </row>
    <row r="682878" spans="3:3" x14ac:dyDescent="0.25">
      <c r="C682878" s="29"/>
    </row>
    <row r="682891" spans="3:3" x14ac:dyDescent="0.25">
      <c r="C682891" s="29"/>
    </row>
    <row r="682904" spans="3:3" x14ac:dyDescent="0.25">
      <c r="C682904" s="29"/>
    </row>
    <row r="682917" spans="3:3" x14ac:dyDescent="0.25">
      <c r="C682917" s="29"/>
    </row>
    <row r="682930" spans="3:3" x14ac:dyDescent="0.25">
      <c r="C682930" s="29"/>
    </row>
    <row r="682943" spans="3:3" x14ac:dyDescent="0.25">
      <c r="C682943" s="29"/>
    </row>
    <row r="682956" spans="3:3" x14ac:dyDescent="0.25">
      <c r="C682956" s="29"/>
    </row>
    <row r="682969" spans="3:3" x14ac:dyDescent="0.25">
      <c r="C682969" s="29"/>
    </row>
    <row r="682982" spans="3:3" x14ac:dyDescent="0.25">
      <c r="C682982" s="29"/>
    </row>
    <row r="682995" spans="3:3" x14ac:dyDescent="0.25">
      <c r="C682995" s="29"/>
    </row>
    <row r="683008" spans="3:3" x14ac:dyDescent="0.25">
      <c r="C683008" s="29"/>
    </row>
    <row r="683021" spans="3:3" x14ac:dyDescent="0.25">
      <c r="C683021" s="29"/>
    </row>
    <row r="683034" spans="3:3" x14ac:dyDescent="0.25">
      <c r="C683034" s="29"/>
    </row>
    <row r="683047" spans="3:3" x14ac:dyDescent="0.25">
      <c r="C683047" s="29"/>
    </row>
    <row r="683060" spans="3:3" x14ac:dyDescent="0.25">
      <c r="C683060" s="29"/>
    </row>
    <row r="683073" spans="3:3" x14ac:dyDescent="0.25">
      <c r="C683073" s="29"/>
    </row>
    <row r="683086" spans="3:3" x14ac:dyDescent="0.25">
      <c r="C683086" s="29"/>
    </row>
    <row r="683099" spans="3:3" x14ac:dyDescent="0.25">
      <c r="C683099" s="29"/>
    </row>
    <row r="683112" spans="3:3" x14ac:dyDescent="0.25">
      <c r="C683112" s="29"/>
    </row>
    <row r="683125" spans="3:3" x14ac:dyDescent="0.25">
      <c r="C683125" s="29"/>
    </row>
    <row r="683138" spans="3:3" x14ac:dyDescent="0.25">
      <c r="C683138" s="29"/>
    </row>
    <row r="683151" spans="3:3" x14ac:dyDescent="0.25">
      <c r="C683151" s="29"/>
    </row>
    <row r="683164" spans="3:3" x14ac:dyDescent="0.25">
      <c r="C683164" s="29"/>
    </row>
    <row r="683177" spans="3:3" x14ac:dyDescent="0.25">
      <c r="C683177" s="29"/>
    </row>
    <row r="683190" spans="3:3" x14ac:dyDescent="0.25">
      <c r="C683190" s="29"/>
    </row>
    <row r="683203" spans="3:3" x14ac:dyDescent="0.25">
      <c r="C683203" s="29"/>
    </row>
    <row r="683216" spans="3:3" x14ac:dyDescent="0.25">
      <c r="C683216" s="29"/>
    </row>
    <row r="683229" spans="3:3" x14ac:dyDescent="0.25">
      <c r="C683229" s="29"/>
    </row>
    <row r="683242" spans="3:3" x14ac:dyDescent="0.25">
      <c r="C683242" s="29"/>
    </row>
    <row r="683255" spans="3:3" x14ac:dyDescent="0.25">
      <c r="C683255" s="29"/>
    </row>
    <row r="683268" spans="3:3" x14ac:dyDescent="0.25">
      <c r="C683268" s="29"/>
    </row>
    <row r="683281" spans="3:3" x14ac:dyDescent="0.25">
      <c r="C683281" s="29"/>
    </row>
    <row r="683294" spans="3:3" x14ac:dyDescent="0.25">
      <c r="C683294" s="29"/>
    </row>
    <row r="683307" spans="3:3" x14ac:dyDescent="0.25">
      <c r="C683307" s="29"/>
    </row>
    <row r="683320" spans="3:3" x14ac:dyDescent="0.25">
      <c r="C683320" s="29"/>
    </row>
    <row r="683333" spans="3:3" x14ac:dyDescent="0.25">
      <c r="C683333" s="29"/>
    </row>
    <row r="683346" spans="3:3" x14ac:dyDescent="0.25">
      <c r="C683346" s="29"/>
    </row>
    <row r="683359" spans="3:3" x14ac:dyDescent="0.25">
      <c r="C683359" s="29"/>
    </row>
    <row r="683372" spans="3:3" x14ac:dyDescent="0.25">
      <c r="C683372" s="29"/>
    </row>
    <row r="683385" spans="3:3" x14ac:dyDescent="0.25">
      <c r="C683385" s="29"/>
    </row>
    <row r="683398" spans="3:3" x14ac:dyDescent="0.25">
      <c r="C683398" s="29"/>
    </row>
    <row r="683411" spans="3:3" x14ac:dyDescent="0.25">
      <c r="C683411" s="29"/>
    </row>
    <row r="683424" spans="3:3" x14ac:dyDescent="0.25">
      <c r="C683424" s="29"/>
    </row>
    <row r="683437" spans="3:3" x14ac:dyDescent="0.25">
      <c r="C683437" s="29"/>
    </row>
    <row r="683450" spans="3:3" x14ac:dyDescent="0.25">
      <c r="C683450" s="29"/>
    </row>
    <row r="683463" spans="3:3" x14ac:dyDescent="0.25">
      <c r="C683463" s="29"/>
    </row>
    <row r="683476" spans="3:3" x14ac:dyDescent="0.25">
      <c r="C683476" s="29"/>
    </row>
    <row r="683489" spans="3:3" x14ac:dyDescent="0.25">
      <c r="C683489" s="29"/>
    </row>
    <row r="683502" spans="3:3" x14ac:dyDescent="0.25">
      <c r="C683502" s="29"/>
    </row>
    <row r="683515" spans="3:3" x14ac:dyDescent="0.25">
      <c r="C683515" s="29"/>
    </row>
    <row r="683528" spans="3:3" x14ac:dyDescent="0.25">
      <c r="C683528" s="29"/>
    </row>
    <row r="683541" spans="3:3" x14ac:dyDescent="0.25">
      <c r="C683541" s="29"/>
    </row>
    <row r="683554" spans="3:3" x14ac:dyDescent="0.25">
      <c r="C683554" s="29"/>
    </row>
    <row r="683567" spans="3:3" x14ac:dyDescent="0.25">
      <c r="C683567" s="29"/>
    </row>
    <row r="683580" spans="3:3" x14ac:dyDescent="0.25">
      <c r="C683580" s="29"/>
    </row>
    <row r="683593" spans="3:3" x14ac:dyDescent="0.25">
      <c r="C683593" s="29"/>
    </row>
    <row r="683606" spans="3:3" x14ac:dyDescent="0.25">
      <c r="C683606" s="29"/>
    </row>
    <row r="683619" spans="3:3" x14ac:dyDescent="0.25">
      <c r="C683619" s="29"/>
    </row>
    <row r="683632" spans="3:3" x14ac:dyDescent="0.25">
      <c r="C683632" s="29"/>
    </row>
    <row r="683645" spans="3:3" x14ac:dyDescent="0.25">
      <c r="C683645" s="29"/>
    </row>
    <row r="683658" spans="3:3" x14ac:dyDescent="0.25">
      <c r="C683658" s="29"/>
    </row>
    <row r="683671" spans="3:3" x14ac:dyDescent="0.25">
      <c r="C683671" s="29"/>
    </row>
    <row r="683684" spans="3:3" x14ac:dyDescent="0.25">
      <c r="C683684" s="29"/>
    </row>
    <row r="683697" spans="3:3" x14ac:dyDescent="0.25">
      <c r="C683697" s="29"/>
    </row>
    <row r="683710" spans="3:3" x14ac:dyDescent="0.25">
      <c r="C683710" s="29"/>
    </row>
    <row r="683723" spans="3:3" x14ac:dyDescent="0.25">
      <c r="C683723" s="29"/>
    </row>
    <row r="683736" spans="3:3" x14ac:dyDescent="0.25">
      <c r="C683736" s="29"/>
    </row>
    <row r="683749" spans="3:3" x14ac:dyDescent="0.25">
      <c r="C683749" s="29"/>
    </row>
    <row r="683762" spans="3:3" x14ac:dyDescent="0.25">
      <c r="C683762" s="29"/>
    </row>
    <row r="683775" spans="3:3" x14ac:dyDescent="0.25">
      <c r="C683775" s="29"/>
    </row>
    <row r="683788" spans="3:3" x14ac:dyDescent="0.25">
      <c r="C683788" s="29"/>
    </row>
    <row r="683801" spans="3:3" x14ac:dyDescent="0.25">
      <c r="C683801" s="29"/>
    </row>
    <row r="683814" spans="3:3" x14ac:dyDescent="0.25">
      <c r="C683814" s="29"/>
    </row>
    <row r="683827" spans="3:3" x14ac:dyDescent="0.25">
      <c r="C683827" s="29"/>
    </row>
    <row r="683840" spans="3:3" x14ac:dyDescent="0.25">
      <c r="C683840" s="29"/>
    </row>
    <row r="683853" spans="3:3" x14ac:dyDescent="0.25">
      <c r="C683853" s="29"/>
    </row>
    <row r="683866" spans="3:3" x14ac:dyDescent="0.25">
      <c r="C683866" s="29"/>
    </row>
    <row r="683879" spans="3:3" x14ac:dyDescent="0.25">
      <c r="C683879" s="29"/>
    </row>
    <row r="683892" spans="3:3" x14ac:dyDescent="0.25">
      <c r="C683892" s="29"/>
    </row>
    <row r="683905" spans="3:3" x14ac:dyDescent="0.25">
      <c r="C683905" s="29"/>
    </row>
    <row r="683918" spans="3:3" x14ac:dyDescent="0.25">
      <c r="C683918" s="29"/>
    </row>
    <row r="683931" spans="3:3" x14ac:dyDescent="0.25">
      <c r="C683931" s="29"/>
    </row>
    <row r="683944" spans="3:3" x14ac:dyDescent="0.25">
      <c r="C683944" s="29"/>
    </row>
    <row r="683957" spans="3:3" x14ac:dyDescent="0.25">
      <c r="C683957" s="29"/>
    </row>
    <row r="683970" spans="3:3" x14ac:dyDescent="0.25">
      <c r="C683970" s="29"/>
    </row>
    <row r="683983" spans="3:3" x14ac:dyDescent="0.25">
      <c r="C683983" s="29"/>
    </row>
    <row r="683996" spans="3:3" x14ac:dyDescent="0.25">
      <c r="C683996" s="29"/>
    </row>
    <row r="684009" spans="3:3" x14ac:dyDescent="0.25">
      <c r="C684009" s="29"/>
    </row>
    <row r="684022" spans="3:3" x14ac:dyDescent="0.25">
      <c r="C684022" s="29"/>
    </row>
    <row r="684035" spans="3:3" x14ac:dyDescent="0.25">
      <c r="C684035" s="29"/>
    </row>
    <row r="684048" spans="3:3" x14ac:dyDescent="0.25">
      <c r="C684048" s="29"/>
    </row>
    <row r="684061" spans="3:3" x14ac:dyDescent="0.25">
      <c r="C684061" s="29"/>
    </row>
    <row r="684074" spans="3:3" x14ac:dyDescent="0.25">
      <c r="C684074" s="29"/>
    </row>
    <row r="684087" spans="3:3" x14ac:dyDescent="0.25">
      <c r="C684087" s="29"/>
    </row>
    <row r="684100" spans="3:3" x14ac:dyDescent="0.25">
      <c r="C684100" s="29"/>
    </row>
    <row r="684113" spans="3:3" x14ac:dyDescent="0.25">
      <c r="C684113" s="29"/>
    </row>
    <row r="684126" spans="3:3" x14ac:dyDescent="0.25">
      <c r="C684126" s="29"/>
    </row>
    <row r="684139" spans="3:3" x14ac:dyDescent="0.25">
      <c r="C684139" s="29"/>
    </row>
    <row r="684152" spans="3:3" x14ac:dyDescent="0.25">
      <c r="C684152" s="29"/>
    </row>
    <row r="684165" spans="3:3" x14ac:dyDescent="0.25">
      <c r="C684165" s="29"/>
    </row>
    <row r="684178" spans="3:3" x14ac:dyDescent="0.25">
      <c r="C684178" s="29"/>
    </row>
    <row r="684191" spans="3:3" x14ac:dyDescent="0.25">
      <c r="C684191" s="29"/>
    </row>
    <row r="684204" spans="3:3" x14ac:dyDescent="0.25">
      <c r="C684204" s="29"/>
    </row>
    <row r="684217" spans="3:3" x14ac:dyDescent="0.25">
      <c r="C684217" s="29"/>
    </row>
    <row r="684230" spans="3:3" x14ac:dyDescent="0.25">
      <c r="C684230" s="29"/>
    </row>
    <row r="684243" spans="3:3" x14ac:dyDescent="0.25">
      <c r="C684243" s="29"/>
    </row>
    <row r="684256" spans="3:3" x14ac:dyDescent="0.25">
      <c r="C684256" s="29"/>
    </row>
    <row r="684269" spans="3:3" x14ac:dyDescent="0.25">
      <c r="C684269" s="29"/>
    </row>
    <row r="684282" spans="3:3" x14ac:dyDescent="0.25">
      <c r="C684282" s="29"/>
    </row>
    <row r="684295" spans="3:3" x14ac:dyDescent="0.25">
      <c r="C684295" s="29"/>
    </row>
    <row r="684308" spans="3:3" x14ac:dyDescent="0.25">
      <c r="C684308" s="29"/>
    </row>
    <row r="684321" spans="3:3" x14ac:dyDescent="0.25">
      <c r="C684321" s="29"/>
    </row>
    <row r="684334" spans="3:3" x14ac:dyDescent="0.25">
      <c r="C684334" s="29"/>
    </row>
    <row r="684347" spans="3:3" x14ac:dyDescent="0.25">
      <c r="C684347" s="29"/>
    </row>
    <row r="684360" spans="3:3" x14ac:dyDescent="0.25">
      <c r="C684360" s="29"/>
    </row>
    <row r="684373" spans="3:3" x14ac:dyDescent="0.25">
      <c r="C684373" s="29"/>
    </row>
    <row r="684386" spans="3:3" x14ac:dyDescent="0.25">
      <c r="C684386" s="29"/>
    </row>
    <row r="684399" spans="3:3" x14ac:dyDescent="0.25">
      <c r="C684399" s="29"/>
    </row>
    <row r="684412" spans="3:3" x14ac:dyDescent="0.25">
      <c r="C684412" s="29"/>
    </row>
    <row r="684425" spans="3:3" x14ac:dyDescent="0.25">
      <c r="C684425" s="29"/>
    </row>
    <row r="684438" spans="3:3" x14ac:dyDescent="0.25">
      <c r="C684438" s="29"/>
    </row>
    <row r="684451" spans="3:3" x14ac:dyDescent="0.25">
      <c r="C684451" s="29"/>
    </row>
    <row r="684464" spans="3:3" x14ac:dyDescent="0.25">
      <c r="C684464" s="29"/>
    </row>
    <row r="684477" spans="3:3" x14ac:dyDescent="0.25">
      <c r="C684477" s="29"/>
    </row>
    <row r="684490" spans="3:3" x14ac:dyDescent="0.25">
      <c r="C684490" s="29"/>
    </row>
    <row r="684503" spans="3:3" x14ac:dyDescent="0.25">
      <c r="C684503" s="29"/>
    </row>
    <row r="684516" spans="3:3" x14ac:dyDescent="0.25">
      <c r="C684516" s="29"/>
    </row>
    <row r="684529" spans="3:3" x14ac:dyDescent="0.25">
      <c r="C684529" s="29"/>
    </row>
    <row r="684542" spans="3:3" x14ac:dyDescent="0.25">
      <c r="C684542" s="29"/>
    </row>
    <row r="684555" spans="3:3" x14ac:dyDescent="0.25">
      <c r="C684555" s="29"/>
    </row>
    <row r="684568" spans="3:3" x14ac:dyDescent="0.25">
      <c r="C684568" s="29"/>
    </row>
    <row r="684581" spans="3:3" x14ac:dyDescent="0.25">
      <c r="C684581" s="29"/>
    </row>
    <row r="684594" spans="3:3" x14ac:dyDescent="0.25">
      <c r="C684594" s="29"/>
    </row>
    <row r="684607" spans="3:3" x14ac:dyDescent="0.25">
      <c r="C684607" s="29"/>
    </row>
    <row r="684620" spans="3:3" x14ac:dyDescent="0.25">
      <c r="C684620" s="29"/>
    </row>
    <row r="684633" spans="3:3" x14ac:dyDescent="0.25">
      <c r="C684633" s="29"/>
    </row>
    <row r="684646" spans="3:3" x14ac:dyDescent="0.25">
      <c r="C684646" s="29"/>
    </row>
    <row r="684659" spans="3:3" x14ac:dyDescent="0.25">
      <c r="C684659" s="29"/>
    </row>
    <row r="684672" spans="3:3" x14ac:dyDescent="0.25">
      <c r="C684672" s="29"/>
    </row>
    <row r="684685" spans="3:3" x14ac:dyDescent="0.25">
      <c r="C684685" s="29"/>
    </row>
    <row r="684698" spans="3:3" x14ac:dyDescent="0.25">
      <c r="C684698" s="29"/>
    </row>
    <row r="684711" spans="3:3" x14ac:dyDescent="0.25">
      <c r="C684711" s="29"/>
    </row>
    <row r="684724" spans="3:3" x14ac:dyDescent="0.25">
      <c r="C684724" s="29"/>
    </row>
    <row r="684737" spans="3:3" x14ac:dyDescent="0.25">
      <c r="C684737" s="29"/>
    </row>
    <row r="684750" spans="3:3" x14ac:dyDescent="0.25">
      <c r="C684750" s="29"/>
    </row>
    <row r="684763" spans="3:3" x14ac:dyDescent="0.25">
      <c r="C684763" s="29"/>
    </row>
    <row r="684776" spans="3:3" x14ac:dyDescent="0.25">
      <c r="C684776" s="29"/>
    </row>
    <row r="684789" spans="3:3" x14ac:dyDescent="0.25">
      <c r="C684789" s="29"/>
    </row>
    <row r="684802" spans="3:3" x14ac:dyDescent="0.25">
      <c r="C684802" s="29"/>
    </row>
    <row r="684815" spans="3:3" x14ac:dyDescent="0.25">
      <c r="C684815" s="29"/>
    </row>
    <row r="684828" spans="3:3" x14ac:dyDescent="0.25">
      <c r="C684828" s="29"/>
    </row>
    <row r="684841" spans="3:3" x14ac:dyDescent="0.25">
      <c r="C684841" s="29"/>
    </row>
    <row r="684854" spans="3:3" x14ac:dyDescent="0.25">
      <c r="C684854" s="29"/>
    </row>
    <row r="684867" spans="3:3" x14ac:dyDescent="0.25">
      <c r="C684867" s="29"/>
    </row>
    <row r="684880" spans="3:3" x14ac:dyDescent="0.25">
      <c r="C684880" s="29"/>
    </row>
    <row r="684893" spans="3:3" x14ac:dyDescent="0.25">
      <c r="C684893" s="29"/>
    </row>
    <row r="684906" spans="3:3" x14ac:dyDescent="0.25">
      <c r="C684906" s="29"/>
    </row>
    <row r="684919" spans="3:3" x14ac:dyDescent="0.25">
      <c r="C684919" s="29"/>
    </row>
    <row r="684932" spans="3:3" x14ac:dyDescent="0.25">
      <c r="C684932" s="29"/>
    </row>
    <row r="684945" spans="3:3" x14ac:dyDescent="0.25">
      <c r="C684945" s="29"/>
    </row>
    <row r="684958" spans="3:3" x14ac:dyDescent="0.25">
      <c r="C684958" s="29"/>
    </row>
    <row r="684971" spans="3:3" x14ac:dyDescent="0.25">
      <c r="C684971" s="29"/>
    </row>
    <row r="684984" spans="3:3" x14ac:dyDescent="0.25">
      <c r="C684984" s="29"/>
    </row>
    <row r="684997" spans="3:3" x14ac:dyDescent="0.25">
      <c r="C684997" s="29"/>
    </row>
    <row r="685010" spans="3:3" x14ac:dyDescent="0.25">
      <c r="C685010" s="29"/>
    </row>
    <row r="685023" spans="3:3" x14ac:dyDescent="0.25">
      <c r="C685023" s="29"/>
    </row>
    <row r="685036" spans="3:3" x14ac:dyDescent="0.25">
      <c r="C685036" s="29"/>
    </row>
    <row r="685049" spans="3:3" x14ac:dyDescent="0.25">
      <c r="C685049" s="29"/>
    </row>
    <row r="685062" spans="3:3" x14ac:dyDescent="0.25">
      <c r="C685062" s="29"/>
    </row>
    <row r="685075" spans="3:3" x14ac:dyDescent="0.25">
      <c r="C685075" s="29"/>
    </row>
    <row r="685088" spans="3:3" x14ac:dyDescent="0.25">
      <c r="C685088" s="29"/>
    </row>
    <row r="685101" spans="3:3" x14ac:dyDescent="0.25">
      <c r="C685101" s="29"/>
    </row>
    <row r="685114" spans="3:3" x14ac:dyDescent="0.25">
      <c r="C685114" s="29"/>
    </row>
    <row r="685127" spans="3:3" x14ac:dyDescent="0.25">
      <c r="C685127" s="29"/>
    </row>
    <row r="685140" spans="3:3" x14ac:dyDescent="0.25">
      <c r="C685140" s="29"/>
    </row>
    <row r="685153" spans="3:3" x14ac:dyDescent="0.25">
      <c r="C685153" s="29"/>
    </row>
    <row r="685166" spans="3:3" x14ac:dyDescent="0.25">
      <c r="C685166" s="29"/>
    </row>
    <row r="685179" spans="3:3" x14ac:dyDescent="0.25">
      <c r="C685179" s="29"/>
    </row>
    <row r="685192" spans="3:3" x14ac:dyDescent="0.25">
      <c r="C685192" s="29"/>
    </row>
    <row r="685205" spans="3:3" x14ac:dyDescent="0.25">
      <c r="C685205" s="29"/>
    </row>
    <row r="685218" spans="3:3" x14ac:dyDescent="0.25">
      <c r="C685218" s="29"/>
    </row>
    <row r="685231" spans="3:3" x14ac:dyDescent="0.25">
      <c r="C685231" s="29"/>
    </row>
    <row r="685244" spans="3:3" x14ac:dyDescent="0.25">
      <c r="C685244" s="29"/>
    </row>
    <row r="685257" spans="3:3" x14ac:dyDescent="0.25">
      <c r="C685257" s="29"/>
    </row>
    <row r="685270" spans="3:3" x14ac:dyDescent="0.25">
      <c r="C685270" s="29"/>
    </row>
    <row r="685283" spans="3:3" x14ac:dyDescent="0.25">
      <c r="C685283" s="29"/>
    </row>
    <row r="685296" spans="3:3" x14ac:dyDescent="0.25">
      <c r="C685296" s="29"/>
    </row>
    <row r="685309" spans="3:3" x14ac:dyDescent="0.25">
      <c r="C685309" s="29"/>
    </row>
    <row r="685322" spans="3:3" x14ac:dyDescent="0.25">
      <c r="C685322" s="29"/>
    </row>
    <row r="685335" spans="3:3" x14ac:dyDescent="0.25">
      <c r="C685335" s="29"/>
    </row>
    <row r="685348" spans="3:3" x14ac:dyDescent="0.25">
      <c r="C685348" s="29"/>
    </row>
    <row r="685361" spans="3:3" x14ac:dyDescent="0.25">
      <c r="C685361" s="29"/>
    </row>
    <row r="685374" spans="3:3" x14ac:dyDescent="0.25">
      <c r="C685374" s="29"/>
    </row>
    <row r="685387" spans="3:3" x14ac:dyDescent="0.25">
      <c r="C685387" s="29"/>
    </row>
    <row r="685400" spans="3:3" x14ac:dyDescent="0.25">
      <c r="C685400" s="29"/>
    </row>
    <row r="685413" spans="3:3" x14ac:dyDescent="0.25">
      <c r="C685413" s="29"/>
    </row>
    <row r="685426" spans="3:3" x14ac:dyDescent="0.25">
      <c r="C685426" s="29"/>
    </row>
    <row r="685439" spans="3:3" x14ac:dyDescent="0.25">
      <c r="C685439" s="29"/>
    </row>
    <row r="685452" spans="3:3" x14ac:dyDescent="0.25">
      <c r="C685452" s="29"/>
    </row>
    <row r="685465" spans="3:3" x14ac:dyDescent="0.25">
      <c r="C685465" s="29"/>
    </row>
    <row r="685478" spans="3:3" x14ac:dyDescent="0.25">
      <c r="C685478" s="29"/>
    </row>
    <row r="685491" spans="3:3" x14ac:dyDescent="0.25">
      <c r="C685491" s="29"/>
    </row>
    <row r="685504" spans="3:3" x14ac:dyDescent="0.25">
      <c r="C685504" s="29"/>
    </row>
    <row r="685517" spans="3:3" x14ac:dyDescent="0.25">
      <c r="C685517" s="29"/>
    </row>
    <row r="685530" spans="3:3" x14ac:dyDescent="0.25">
      <c r="C685530" s="29"/>
    </row>
    <row r="685543" spans="3:3" x14ac:dyDescent="0.25">
      <c r="C685543" s="29"/>
    </row>
    <row r="685556" spans="3:3" x14ac:dyDescent="0.25">
      <c r="C685556" s="29"/>
    </row>
    <row r="685569" spans="3:3" x14ac:dyDescent="0.25">
      <c r="C685569" s="29"/>
    </row>
    <row r="685582" spans="3:3" x14ac:dyDescent="0.25">
      <c r="C685582" s="29"/>
    </row>
    <row r="685595" spans="3:3" x14ac:dyDescent="0.25">
      <c r="C685595" s="29"/>
    </row>
    <row r="685608" spans="3:3" x14ac:dyDescent="0.25">
      <c r="C685608" s="29"/>
    </row>
    <row r="685621" spans="3:3" x14ac:dyDescent="0.25">
      <c r="C685621" s="29"/>
    </row>
    <row r="685634" spans="3:3" x14ac:dyDescent="0.25">
      <c r="C685634" s="29"/>
    </row>
    <row r="685647" spans="3:3" x14ac:dyDescent="0.25">
      <c r="C685647" s="29"/>
    </row>
    <row r="685660" spans="3:3" x14ac:dyDescent="0.25">
      <c r="C685660" s="29"/>
    </row>
    <row r="685673" spans="3:3" x14ac:dyDescent="0.25">
      <c r="C685673" s="29"/>
    </row>
    <row r="685686" spans="3:3" x14ac:dyDescent="0.25">
      <c r="C685686" s="29"/>
    </row>
    <row r="685699" spans="3:3" x14ac:dyDescent="0.25">
      <c r="C685699" s="29"/>
    </row>
    <row r="685712" spans="3:3" x14ac:dyDescent="0.25">
      <c r="C685712" s="29"/>
    </row>
    <row r="685725" spans="3:3" x14ac:dyDescent="0.25">
      <c r="C685725" s="29"/>
    </row>
    <row r="685738" spans="3:3" x14ac:dyDescent="0.25">
      <c r="C685738" s="29"/>
    </row>
    <row r="685751" spans="3:3" x14ac:dyDescent="0.25">
      <c r="C685751" s="29"/>
    </row>
    <row r="685764" spans="3:3" x14ac:dyDescent="0.25">
      <c r="C685764" s="29"/>
    </row>
    <row r="685777" spans="3:3" x14ac:dyDescent="0.25">
      <c r="C685777" s="29"/>
    </row>
    <row r="685790" spans="3:3" x14ac:dyDescent="0.25">
      <c r="C685790" s="29"/>
    </row>
    <row r="685803" spans="3:3" x14ac:dyDescent="0.25">
      <c r="C685803" s="29"/>
    </row>
    <row r="685816" spans="3:3" x14ac:dyDescent="0.25">
      <c r="C685816" s="29"/>
    </row>
    <row r="685829" spans="3:3" x14ac:dyDescent="0.25">
      <c r="C685829" s="29"/>
    </row>
    <row r="685842" spans="3:3" x14ac:dyDescent="0.25">
      <c r="C685842" s="29"/>
    </row>
    <row r="685855" spans="3:3" x14ac:dyDescent="0.25">
      <c r="C685855" s="29"/>
    </row>
    <row r="685868" spans="3:3" x14ac:dyDescent="0.25">
      <c r="C685868" s="29"/>
    </row>
    <row r="685881" spans="3:3" x14ac:dyDescent="0.25">
      <c r="C685881" s="29"/>
    </row>
    <row r="685894" spans="3:3" x14ac:dyDescent="0.25">
      <c r="C685894" s="29"/>
    </row>
    <row r="685907" spans="3:3" x14ac:dyDescent="0.25">
      <c r="C685907" s="29"/>
    </row>
    <row r="685920" spans="3:3" x14ac:dyDescent="0.25">
      <c r="C685920" s="29"/>
    </row>
    <row r="685933" spans="3:3" x14ac:dyDescent="0.25">
      <c r="C685933" s="29"/>
    </row>
    <row r="685946" spans="3:3" x14ac:dyDescent="0.25">
      <c r="C685946" s="29"/>
    </row>
    <row r="685959" spans="3:3" x14ac:dyDescent="0.25">
      <c r="C685959" s="29"/>
    </row>
    <row r="685972" spans="3:3" x14ac:dyDescent="0.25">
      <c r="C685972" s="29"/>
    </row>
    <row r="685985" spans="3:3" x14ac:dyDescent="0.25">
      <c r="C685985" s="29"/>
    </row>
    <row r="685998" spans="3:3" x14ac:dyDescent="0.25">
      <c r="C685998" s="29"/>
    </row>
    <row r="686011" spans="3:3" x14ac:dyDescent="0.25">
      <c r="C686011" s="29"/>
    </row>
    <row r="686024" spans="3:3" x14ac:dyDescent="0.25">
      <c r="C686024" s="29"/>
    </row>
    <row r="686037" spans="3:3" x14ac:dyDescent="0.25">
      <c r="C686037" s="29"/>
    </row>
    <row r="686050" spans="3:3" x14ac:dyDescent="0.25">
      <c r="C686050" s="29"/>
    </row>
    <row r="686063" spans="3:3" x14ac:dyDescent="0.25">
      <c r="C686063" s="29"/>
    </row>
    <row r="686076" spans="3:3" x14ac:dyDescent="0.25">
      <c r="C686076" s="29"/>
    </row>
    <row r="686089" spans="3:3" x14ac:dyDescent="0.25">
      <c r="C686089" s="29"/>
    </row>
    <row r="686102" spans="3:3" x14ac:dyDescent="0.25">
      <c r="C686102" s="29"/>
    </row>
    <row r="686115" spans="3:3" x14ac:dyDescent="0.25">
      <c r="C686115" s="29"/>
    </row>
    <row r="686128" spans="3:3" x14ac:dyDescent="0.25">
      <c r="C686128" s="29"/>
    </row>
    <row r="686141" spans="3:3" x14ac:dyDescent="0.25">
      <c r="C686141" s="29"/>
    </row>
    <row r="686154" spans="3:3" x14ac:dyDescent="0.25">
      <c r="C686154" s="29"/>
    </row>
    <row r="686167" spans="3:3" x14ac:dyDescent="0.25">
      <c r="C686167" s="29"/>
    </row>
    <row r="686180" spans="3:3" x14ac:dyDescent="0.25">
      <c r="C686180" s="29"/>
    </row>
    <row r="686193" spans="3:3" x14ac:dyDescent="0.25">
      <c r="C686193" s="29"/>
    </row>
    <row r="686206" spans="3:3" x14ac:dyDescent="0.25">
      <c r="C686206" s="29"/>
    </row>
    <row r="686219" spans="3:3" x14ac:dyDescent="0.25">
      <c r="C686219" s="29"/>
    </row>
    <row r="686232" spans="3:3" x14ac:dyDescent="0.25">
      <c r="C686232" s="29"/>
    </row>
    <row r="686245" spans="3:3" x14ac:dyDescent="0.25">
      <c r="C686245" s="29"/>
    </row>
    <row r="686258" spans="3:3" x14ac:dyDescent="0.25">
      <c r="C686258" s="29"/>
    </row>
    <row r="686271" spans="3:3" x14ac:dyDescent="0.25">
      <c r="C686271" s="29"/>
    </row>
    <row r="686284" spans="3:3" x14ac:dyDescent="0.25">
      <c r="C686284" s="29"/>
    </row>
    <row r="686297" spans="3:3" x14ac:dyDescent="0.25">
      <c r="C686297" s="29"/>
    </row>
    <row r="686310" spans="3:3" x14ac:dyDescent="0.25">
      <c r="C686310" s="29"/>
    </row>
    <row r="686323" spans="3:3" x14ac:dyDescent="0.25">
      <c r="C686323" s="29"/>
    </row>
    <row r="686336" spans="3:3" x14ac:dyDescent="0.25">
      <c r="C686336" s="29"/>
    </row>
    <row r="686349" spans="3:3" x14ac:dyDescent="0.25">
      <c r="C686349" s="29"/>
    </row>
    <row r="686362" spans="3:3" x14ac:dyDescent="0.25">
      <c r="C686362" s="29"/>
    </row>
    <row r="686375" spans="3:3" x14ac:dyDescent="0.25">
      <c r="C686375" s="29"/>
    </row>
    <row r="686388" spans="3:3" x14ac:dyDescent="0.25">
      <c r="C686388" s="29"/>
    </row>
    <row r="686401" spans="3:3" x14ac:dyDescent="0.25">
      <c r="C686401" s="29"/>
    </row>
    <row r="686414" spans="3:3" x14ac:dyDescent="0.25">
      <c r="C686414" s="29"/>
    </row>
    <row r="686427" spans="3:3" x14ac:dyDescent="0.25">
      <c r="C686427" s="29"/>
    </row>
    <row r="686440" spans="3:3" x14ac:dyDescent="0.25">
      <c r="C686440" s="29"/>
    </row>
    <row r="686453" spans="3:3" x14ac:dyDescent="0.25">
      <c r="C686453" s="29"/>
    </row>
    <row r="686466" spans="3:3" x14ac:dyDescent="0.25">
      <c r="C686466" s="29"/>
    </row>
    <row r="686479" spans="3:3" x14ac:dyDescent="0.25">
      <c r="C686479" s="29"/>
    </row>
    <row r="686492" spans="3:3" x14ac:dyDescent="0.25">
      <c r="C686492" s="29"/>
    </row>
    <row r="686505" spans="3:3" x14ac:dyDescent="0.25">
      <c r="C686505" s="29"/>
    </row>
    <row r="686518" spans="3:3" x14ac:dyDescent="0.25">
      <c r="C686518" s="29"/>
    </row>
    <row r="686531" spans="3:3" x14ac:dyDescent="0.25">
      <c r="C686531" s="29"/>
    </row>
    <row r="686544" spans="3:3" x14ac:dyDescent="0.25">
      <c r="C686544" s="29"/>
    </row>
    <row r="686557" spans="3:3" x14ac:dyDescent="0.25">
      <c r="C686557" s="29"/>
    </row>
    <row r="686570" spans="3:3" x14ac:dyDescent="0.25">
      <c r="C686570" s="29"/>
    </row>
    <row r="686583" spans="3:3" x14ac:dyDescent="0.25">
      <c r="C686583" s="29"/>
    </row>
    <row r="686596" spans="3:3" x14ac:dyDescent="0.25">
      <c r="C686596" s="29"/>
    </row>
    <row r="686609" spans="3:3" x14ac:dyDescent="0.25">
      <c r="C686609" s="29"/>
    </row>
    <row r="686622" spans="3:3" x14ac:dyDescent="0.25">
      <c r="C686622" s="29"/>
    </row>
    <row r="686635" spans="3:3" x14ac:dyDescent="0.25">
      <c r="C686635" s="29"/>
    </row>
    <row r="686648" spans="3:3" x14ac:dyDescent="0.25">
      <c r="C686648" s="29"/>
    </row>
    <row r="686661" spans="3:3" x14ac:dyDescent="0.25">
      <c r="C686661" s="29"/>
    </row>
    <row r="686674" spans="3:3" x14ac:dyDescent="0.25">
      <c r="C686674" s="29"/>
    </row>
    <row r="686687" spans="3:3" x14ac:dyDescent="0.25">
      <c r="C686687" s="29"/>
    </row>
    <row r="686700" spans="3:3" x14ac:dyDescent="0.25">
      <c r="C686700" s="29"/>
    </row>
    <row r="686713" spans="3:3" x14ac:dyDescent="0.25">
      <c r="C686713" s="29"/>
    </row>
    <row r="686726" spans="3:3" x14ac:dyDescent="0.25">
      <c r="C686726" s="29"/>
    </row>
    <row r="686739" spans="3:3" x14ac:dyDescent="0.25">
      <c r="C686739" s="29"/>
    </row>
    <row r="686752" spans="3:3" x14ac:dyDescent="0.25">
      <c r="C686752" s="29"/>
    </row>
    <row r="686765" spans="3:3" x14ac:dyDescent="0.25">
      <c r="C686765" s="29"/>
    </row>
    <row r="686778" spans="3:3" x14ac:dyDescent="0.25">
      <c r="C686778" s="29"/>
    </row>
    <row r="686791" spans="3:3" x14ac:dyDescent="0.25">
      <c r="C686791" s="29"/>
    </row>
    <row r="686804" spans="3:3" x14ac:dyDescent="0.25">
      <c r="C686804" s="29"/>
    </row>
    <row r="686817" spans="3:3" x14ac:dyDescent="0.25">
      <c r="C686817" s="29"/>
    </row>
    <row r="686830" spans="3:3" x14ac:dyDescent="0.25">
      <c r="C686830" s="29"/>
    </row>
    <row r="686843" spans="3:3" x14ac:dyDescent="0.25">
      <c r="C686843" s="29"/>
    </row>
    <row r="686856" spans="3:3" x14ac:dyDescent="0.25">
      <c r="C686856" s="29"/>
    </row>
    <row r="686869" spans="3:3" x14ac:dyDescent="0.25">
      <c r="C686869" s="29"/>
    </row>
    <row r="686882" spans="3:3" x14ac:dyDescent="0.25">
      <c r="C686882" s="29"/>
    </row>
    <row r="686895" spans="3:3" x14ac:dyDescent="0.25">
      <c r="C686895" s="29"/>
    </row>
    <row r="686908" spans="3:3" x14ac:dyDescent="0.25">
      <c r="C686908" s="29"/>
    </row>
    <row r="686921" spans="3:3" x14ac:dyDescent="0.25">
      <c r="C686921" s="29"/>
    </row>
    <row r="686934" spans="3:3" x14ac:dyDescent="0.25">
      <c r="C686934" s="29"/>
    </row>
    <row r="686947" spans="3:3" x14ac:dyDescent="0.25">
      <c r="C686947" s="29"/>
    </row>
    <row r="686960" spans="3:3" x14ac:dyDescent="0.25">
      <c r="C686960" s="29"/>
    </row>
    <row r="686973" spans="3:3" x14ac:dyDescent="0.25">
      <c r="C686973" s="29"/>
    </row>
    <row r="686986" spans="3:3" x14ac:dyDescent="0.25">
      <c r="C686986" s="29"/>
    </row>
    <row r="686999" spans="3:3" x14ac:dyDescent="0.25">
      <c r="C686999" s="29"/>
    </row>
    <row r="687012" spans="3:3" x14ac:dyDescent="0.25">
      <c r="C687012" s="29"/>
    </row>
    <row r="687025" spans="3:3" x14ac:dyDescent="0.25">
      <c r="C687025" s="29"/>
    </row>
    <row r="687038" spans="3:3" x14ac:dyDescent="0.25">
      <c r="C687038" s="29"/>
    </row>
    <row r="687051" spans="3:3" x14ac:dyDescent="0.25">
      <c r="C687051" s="29"/>
    </row>
    <row r="687064" spans="3:3" x14ac:dyDescent="0.25">
      <c r="C687064" s="29"/>
    </row>
    <row r="687077" spans="3:3" x14ac:dyDescent="0.25">
      <c r="C687077" s="29"/>
    </row>
    <row r="687090" spans="3:3" x14ac:dyDescent="0.25">
      <c r="C687090" s="29"/>
    </row>
    <row r="687103" spans="3:3" x14ac:dyDescent="0.25">
      <c r="C687103" s="29"/>
    </row>
    <row r="687116" spans="3:3" x14ac:dyDescent="0.25">
      <c r="C687116" s="29"/>
    </row>
    <row r="687129" spans="3:3" x14ac:dyDescent="0.25">
      <c r="C687129" s="29"/>
    </row>
    <row r="687142" spans="3:3" x14ac:dyDescent="0.25">
      <c r="C687142" s="29"/>
    </row>
    <row r="687155" spans="3:3" x14ac:dyDescent="0.25">
      <c r="C687155" s="29"/>
    </row>
    <row r="687168" spans="3:3" x14ac:dyDescent="0.25">
      <c r="C687168" s="29"/>
    </row>
    <row r="687181" spans="3:3" x14ac:dyDescent="0.25">
      <c r="C687181" s="29"/>
    </row>
    <row r="687194" spans="3:3" x14ac:dyDescent="0.25">
      <c r="C687194" s="29"/>
    </row>
    <row r="687207" spans="3:3" x14ac:dyDescent="0.25">
      <c r="C687207" s="29"/>
    </row>
    <row r="687220" spans="3:3" x14ac:dyDescent="0.25">
      <c r="C687220" s="29"/>
    </row>
    <row r="687233" spans="3:3" x14ac:dyDescent="0.25">
      <c r="C687233" s="29"/>
    </row>
    <row r="687246" spans="3:3" x14ac:dyDescent="0.25">
      <c r="C687246" s="29"/>
    </row>
    <row r="687259" spans="3:3" x14ac:dyDescent="0.25">
      <c r="C687259" s="29"/>
    </row>
    <row r="687272" spans="3:3" x14ac:dyDescent="0.25">
      <c r="C687272" s="29"/>
    </row>
    <row r="687285" spans="3:3" x14ac:dyDescent="0.25">
      <c r="C687285" s="29"/>
    </row>
    <row r="687298" spans="3:3" x14ac:dyDescent="0.25">
      <c r="C687298" s="29"/>
    </row>
    <row r="687311" spans="3:3" x14ac:dyDescent="0.25">
      <c r="C687311" s="29"/>
    </row>
    <row r="687324" spans="3:3" x14ac:dyDescent="0.25">
      <c r="C687324" s="29"/>
    </row>
    <row r="687337" spans="3:3" x14ac:dyDescent="0.25">
      <c r="C687337" s="29"/>
    </row>
    <row r="687350" spans="3:3" x14ac:dyDescent="0.25">
      <c r="C687350" s="29"/>
    </row>
    <row r="687363" spans="3:3" x14ac:dyDescent="0.25">
      <c r="C687363" s="29"/>
    </row>
    <row r="687376" spans="3:3" x14ac:dyDescent="0.25">
      <c r="C687376" s="29"/>
    </row>
    <row r="687389" spans="3:3" x14ac:dyDescent="0.25">
      <c r="C687389" s="29"/>
    </row>
    <row r="687402" spans="3:3" x14ac:dyDescent="0.25">
      <c r="C687402" s="29"/>
    </row>
    <row r="687415" spans="3:3" x14ac:dyDescent="0.25">
      <c r="C687415" s="29"/>
    </row>
    <row r="687428" spans="3:3" x14ac:dyDescent="0.25">
      <c r="C687428" s="29"/>
    </row>
    <row r="687441" spans="3:3" x14ac:dyDescent="0.25">
      <c r="C687441" s="29"/>
    </row>
    <row r="687454" spans="3:3" x14ac:dyDescent="0.25">
      <c r="C687454" s="29"/>
    </row>
    <row r="687467" spans="3:3" x14ac:dyDescent="0.25">
      <c r="C687467" s="29"/>
    </row>
    <row r="687480" spans="3:3" x14ac:dyDescent="0.25">
      <c r="C687480" s="29"/>
    </row>
    <row r="687493" spans="3:3" x14ac:dyDescent="0.25">
      <c r="C687493" s="29"/>
    </row>
    <row r="687506" spans="3:3" x14ac:dyDescent="0.25">
      <c r="C687506" s="29"/>
    </row>
    <row r="687519" spans="3:3" x14ac:dyDescent="0.25">
      <c r="C687519" s="29"/>
    </row>
    <row r="687532" spans="3:3" x14ac:dyDescent="0.25">
      <c r="C687532" s="29"/>
    </row>
    <row r="687545" spans="3:3" x14ac:dyDescent="0.25">
      <c r="C687545" s="29"/>
    </row>
    <row r="687558" spans="3:3" x14ac:dyDescent="0.25">
      <c r="C687558" s="29"/>
    </row>
    <row r="687571" spans="3:3" x14ac:dyDescent="0.25">
      <c r="C687571" s="29"/>
    </row>
    <row r="687584" spans="3:3" x14ac:dyDescent="0.25">
      <c r="C687584" s="29"/>
    </row>
    <row r="687597" spans="3:3" x14ac:dyDescent="0.25">
      <c r="C687597" s="29"/>
    </row>
    <row r="687610" spans="3:3" x14ac:dyDescent="0.25">
      <c r="C687610" s="29"/>
    </row>
    <row r="687623" spans="3:3" x14ac:dyDescent="0.25">
      <c r="C687623" s="29"/>
    </row>
    <row r="687636" spans="3:3" x14ac:dyDescent="0.25">
      <c r="C687636" s="29"/>
    </row>
    <row r="687649" spans="3:3" x14ac:dyDescent="0.25">
      <c r="C687649" s="29"/>
    </row>
    <row r="687662" spans="3:3" x14ac:dyDescent="0.25">
      <c r="C687662" s="29"/>
    </row>
    <row r="687675" spans="3:3" x14ac:dyDescent="0.25">
      <c r="C687675" s="29"/>
    </row>
    <row r="687688" spans="3:3" x14ac:dyDescent="0.25">
      <c r="C687688" s="29"/>
    </row>
    <row r="687701" spans="3:3" x14ac:dyDescent="0.25">
      <c r="C687701" s="29"/>
    </row>
    <row r="687714" spans="3:3" x14ac:dyDescent="0.25">
      <c r="C687714" s="29"/>
    </row>
    <row r="687727" spans="3:3" x14ac:dyDescent="0.25">
      <c r="C687727" s="29"/>
    </row>
    <row r="687740" spans="3:3" x14ac:dyDescent="0.25">
      <c r="C687740" s="29"/>
    </row>
    <row r="687753" spans="3:3" x14ac:dyDescent="0.25">
      <c r="C687753" s="29"/>
    </row>
    <row r="687766" spans="3:3" x14ac:dyDescent="0.25">
      <c r="C687766" s="29"/>
    </row>
    <row r="687779" spans="3:3" x14ac:dyDescent="0.25">
      <c r="C687779" s="29"/>
    </row>
    <row r="687792" spans="3:3" x14ac:dyDescent="0.25">
      <c r="C687792" s="29"/>
    </row>
    <row r="687805" spans="3:3" x14ac:dyDescent="0.25">
      <c r="C687805" s="29"/>
    </row>
    <row r="687818" spans="3:3" x14ac:dyDescent="0.25">
      <c r="C687818" s="29"/>
    </row>
    <row r="687831" spans="3:3" x14ac:dyDescent="0.25">
      <c r="C687831" s="29"/>
    </row>
    <row r="687844" spans="3:3" x14ac:dyDescent="0.25">
      <c r="C687844" s="29"/>
    </row>
    <row r="687857" spans="3:3" x14ac:dyDescent="0.25">
      <c r="C687857" s="29"/>
    </row>
    <row r="687870" spans="3:3" x14ac:dyDescent="0.25">
      <c r="C687870" s="29"/>
    </row>
    <row r="687883" spans="3:3" x14ac:dyDescent="0.25">
      <c r="C687883" s="29"/>
    </row>
    <row r="687896" spans="3:3" x14ac:dyDescent="0.25">
      <c r="C687896" s="29"/>
    </row>
    <row r="687909" spans="3:3" x14ac:dyDescent="0.25">
      <c r="C687909" s="29"/>
    </row>
    <row r="687922" spans="3:3" x14ac:dyDescent="0.25">
      <c r="C687922" s="29"/>
    </row>
    <row r="687935" spans="3:3" x14ac:dyDescent="0.25">
      <c r="C687935" s="29"/>
    </row>
    <row r="687948" spans="3:3" x14ac:dyDescent="0.25">
      <c r="C687948" s="29"/>
    </row>
    <row r="687961" spans="3:3" x14ac:dyDescent="0.25">
      <c r="C687961" s="29"/>
    </row>
    <row r="687974" spans="3:3" x14ac:dyDescent="0.25">
      <c r="C687974" s="29"/>
    </row>
    <row r="687987" spans="3:3" x14ac:dyDescent="0.25">
      <c r="C687987" s="29"/>
    </row>
    <row r="688000" spans="3:3" x14ac:dyDescent="0.25">
      <c r="C688000" s="29"/>
    </row>
    <row r="688013" spans="3:3" x14ac:dyDescent="0.25">
      <c r="C688013" s="29"/>
    </row>
    <row r="688026" spans="3:3" x14ac:dyDescent="0.25">
      <c r="C688026" s="29"/>
    </row>
    <row r="688039" spans="3:3" x14ac:dyDescent="0.25">
      <c r="C688039" s="29"/>
    </row>
    <row r="688052" spans="3:3" x14ac:dyDescent="0.25">
      <c r="C688052" s="29"/>
    </row>
    <row r="688065" spans="3:3" x14ac:dyDescent="0.25">
      <c r="C688065" s="29"/>
    </row>
    <row r="688078" spans="3:3" x14ac:dyDescent="0.25">
      <c r="C688078" s="29"/>
    </row>
    <row r="688091" spans="3:3" x14ac:dyDescent="0.25">
      <c r="C688091" s="29"/>
    </row>
    <row r="688104" spans="3:3" x14ac:dyDescent="0.25">
      <c r="C688104" s="29"/>
    </row>
    <row r="688117" spans="3:3" x14ac:dyDescent="0.25">
      <c r="C688117" s="29"/>
    </row>
    <row r="688130" spans="3:3" x14ac:dyDescent="0.25">
      <c r="C688130" s="29"/>
    </row>
    <row r="688143" spans="3:3" x14ac:dyDescent="0.25">
      <c r="C688143" s="29"/>
    </row>
    <row r="688156" spans="3:3" x14ac:dyDescent="0.25">
      <c r="C688156" s="29"/>
    </row>
    <row r="688169" spans="3:3" x14ac:dyDescent="0.25">
      <c r="C688169" s="29"/>
    </row>
    <row r="688182" spans="3:3" x14ac:dyDescent="0.25">
      <c r="C688182" s="29"/>
    </row>
    <row r="688195" spans="3:3" x14ac:dyDescent="0.25">
      <c r="C688195" s="29"/>
    </row>
    <row r="688208" spans="3:3" x14ac:dyDescent="0.25">
      <c r="C688208" s="29"/>
    </row>
    <row r="688221" spans="3:3" x14ac:dyDescent="0.25">
      <c r="C688221" s="29"/>
    </row>
    <row r="688234" spans="3:3" x14ac:dyDescent="0.25">
      <c r="C688234" s="29"/>
    </row>
    <row r="688247" spans="3:3" x14ac:dyDescent="0.25">
      <c r="C688247" s="29"/>
    </row>
    <row r="688260" spans="3:3" x14ac:dyDescent="0.25">
      <c r="C688260" s="29"/>
    </row>
    <row r="688273" spans="3:3" x14ac:dyDescent="0.25">
      <c r="C688273" s="29"/>
    </row>
    <row r="688286" spans="3:3" x14ac:dyDescent="0.25">
      <c r="C688286" s="29"/>
    </row>
    <row r="688299" spans="3:3" x14ac:dyDescent="0.25">
      <c r="C688299" s="29"/>
    </row>
    <row r="688312" spans="3:3" x14ac:dyDescent="0.25">
      <c r="C688312" s="29"/>
    </row>
    <row r="688325" spans="3:3" x14ac:dyDescent="0.25">
      <c r="C688325" s="29"/>
    </row>
    <row r="688338" spans="3:3" x14ac:dyDescent="0.25">
      <c r="C688338" s="29"/>
    </row>
    <row r="688351" spans="3:3" x14ac:dyDescent="0.25">
      <c r="C688351" s="29"/>
    </row>
    <row r="688364" spans="3:3" x14ac:dyDescent="0.25">
      <c r="C688364" s="29"/>
    </row>
    <row r="688377" spans="3:3" x14ac:dyDescent="0.25">
      <c r="C688377" s="29"/>
    </row>
    <row r="688390" spans="3:3" x14ac:dyDescent="0.25">
      <c r="C688390" s="29"/>
    </row>
    <row r="688403" spans="3:3" x14ac:dyDescent="0.25">
      <c r="C688403" s="29"/>
    </row>
    <row r="688416" spans="3:3" x14ac:dyDescent="0.25">
      <c r="C688416" s="29"/>
    </row>
    <row r="688429" spans="3:3" x14ac:dyDescent="0.25">
      <c r="C688429" s="29"/>
    </row>
    <row r="688442" spans="3:3" x14ac:dyDescent="0.25">
      <c r="C688442" s="29"/>
    </row>
    <row r="688455" spans="3:3" x14ac:dyDescent="0.25">
      <c r="C688455" s="29"/>
    </row>
    <row r="688468" spans="3:3" x14ac:dyDescent="0.25">
      <c r="C688468" s="29"/>
    </row>
    <row r="688481" spans="3:3" x14ac:dyDescent="0.25">
      <c r="C688481" s="29"/>
    </row>
    <row r="688494" spans="3:3" x14ac:dyDescent="0.25">
      <c r="C688494" s="29"/>
    </row>
    <row r="688507" spans="3:3" x14ac:dyDescent="0.25">
      <c r="C688507" s="29"/>
    </row>
    <row r="688520" spans="3:3" x14ac:dyDescent="0.25">
      <c r="C688520" s="29"/>
    </row>
    <row r="688533" spans="3:3" x14ac:dyDescent="0.25">
      <c r="C688533" s="29"/>
    </row>
    <row r="688546" spans="3:3" x14ac:dyDescent="0.25">
      <c r="C688546" s="29"/>
    </row>
    <row r="688559" spans="3:3" x14ac:dyDescent="0.25">
      <c r="C688559" s="29"/>
    </row>
    <row r="688572" spans="3:3" x14ac:dyDescent="0.25">
      <c r="C688572" s="29"/>
    </row>
    <row r="688585" spans="3:3" x14ac:dyDescent="0.25">
      <c r="C688585" s="29"/>
    </row>
    <row r="688598" spans="3:3" x14ac:dyDescent="0.25">
      <c r="C688598" s="29"/>
    </row>
    <row r="688611" spans="3:3" x14ac:dyDescent="0.25">
      <c r="C688611" s="29"/>
    </row>
    <row r="688624" spans="3:3" x14ac:dyDescent="0.25">
      <c r="C688624" s="29"/>
    </row>
    <row r="688637" spans="3:3" x14ac:dyDescent="0.25">
      <c r="C688637" s="29"/>
    </row>
    <row r="688650" spans="3:3" x14ac:dyDescent="0.25">
      <c r="C688650" s="29"/>
    </row>
    <row r="688663" spans="3:3" x14ac:dyDescent="0.25">
      <c r="C688663" s="29"/>
    </row>
    <row r="688676" spans="3:3" x14ac:dyDescent="0.25">
      <c r="C688676" s="29"/>
    </row>
    <row r="688689" spans="3:3" x14ac:dyDescent="0.25">
      <c r="C688689" s="29"/>
    </row>
    <row r="688702" spans="3:3" x14ac:dyDescent="0.25">
      <c r="C688702" s="29"/>
    </row>
    <row r="688715" spans="3:3" x14ac:dyDescent="0.25">
      <c r="C688715" s="29"/>
    </row>
    <row r="688728" spans="3:3" x14ac:dyDescent="0.25">
      <c r="C688728" s="29"/>
    </row>
    <row r="688741" spans="3:3" x14ac:dyDescent="0.25">
      <c r="C688741" s="29"/>
    </row>
    <row r="688754" spans="3:3" x14ac:dyDescent="0.25">
      <c r="C688754" s="29"/>
    </row>
    <row r="688767" spans="3:3" x14ac:dyDescent="0.25">
      <c r="C688767" s="29"/>
    </row>
    <row r="688780" spans="3:3" x14ac:dyDescent="0.25">
      <c r="C688780" s="29"/>
    </row>
    <row r="688793" spans="3:3" x14ac:dyDescent="0.25">
      <c r="C688793" s="29"/>
    </row>
    <row r="688806" spans="3:3" x14ac:dyDescent="0.25">
      <c r="C688806" s="29"/>
    </row>
    <row r="688819" spans="3:3" x14ac:dyDescent="0.25">
      <c r="C688819" s="29"/>
    </row>
    <row r="688832" spans="3:3" x14ac:dyDescent="0.25">
      <c r="C688832" s="29"/>
    </row>
    <row r="688845" spans="3:3" x14ac:dyDescent="0.25">
      <c r="C688845" s="29"/>
    </row>
    <row r="688858" spans="3:3" x14ac:dyDescent="0.25">
      <c r="C688858" s="29"/>
    </row>
    <row r="688871" spans="3:3" x14ac:dyDescent="0.25">
      <c r="C688871" s="29"/>
    </row>
    <row r="688884" spans="3:3" x14ac:dyDescent="0.25">
      <c r="C688884" s="29"/>
    </row>
    <row r="688897" spans="3:3" x14ac:dyDescent="0.25">
      <c r="C688897" s="29"/>
    </row>
    <row r="688910" spans="3:3" x14ac:dyDescent="0.25">
      <c r="C688910" s="29"/>
    </row>
    <row r="688923" spans="3:3" x14ac:dyDescent="0.25">
      <c r="C688923" s="29"/>
    </row>
    <row r="688936" spans="3:3" x14ac:dyDescent="0.25">
      <c r="C688936" s="29"/>
    </row>
    <row r="688949" spans="3:3" x14ac:dyDescent="0.25">
      <c r="C688949" s="29"/>
    </row>
    <row r="688962" spans="3:3" x14ac:dyDescent="0.25">
      <c r="C688962" s="29"/>
    </row>
    <row r="688975" spans="3:3" x14ac:dyDescent="0.25">
      <c r="C688975" s="29"/>
    </row>
    <row r="688988" spans="3:3" x14ac:dyDescent="0.25">
      <c r="C688988" s="29"/>
    </row>
    <row r="689001" spans="3:3" x14ac:dyDescent="0.25">
      <c r="C689001" s="29"/>
    </row>
    <row r="689014" spans="3:3" x14ac:dyDescent="0.25">
      <c r="C689014" s="29"/>
    </row>
    <row r="689027" spans="3:3" x14ac:dyDescent="0.25">
      <c r="C689027" s="29"/>
    </row>
    <row r="689040" spans="3:3" x14ac:dyDescent="0.25">
      <c r="C689040" s="29"/>
    </row>
    <row r="689053" spans="3:3" x14ac:dyDescent="0.25">
      <c r="C689053" s="29"/>
    </row>
    <row r="689066" spans="3:3" x14ac:dyDescent="0.25">
      <c r="C689066" s="29"/>
    </row>
    <row r="689079" spans="3:3" x14ac:dyDescent="0.25">
      <c r="C689079" s="29"/>
    </row>
    <row r="689092" spans="3:3" x14ac:dyDescent="0.25">
      <c r="C689092" s="29"/>
    </row>
    <row r="689105" spans="3:3" x14ac:dyDescent="0.25">
      <c r="C689105" s="29"/>
    </row>
    <row r="689118" spans="3:3" x14ac:dyDescent="0.25">
      <c r="C689118" s="29"/>
    </row>
    <row r="689131" spans="3:3" x14ac:dyDescent="0.25">
      <c r="C689131" s="29"/>
    </row>
    <row r="689144" spans="3:3" x14ac:dyDescent="0.25">
      <c r="C689144" s="29"/>
    </row>
    <row r="689157" spans="3:3" x14ac:dyDescent="0.25">
      <c r="C689157" s="29"/>
    </row>
    <row r="689170" spans="3:3" x14ac:dyDescent="0.25">
      <c r="C689170" s="29"/>
    </row>
    <row r="689183" spans="3:3" x14ac:dyDescent="0.25">
      <c r="C689183" s="29"/>
    </row>
    <row r="689196" spans="3:3" x14ac:dyDescent="0.25">
      <c r="C689196" s="29"/>
    </row>
    <row r="689209" spans="3:3" x14ac:dyDescent="0.25">
      <c r="C689209" s="29"/>
    </row>
    <row r="689222" spans="3:3" x14ac:dyDescent="0.25">
      <c r="C689222" s="29"/>
    </row>
    <row r="689235" spans="3:3" x14ac:dyDescent="0.25">
      <c r="C689235" s="29"/>
    </row>
    <row r="689248" spans="3:3" x14ac:dyDescent="0.25">
      <c r="C689248" s="29"/>
    </row>
    <row r="689261" spans="3:3" x14ac:dyDescent="0.25">
      <c r="C689261" s="29"/>
    </row>
    <row r="689274" spans="3:3" x14ac:dyDescent="0.25">
      <c r="C689274" s="29"/>
    </row>
    <row r="689287" spans="3:3" x14ac:dyDescent="0.25">
      <c r="C689287" s="29"/>
    </row>
    <row r="689300" spans="3:3" x14ac:dyDescent="0.25">
      <c r="C689300" s="29"/>
    </row>
    <row r="689313" spans="3:3" x14ac:dyDescent="0.25">
      <c r="C689313" s="29"/>
    </row>
    <row r="689326" spans="3:3" x14ac:dyDescent="0.25">
      <c r="C689326" s="29"/>
    </row>
    <row r="689339" spans="3:3" x14ac:dyDescent="0.25">
      <c r="C689339" s="29"/>
    </row>
    <row r="689352" spans="3:3" x14ac:dyDescent="0.25">
      <c r="C689352" s="29"/>
    </row>
    <row r="689365" spans="3:3" x14ac:dyDescent="0.25">
      <c r="C689365" s="29"/>
    </row>
    <row r="689378" spans="3:3" x14ac:dyDescent="0.25">
      <c r="C689378" s="29"/>
    </row>
    <row r="689391" spans="3:3" x14ac:dyDescent="0.25">
      <c r="C689391" s="29"/>
    </row>
    <row r="689404" spans="3:3" x14ac:dyDescent="0.25">
      <c r="C689404" s="29"/>
    </row>
    <row r="689417" spans="3:3" x14ac:dyDescent="0.25">
      <c r="C689417" s="29"/>
    </row>
    <row r="689430" spans="3:3" x14ac:dyDescent="0.25">
      <c r="C689430" s="29"/>
    </row>
    <row r="689443" spans="3:3" x14ac:dyDescent="0.25">
      <c r="C689443" s="29"/>
    </row>
    <row r="689456" spans="3:3" x14ac:dyDescent="0.25">
      <c r="C689456" s="29"/>
    </row>
    <row r="689469" spans="3:3" x14ac:dyDescent="0.25">
      <c r="C689469" s="29"/>
    </row>
    <row r="689482" spans="3:3" x14ac:dyDescent="0.25">
      <c r="C689482" s="29"/>
    </row>
    <row r="689495" spans="3:3" x14ac:dyDescent="0.25">
      <c r="C689495" s="29"/>
    </row>
    <row r="689508" spans="3:3" x14ac:dyDescent="0.25">
      <c r="C689508" s="29"/>
    </row>
    <row r="689521" spans="3:3" x14ac:dyDescent="0.25">
      <c r="C689521" s="29"/>
    </row>
    <row r="689534" spans="3:3" x14ac:dyDescent="0.25">
      <c r="C689534" s="29"/>
    </row>
    <row r="689547" spans="3:3" x14ac:dyDescent="0.25">
      <c r="C689547" s="29"/>
    </row>
    <row r="689560" spans="3:3" x14ac:dyDescent="0.25">
      <c r="C689560" s="29"/>
    </row>
    <row r="689573" spans="3:3" x14ac:dyDescent="0.25">
      <c r="C689573" s="29"/>
    </row>
    <row r="689586" spans="3:3" x14ac:dyDescent="0.25">
      <c r="C689586" s="29"/>
    </row>
    <row r="689599" spans="3:3" x14ac:dyDescent="0.25">
      <c r="C689599" s="29"/>
    </row>
    <row r="689612" spans="3:3" x14ac:dyDescent="0.25">
      <c r="C689612" s="29"/>
    </row>
    <row r="689625" spans="3:3" x14ac:dyDescent="0.25">
      <c r="C689625" s="29"/>
    </row>
    <row r="689638" spans="3:3" x14ac:dyDescent="0.25">
      <c r="C689638" s="29"/>
    </row>
    <row r="689651" spans="3:3" x14ac:dyDescent="0.25">
      <c r="C689651" s="29"/>
    </row>
    <row r="689664" spans="3:3" x14ac:dyDescent="0.25">
      <c r="C689664" s="29"/>
    </row>
    <row r="689677" spans="3:3" x14ac:dyDescent="0.25">
      <c r="C689677" s="29"/>
    </row>
    <row r="689690" spans="3:3" x14ac:dyDescent="0.25">
      <c r="C689690" s="29"/>
    </row>
    <row r="689703" spans="3:3" x14ac:dyDescent="0.25">
      <c r="C689703" s="29"/>
    </row>
    <row r="689716" spans="3:3" x14ac:dyDescent="0.25">
      <c r="C689716" s="29"/>
    </row>
    <row r="689729" spans="3:3" x14ac:dyDescent="0.25">
      <c r="C689729" s="29"/>
    </row>
    <row r="689742" spans="3:3" x14ac:dyDescent="0.25">
      <c r="C689742" s="29"/>
    </row>
    <row r="689755" spans="3:3" x14ac:dyDescent="0.25">
      <c r="C689755" s="29"/>
    </row>
    <row r="689768" spans="3:3" x14ac:dyDescent="0.25">
      <c r="C689768" s="29"/>
    </row>
    <row r="689781" spans="3:3" x14ac:dyDescent="0.25">
      <c r="C689781" s="29"/>
    </row>
    <row r="689794" spans="3:3" x14ac:dyDescent="0.25">
      <c r="C689794" s="29"/>
    </row>
    <row r="689807" spans="3:3" x14ac:dyDescent="0.25">
      <c r="C689807" s="29"/>
    </row>
    <row r="689820" spans="3:3" x14ac:dyDescent="0.25">
      <c r="C689820" s="29"/>
    </row>
    <row r="689833" spans="3:3" x14ac:dyDescent="0.25">
      <c r="C689833" s="29"/>
    </row>
    <row r="689846" spans="3:3" x14ac:dyDescent="0.25">
      <c r="C689846" s="29"/>
    </row>
    <row r="689859" spans="3:3" x14ac:dyDescent="0.25">
      <c r="C689859" s="29"/>
    </row>
    <row r="689872" spans="3:3" x14ac:dyDescent="0.25">
      <c r="C689872" s="29"/>
    </row>
    <row r="689885" spans="3:3" x14ac:dyDescent="0.25">
      <c r="C689885" s="29"/>
    </row>
    <row r="689898" spans="3:3" x14ac:dyDescent="0.25">
      <c r="C689898" s="29"/>
    </row>
    <row r="689911" spans="3:3" x14ac:dyDescent="0.25">
      <c r="C689911" s="29"/>
    </row>
    <row r="689924" spans="3:3" x14ac:dyDescent="0.25">
      <c r="C689924" s="29"/>
    </row>
    <row r="689937" spans="3:3" x14ac:dyDescent="0.25">
      <c r="C689937" s="29"/>
    </row>
    <row r="689950" spans="3:3" x14ac:dyDescent="0.25">
      <c r="C689950" s="29"/>
    </row>
    <row r="689963" spans="3:3" x14ac:dyDescent="0.25">
      <c r="C689963" s="29"/>
    </row>
    <row r="689976" spans="3:3" x14ac:dyDescent="0.25">
      <c r="C689976" s="29"/>
    </row>
    <row r="689989" spans="3:3" x14ac:dyDescent="0.25">
      <c r="C689989" s="29"/>
    </row>
    <row r="690002" spans="3:3" x14ac:dyDescent="0.25">
      <c r="C690002" s="29"/>
    </row>
    <row r="690015" spans="3:3" x14ac:dyDescent="0.25">
      <c r="C690015" s="29"/>
    </row>
    <row r="690028" spans="3:3" x14ac:dyDescent="0.25">
      <c r="C690028" s="29"/>
    </row>
    <row r="690041" spans="3:3" x14ac:dyDescent="0.25">
      <c r="C690041" s="29"/>
    </row>
    <row r="690054" spans="3:3" x14ac:dyDescent="0.25">
      <c r="C690054" s="29"/>
    </row>
    <row r="690067" spans="3:3" x14ac:dyDescent="0.25">
      <c r="C690067" s="29"/>
    </row>
    <row r="690080" spans="3:3" x14ac:dyDescent="0.25">
      <c r="C690080" s="29"/>
    </row>
    <row r="690093" spans="3:3" x14ac:dyDescent="0.25">
      <c r="C690093" s="29"/>
    </row>
    <row r="690106" spans="3:3" x14ac:dyDescent="0.25">
      <c r="C690106" s="29"/>
    </row>
    <row r="690119" spans="3:3" x14ac:dyDescent="0.25">
      <c r="C690119" s="29"/>
    </row>
    <row r="690132" spans="3:3" x14ac:dyDescent="0.25">
      <c r="C690132" s="29"/>
    </row>
    <row r="690145" spans="3:3" x14ac:dyDescent="0.25">
      <c r="C690145" s="29"/>
    </row>
    <row r="690158" spans="3:3" x14ac:dyDescent="0.25">
      <c r="C690158" s="29"/>
    </row>
    <row r="690171" spans="3:3" x14ac:dyDescent="0.25">
      <c r="C690171" s="29"/>
    </row>
    <row r="690184" spans="3:3" x14ac:dyDescent="0.25">
      <c r="C690184" s="29"/>
    </row>
    <row r="690197" spans="3:3" x14ac:dyDescent="0.25">
      <c r="C690197" s="29"/>
    </row>
    <row r="690210" spans="3:3" x14ac:dyDescent="0.25">
      <c r="C690210" s="29"/>
    </row>
    <row r="690223" spans="3:3" x14ac:dyDescent="0.25">
      <c r="C690223" s="29"/>
    </row>
    <row r="690236" spans="3:3" x14ac:dyDescent="0.25">
      <c r="C690236" s="29"/>
    </row>
    <row r="690249" spans="3:3" x14ac:dyDescent="0.25">
      <c r="C690249" s="29"/>
    </row>
    <row r="690262" spans="3:3" x14ac:dyDescent="0.25">
      <c r="C690262" s="29"/>
    </row>
    <row r="690275" spans="3:3" x14ac:dyDescent="0.25">
      <c r="C690275" s="29"/>
    </row>
    <row r="690288" spans="3:3" x14ac:dyDescent="0.25">
      <c r="C690288" s="29"/>
    </row>
    <row r="690301" spans="3:3" x14ac:dyDescent="0.25">
      <c r="C690301" s="29"/>
    </row>
    <row r="690314" spans="3:3" x14ac:dyDescent="0.25">
      <c r="C690314" s="29"/>
    </row>
    <row r="690327" spans="3:3" x14ac:dyDescent="0.25">
      <c r="C690327" s="29"/>
    </row>
    <row r="690340" spans="3:3" x14ac:dyDescent="0.25">
      <c r="C690340" s="29"/>
    </row>
    <row r="690353" spans="3:3" x14ac:dyDescent="0.25">
      <c r="C690353" s="29"/>
    </row>
    <row r="690366" spans="3:3" x14ac:dyDescent="0.25">
      <c r="C690366" s="29"/>
    </row>
    <row r="690379" spans="3:3" x14ac:dyDescent="0.25">
      <c r="C690379" s="29"/>
    </row>
    <row r="690392" spans="3:3" x14ac:dyDescent="0.25">
      <c r="C690392" s="29"/>
    </row>
    <row r="690405" spans="3:3" x14ac:dyDescent="0.25">
      <c r="C690405" s="29"/>
    </row>
    <row r="690418" spans="3:3" x14ac:dyDescent="0.25">
      <c r="C690418" s="29"/>
    </row>
    <row r="690431" spans="3:3" x14ac:dyDescent="0.25">
      <c r="C690431" s="29"/>
    </row>
    <row r="690444" spans="3:3" x14ac:dyDescent="0.25">
      <c r="C690444" s="29"/>
    </row>
    <row r="690457" spans="3:3" x14ac:dyDescent="0.25">
      <c r="C690457" s="29"/>
    </row>
    <row r="690470" spans="3:3" x14ac:dyDescent="0.25">
      <c r="C690470" s="29"/>
    </row>
    <row r="690483" spans="3:3" x14ac:dyDescent="0.25">
      <c r="C690483" s="29"/>
    </row>
    <row r="690496" spans="3:3" x14ac:dyDescent="0.25">
      <c r="C690496" s="29"/>
    </row>
    <row r="690509" spans="3:3" x14ac:dyDescent="0.25">
      <c r="C690509" s="29"/>
    </row>
    <row r="690522" spans="3:3" x14ac:dyDescent="0.25">
      <c r="C690522" s="29"/>
    </row>
    <row r="690535" spans="3:3" x14ac:dyDescent="0.25">
      <c r="C690535" s="29"/>
    </row>
    <row r="690548" spans="3:3" x14ac:dyDescent="0.25">
      <c r="C690548" s="29"/>
    </row>
    <row r="690561" spans="3:3" x14ac:dyDescent="0.25">
      <c r="C690561" s="29"/>
    </row>
    <row r="690574" spans="3:3" x14ac:dyDescent="0.25">
      <c r="C690574" s="29"/>
    </row>
    <row r="690587" spans="3:3" x14ac:dyDescent="0.25">
      <c r="C690587" s="29"/>
    </row>
    <row r="690600" spans="3:3" x14ac:dyDescent="0.25">
      <c r="C690600" s="29"/>
    </row>
    <row r="690613" spans="3:3" x14ac:dyDescent="0.25">
      <c r="C690613" s="29"/>
    </row>
    <row r="690626" spans="3:3" x14ac:dyDescent="0.25">
      <c r="C690626" s="29"/>
    </row>
    <row r="690639" spans="3:3" x14ac:dyDescent="0.25">
      <c r="C690639" s="29"/>
    </row>
    <row r="690652" spans="3:3" x14ac:dyDescent="0.25">
      <c r="C690652" s="29"/>
    </row>
    <row r="690665" spans="3:3" x14ac:dyDescent="0.25">
      <c r="C690665" s="29"/>
    </row>
    <row r="690678" spans="3:3" x14ac:dyDescent="0.25">
      <c r="C690678" s="29"/>
    </row>
    <row r="690691" spans="3:3" x14ac:dyDescent="0.25">
      <c r="C690691" s="29"/>
    </row>
    <row r="690704" spans="3:3" x14ac:dyDescent="0.25">
      <c r="C690704" s="29"/>
    </row>
    <row r="690717" spans="3:3" x14ac:dyDescent="0.25">
      <c r="C690717" s="29"/>
    </row>
    <row r="690730" spans="3:3" x14ac:dyDescent="0.25">
      <c r="C690730" s="29"/>
    </row>
    <row r="690743" spans="3:3" x14ac:dyDescent="0.25">
      <c r="C690743" s="29"/>
    </row>
    <row r="690756" spans="3:3" x14ac:dyDescent="0.25">
      <c r="C690756" s="29"/>
    </row>
    <row r="690769" spans="3:3" x14ac:dyDescent="0.25">
      <c r="C690769" s="29"/>
    </row>
    <row r="690782" spans="3:3" x14ac:dyDescent="0.25">
      <c r="C690782" s="29"/>
    </row>
    <row r="690795" spans="3:3" x14ac:dyDescent="0.25">
      <c r="C690795" s="29"/>
    </row>
    <row r="690808" spans="3:3" x14ac:dyDescent="0.25">
      <c r="C690808" s="29"/>
    </row>
    <row r="690821" spans="3:3" x14ac:dyDescent="0.25">
      <c r="C690821" s="29"/>
    </row>
    <row r="690834" spans="3:3" x14ac:dyDescent="0.25">
      <c r="C690834" s="29"/>
    </row>
    <row r="690847" spans="3:3" x14ac:dyDescent="0.25">
      <c r="C690847" s="29"/>
    </row>
    <row r="690860" spans="3:3" x14ac:dyDescent="0.25">
      <c r="C690860" s="29"/>
    </row>
    <row r="690873" spans="3:3" x14ac:dyDescent="0.25">
      <c r="C690873" s="29"/>
    </row>
    <row r="690886" spans="3:3" x14ac:dyDescent="0.25">
      <c r="C690886" s="29"/>
    </row>
    <row r="690899" spans="3:3" x14ac:dyDescent="0.25">
      <c r="C690899" s="29"/>
    </row>
    <row r="690912" spans="3:3" x14ac:dyDescent="0.25">
      <c r="C690912" s="29"/>
    </row>
    <row r="690925" spans="3:3" x14ac:dyDescent="0.25">
      <c r="C690925" s="29"/>
    </row>
    <row r="690938" spans="3:3" x14ac:dyDescent="0.25">
      <c r="C690938" s="29"/>
    </row>
    <row r="690951" spans="3:3" x14ac:dyDescent="0.25">
      <c r="C690951" s="29"/>
    </row>
    <row r="690964" spans="3:3" x14ac:dyDescent="0.25">
      <c r="C690964" s="29"/>
    </row>
    <row r="690977" spans="3:3" x14ac:dyDescent="0.25">
      <c r="C690977" s="29"/>
    </row>
    <row r="690990" spans="3:3" x14ac:dyDescent="0.25">
      <c r="C690990" s="29"/>
    </row>
    <row r="691003" spans="3:3" x14ac:dyDescent="0.25">
      <c r="C691003" s="29"/>
    </row>
    <row r="691016" spans="3:3" x14ac:dyDescent="0.25">
      <c r="C691016" s="29"/>
    </row>
    <row r="691029" spans="3:3" x14ac:dyDescent="0.25">
      <c r="C691029" s="29"/>
    </row>
    <row r="691042" spans="3:3" x14ac:dyDescent="0.25">
      <c r="C691042" s="29"/>
    </row>
    <row r="691055" spans="3:3" x14ac:dyDescent="0.25">
      <c r="C691055" s="29"/>
    </row>
    <row r="691068" spans="3:3" x14ac:dyDescent="0.25">
      <c r="C691068" s="29"/>
    </row>
    <row r="691081" spans="3:3" x14ac:dyDescent="0.25">
      <c r="C691081" s="29"/>
    </row>
    <row r="691094" spans="3:3" x14ac:dyDescent="0.25">
      <c r="C691094" s="29"/>
    </row>
    <row r="691107" spans="3:3" x14ac:dyDescent="0.25">
      <c r="C691107" s="29"/>
    </row>
    <row r="691120" spans="3:3" x14ac:dyDescent="0.25">
      <c r="C691120" s="29"/>
    </row>
    <row r="691133" spans="3:3" x14ac:dyDescent="0.25">
      <c r="C691133" s="29"/>
    </row>
    <row r="691146" spans="3:3" x14ac:dyDescent="0.25">
      <c r="C691146" s="29"/>
    </row>
    <row r="691159" spans="3:3" x14ac:dyDescent="0.25">
      <c r="C691159" s="29"/>
    </row>
    <row r="691172" spans="3:3" x14ac:dyDescent="0.25">
      <c r="C691172" s="29"/>
    </row>
    <row r="691185" spans="3:3" x14ac:dyDescent="0.25">
      <c r="C691185" s="29"/>
    </row>
    <row r="691198" spans="3:3" x14ac:dyDescent="0.25">
      <c r="C691198" s="29"/>
    </row>
    <row r="691211" spans="3:3" x14ac:dyDescent="0.25">
      <c r="C691211" s="29"/>
    </row>
    <row r="691224" spans="3:3" x14ac:dyDescent="0.25">
      <c r="C691224" s="29"/>
    </row>
    <row r="691237" spans="3:3" x14ac:dyDescent="0.25">
      <c r="C691237" s="29"/>
    </row>
    <row r="691250" spans="3:3" x14ac:dyDescent="0.25">
      <c r="C691250" s="29"/>
    </row>
    <row r="691263" spans="3:3" x14ac:dyDescent="0.25">
      <c r="C691263" s="29"/>
    </row>
    <row r="691276" spans="3:3" x14ac:dyDescent="0.25">
      <c r="C691276" s="29"/>
    </row>
    <row r="691289" spans="3:3" x14ac:dyDescent="0.25">
      <c r="C691289" s="29"/>
    </row>
    <row r="691302" spans="3:3" x14ac:dyDescent="0.25">
      <c r="C691302" s="29"/>
    </row>
    <row r="691315" spans="3:3" x14ac:dyDescent="0.25">
      <c r="C691315" s="29"/>
    </row>
    <row r="691328" spans="3:3" x14ac:dyDescent="0.25">
      <c r="C691328" s="29"/>
    </row>
    <row r="691341" spans="3:3" x14ac:dyDescent="0.25">
      <c r="C691341" s="29"/>
    </row>
    <row r="691354" spans="3:3" x14ac:dyDescent="0.25">
      <c r="C691354" s="29"/>
    </row>
    <row r="691367" spans="3:3" x14ac:dyDescent="0.25">
      <c r="C691367" s="29"/>
    </row>
    <row r="691380" spans="3:3" x14ac:dyDescent="0.25">
      <c r="C691380" s="29"/>
    </row>
    <row r="691393" spans="3:3" x14ac:dyDescent="0.25">
      <c r="C691393" s="29"/>
    </row>
    <row r="691406" spans="3:3" x14ac:dyDescent="0.25">
      <c r="C691406" s="29"/>
    </row>
    <row r="691419" spans="3:3" x14ac:dyDescent="0.25">
      <c r="C691419" s="29"/>
    </row>
    <row r="691432" spans="3:3" x14ac:dyDescent="0.25">
      <c r="C691432" s="29"/>
    </row>
    <row r="691445" spans="3:3" x14ac:dyDescent="0.25">
      <c r="C691445" s="29"/>
    </row>
    <row r="691458" spans="3:3" x14ac:dyDescent="0.25">
      <c r="C691458" s="29"/>
    </row>
    <row r="691471" spans="3:3" x14ac:dyDescent="0.25">
      <c r="C691471" s="29"/>
    </row>
    <row r="691484" spans="3:3" x14ac:dyDescent="0.25">
      <c r="C691484" s="29"/>
    </row>
    <row r="691497" spans="3:3" x14ac:dyDescent="0.25">
      <c r="C691497" s="29"/>
    </row>
    <row r="691510" spans="3:3" x14ac:dyDescent="0.25">
      <c r="C691510" s="29"/>
    </row>
    <row r="691523" spans="3:3" x14ac:dyDescent="0.25">
      <c r="C691523" s="29"/>
    </row>
    <row r="691536" spans="3:3" x14ac:dyDescent="0.25">
      <c r="C691536" s="29"/>
    </row>
    <row r="691549" spans="3:3" x14ac:dyDescent="0.25">
      <c r="C691549" s="29"/>
    </row>
    <row r="691562" spans="3:3" x14ac:dyDescent="0.25">
      <c r="C691562" s="29"/>
    </row>
    <row r="691575" spans="3:3" x14ac:dyDescent="0.25">
      <c r="C691575" s="29"/>
    </row>
    <row r="691588" spans="3:3" x14ac:dyDescent="0.25">
      <c r="C691588" s="29"/>
    </row>
    <row r="691601" spans="3:3" x14ac:dyDescent="0.25">
      <c r="C691601" s="29"/>
    </row>
    <row r="691614" spans="3:3" x14ac:dyDescent="0.25">
      <c r="C691614" s="29"/>
    </row>
    <row r="691627" spans="3:3" x14ac:dyDescent="0.25">
      <c r="C691627" s="29"/>
    </row>
    <row r="691640" spans="3:3" x14ac:dyDescent="0.25">
      <c r="C691640" s="29"/>
    </row>
    <row r="691653" spans="3:3" x14ac:dyDescent="0.25">
      <c r="C691653" s="29"/>
    </row>
    <row r="691666" spans="3:3" x14ac:dyDescent="0.25">
      <c r="C691666" s="29"/>
    </row>
    <row r="691679" spans="3:3" x14ac:dyDescent="0.25">
      <c r="C691679" s="29"/>
    </row>
    <row r="691692" spans="3:3" x14ac:dyDescent="0.25">
      <c r="C691692" s="29"/>
    </row>
    <row r="691705" spans="3:3" x14ac:dyDescent="0.25">
      <c r="C691705" s="29"/>
    </row>
    <row r="691718" spans="3:3" x14ac:dyDescent="0.25">
      <c r="C691718" s="29"/>
    </row>
    <row r="691731" spans="3:3" x14ac:dyDescent="0.25">
      <c r="C691731" s="29"/>
    </row>
    <row r="691744" spans="3:3" x14ac:dyDescent="0.25">
      <c r="C691744" s="29"/>
    </row>
    <row r="691757" spans="3:3" x14ac:dyDescent="0.25">
      <c r="C691757" s="29"/>
    </row>
    <row r="691770" spans="3:3" x14ac:dyDescent="0.25">
      <c r="C691770" s="29"/>
    </row>
    <row r="691783" spans="3:3" x14ac:dyDescent="0.25">
      <c r="C691783" s="29"/>
    </row>
    <row r="691796" spans="3:3" x14ac:dyDescent="0.25">
      <c r="C691796" s="29"/>
    </row>
    <row r="691809" spans="3:3" x14ac:dyDescent="0.25">
      <c r="C691809" s="29"/>
    </row>
    <row r="691822" spans="3:3" x14ac:dyDescent="0.25">
      <c r="C691822" s="29"/>
    </row>
    <row r="691835" spans="3:3" x14ac:dyDescent="0.25">
      <c r="C691835" s="29"/>
    </row>
    <row r="691848" spans="3:3" x14ac:dyDescent="0.25">
      <c r="C691848" s="29"/>
    </row>
    <row r="691861" spans="3:3" x14ac:dyDescent="0.25">
      <c r="C691861" s="29"/>
    </row>
    <row r="691874" spans="3:3" x14ac:dyDescent="0.25">
      <c r="C691874" s="29"/>
    </row>
    <row r="691887" spans="3:3" x14ac:dyDescent="0.25">
      <c r="C691887" s="29"/>
    </row>
    <row r="691900" spans="3:3" x14ac:dyDescent="0.25">
      <c r="C691900" s="29"/>
    </row>
    <row r="691913" spans="3:3" x14ac:dyDescent="0.25">
      <c r="C691913" s="29"/>
    </row>
    <row r="691926" spans="3:3" x14ac:dyDescent="0.25">
      <c r="C691926" s="29"/>
    </row>
    <row r="691939" spans="3:3" x14ac:dyDescent="0.25">
      <c r="C691939" s="29"/>
    </row>
    <row r="691952" spans="3:3" x14ac:dyDescent="0.25">
      <c r="C691952" s="29"/>
    </row>
    <row r="691965" spans="3:3" x14ac:dyDescent="0.25">
      <c r="C691965" s="29"/>
    </row>
    <row r="691978" spans="3:3" x14ac:dyDescent="0.25">
      <c r="C691978" s="29"/>
    </row>
    <row r="691991" spans="3:3" x14ac:dyDescent="0.25">
      <c r="C691991" s="29"/>
    </row>
    <row r="692004" spans="3:3" x14ac:dyDescent="0.25">
      <c r="C692004" s="29"/>
    </row>
    <row r="692017" spans="3:3" x14ac:dyDescent="0.25">
      <c r="C692017" s="29"/>
    </row>
    <row r="692030" spans="3:3" x14ac:dyDescent="0.25">
      <c r="C692030" s="29"/>
    </row>
    <row r="692043" spans="3:3" x14ac:dyDescent="0.25">
      <c r="C692043" s="29"/>
    </row>
    <row r="692056" spans="3:3" x14ac:dyDescent="0.25">
      <c r="C692056" s="29"/>
    </row>
    <row r="692069" spans="3:3" x14ac:dyDescent="0.25">
      <c r="C692069" s="29"/>
    </row>
    <row r="692082" spans="3:3" x14ac:dyDescent="0.25">
      <c r="C692082" s="29"/>
    </row>
    <row r="692095" spans="3:3" x14ac:dyDescent="0.25">
      <c r="C692095" s="29"/>
    </row>
    <row r="692108" spans="3:3" x14ac:dyDescent="0.25">
      <c r="C692108" s="29"/>
    </row>
    <row r="692121" spans="3:3" x14ac:dyDescent="0.25">
      <c r="C692121" s="29"/>
    </row>
    <row r="692134" spans="3:3" x14ac:dyDescent="0.25">
      <c r="C692134" s="29"/>
    </row>
    <row r="692147" spans="3:3" x14ac:dyDescent="0.25">
      <c r="C692147" s="29"/>
    </row>
    <row r="692160" spans="3:3" x14ac:dyDescent="0.25">
      <c r="C692160" s="29"/>
    </row>
    <row r="692173" spans="3:3" x14ac:dyDescent="0.25">
      <c r="C692173" s="29"/>
    </row>
    <row r="692186" spans="3:3" x14ac:dyDescent="0.25">
      <c r="C692186" s="29"/>
    </row>
    <row r="692199" spans="3:3" x14ac:dyDescent="0.25">
      <c r="C692199" s="29"/>
    </row>
    <row r="692212" spans="3:3" x14ac:dyDescent="0.25">
      <c r="C692212" s="29"/>
    </row>
    <row r="692225" spans="3:3" x14ac:dyDescent="0.25">
      <c r="C692225" s="29"/>
    </row>
    <row r="692238" spans="3:3" x14ac:dyDescent="0.25">
      <c r="C692238" s="29"/>
    </row>
    <row r="692251" spans="3:3" x14ac:dyDescent="0.25">
      <c r="C692251" s="29"/>
    </row>
    <row r="692264" spans="3:3" x14ac:dyDescent="0.25">
      <c r="C692264" s="29"/>
    </row>
    <row r="692277" spans="3:3" x14ac:dyDescent="0.25">
      <c r="C692277" s="29"/>
    </row>
    <row r="692290" spans="3:3" x14ac:dyDescent="0.25">
      <c r="C692290" s="29"/>
    </row>
    <row r="692303" spans="3:3" x14ac:dyDescent="0.25">
      <c r="C692303" s="29"/>
    </row>
    <row r="692316" spans="3:3" x14ac:dyDescent="0.25">
      <c r="C692316" s="29"/>
    </row>
    <row r="692329" spans="3:3" x14ac:dyDescent="0.25">
      <c r="C692329" s="29"/>
    </row>
    <row r="692342" spans="3:3" x14ac:dyDescent="0.25">
      <c r="C692342" s="29"/>
    </row>
    <row r="692355" spans="3:3" x14ac:dyDescent="0.25">
      <c r="C692355" s="29"/>
    </row>
    <row r="692368" spans="3:3" x14ac:dyDescent="0.25">
      <c r="C692368" s="29"/>
    </row>
    <row r="692381" spans="3:3" x14ac:dyDescent="0.25">
      <c r="C692381" s="29"/>
    </row>
    <row r="692394" spans="3:3" x14ac:dyDescent="0.25">
      <c r="C692394" s="29"/>
    </row>
    <row r="692407" spans="3:3" x14ac:dyDescent="0.25">
      <c r="C692407" s="29"/>
    </row>
    <row r="692420" spans="3:3" x14ac:dyDescent="0.25">
      <c r="C692420" s="29"/>
    </row>
    <row r="692433" spans="3:3" x14ac:dyDescent="0.25">
      <c r="C692433" s="29"/>
    </row>
    <row r="692446" spans="3:3" x14ac:dyDescent="0.25">
      <c r="C692446" s="29"/>
    </row>
    <row r="692459" spans="3:3" x14ac:dyDescent="0.25">
      <c r="C692459" s="29"/>
    </row>
    <row r="692472" spans="3:3" x14ac:dyDescent="0.25">
      <c r="C692472" s="29"/>
    </row>
    <row r="692485" spans="3:3" x14ac:dyDescent="0.25">
      <c r="C692485" s="29"/>
    </row>
    <row r="692498" spans="3:3" x14ac:dyDescent="0.25">
      <c r="C692498" s="29"/>
    </row>
    <row r="692511" spans="3:3" x14ac:dyDescent="0.25">
      <c r="C692511" s="29"/>
    </row>
    <row r="692524" spans="3:3" x14ac:dyDescent="0.25">
      <c r="C692524" s="29"/>
    </row>
    <row r="692537" spans="3:3" x14ac:dyDescent="0.25">
      <c r="C692537" s="29"/>
    </row>
    <row r="692550" spans="3:3" x14ac:dyDescent="0.25">
      <c r="C692550" s="29"/>
    </row>
    <row r="692563" spans="3:3" x14ac:dyDescent="0.25">
      <c r="C692563" s="29"/>
    </row>
    <row r="692576" spans="3:3" x14ac:dyDescent="0.25">
      <c r="C692576" s="29"/>
    </row>
    <row r="692589" spans="3:3" x14ac:dyDescent="0.25">
      <c r="C692589" s="29"/>
    </row>
    <row r="692602" spans="3:3" x14ac:dyDescent="0.25">
      <c r="C692602" s="29"/>
    </row>
    <row r="692615" spans="3:3" x14ac:dyDescent="0.25">
      <c r="C692615" s="29"/>
    </row>
    <row r="692628" spans="3:3" x14ac:dyDescent="0.25">
      <c r="C692628" s="29"/>
    </row>
    <row r="692641" spans="3:3" x14ac:dyDescent="0.25">
      <c r="C692641" s="29"/>
    </row>
    <row r="692654" spans="3:3" x14ac:dyDescent="0.25">
      <c r="C692654" s="29"/>
    </row>
    <row r="692667" spans="3:3" x14ac:dyDescent="0.25">
      <c r="C692667" s="29"/>
    </row>
    <row r="692680" spans="3:3" x14ac:dyDescent="0.25">
      <c r="C692680" s="29"/>
    </row>
    <row r="692693" spans="3:3" x14ac:dyDescent="0.25">
      <c r="C692693" s="29"/>
    </row>
    <row r="692706" spans="3:3" x14ac:dyDescent="0.25">
      <c r="C692706" s="29"/>
    </row>
    <row r="692719" spans="3:3" x14ac:dyDescent="0.25">
      <c r="C692719" s="29"/>
    </row>
    <row r="692732" spans="3:3" x14ac:dyDescent="0.25">
      <c r="C692732" s="29"/>
    </row>
    <row r="692745" spans="3:3" x14ac:dyDescent="0.25">
      <c r="C692745" s="29"/>
    </row>
    <row r="692758" spans="3:3" x14ac:dyDescent="0.25">
      <c r="C692758" s="29"/>
    </row>
    <row r="692771" spans="3:3" x14ac:dyDescent="0.25">
      <c r="C692771" s="29"/>
    </row>
    <row r="692784" spans="3:3" x14ac:dyDescent="0.25">
      <c r="C692784" s="29"/>
    </row>
    <row r="692797" spans="3:3" x14ac:dyDescent="0.25">
      <c r="C692797" s="29"/>
    </row>
    <row r="692810" spans="3:3" x14ac:dyDescent="0.25">
      <c r="C692810" s="29"/>
    </row>
    <row r="692823" spans="3:3" x14ac:dyDescent="0.25">
      <c r="C692823" s="29"/>
    </row>
    <row r="692836" spans="3:3" x14ac:dyDescent="0.25">
      <c r="C692836" s="29"/>
    </row>
    <row r="692849" spans="3:3" x14ac:dyDescent="0.25">
      <c r="C692849" s="29"/>
    </row>
    <row r="692862" spans="3:3" x14ac:dyDescent="0.25">
      <c r="C692862" s="29"/>
    </row>
    <row r="692875" spans="3:3" x14ac:dyDescent="0.25">
      <c r="C692875" s="29"/>
    </row>
    <row r="692888" spans="3:3" x14ac:dyDescent="0.25">
      <c r="C692888" s="29"/>
    </row>
    <row r="692901" spans="3:3" x14ac:dyDescent="0.25">
      <c r="C692901" s="29"/>
    </row>
    <row r="692914" spans="3:3" x14ac:dyDescent="0.25">
      <c r="C692914" s="29"/>
    </row>
    <row r="692927" spans="3:3" x14ac:dyDescent="0.25">
      <c r="C692927" s="29"/>
    </row>
    <row r="692940" spans="3:3" x14ac:dyDescent="0.25">
      <c r="C692940" s="29"/>
    </row>
    <row r="692953" spans="3:3" x14ac:dyDescent="0.25">
      <c r="C692953" s="29"/>
    </row>
    <row r="692966" spans="3:3" x14ac:dyDescent="0.25">
      <c r="C692966" s="29"/>
    </row>
    <row r="692979" spans="3:3" x14ac:dyDescent="0.25">
      <c r="C692979" s="29"/>
    </row>
    <row r="692992" spans="3:3" x14ac:dyDescent="0.25">
      <c r="C692992" s="29"/>
    </row>
    <row r="693005" spans="3:3" x14ac:dyDescent="0.25">
      <c r="C693005" s="29"/>
    </row>
    <row r="693018" spans="3:3" x14ac:dyDescent="0.25">
      <c r="C693018" s="29"/>
    </row>
    <row r="693031" spans="3:3" x14ac:dyDescent="0.25">
      <c r="C693031" s="29"/>
    </row>
    <row r="693044" spans="3:3" x14ac:dyDescent="0.25">
      <c r="C693044" s="29"/>
    </row>
    <row r="693057" spans="3:3" x14ac:dyDescent="0.25">
      <c r="C693057" s="29"/>
    </row>
    <row r="693070" spans="3:3" x14ac:dyDescent="0.25">
      <c r="C693070" s="29"/>
    </row>
    <row r="693083" spans="3:3" x14ac:dyDescent="0.25">
      <c r="C693083" s="29"/>
    </row>
    <row r="693096" spans="3:3" x14ac:dyDescent="0.25">
      <c r="C693096" s="29"/>
    </row>
    <row r="693109" spans="3:3" x14ac:dyDescent="0.25">
      <c r="C693109" s="29"/>
    </row>
    <row r="693122" spans="3:3" x14ac:dyDescent="0.25">
      <c r="C693122" s="29"/>
    </row>
    <row r="693135" spans="3:3" x14ac:dyDescent="0.25">
      <c r="C693135" s="29"/>
    </row>
    <row r="693148" spans="3:3" x14ac:dyDescent="0.25">
      <c r="C693148" s="29"/>
    </row>
    <row r="693161" spans="3:3" x14ac:dyDescent="0.25">
      <c r="C693161" s="29"/>
    </row>
    <row r="693174" spans="3:3" x14ac:dyDescent="0.25">
      <c r="C693174" s="29"/>
    </row>
    <row r="693187" spans="3:3" x14ac:dyDescent="0.25">
      <c r="C693187" s="29"/>
    </row>
    <row r="693200" spans="3:3" x14ac:dyDescent="0.25">
      <c r="C693200" s="29"/>
    </row>
    <row r="693213" spans="3:3" x14ac:dyDescent="0.25">
      <c r="C693213" s="29"/>
    </row>
    <row r="693226" spans="3:3" x14ac:dyDescent="0.25">
      <c r="C693226" s="29"/>
    </row>
    <row r="693239" spans="3:3" x14ac:dyDescent="0.25">
      <c r="C693239" s="29"/>
    </row>
    <row r="693252" spans="3:3" x14ac:dyDescent="0.25">
      <c r="C693252" s="29"/>
    </row>
    <row r="693265" spans="3:3" x14ac:dyDescent="0.25">
      <c r="C693265" s="29"/>
    </row>
    <row r="693278" spans="3:3" x14ac:dyDescent="0.25">
      <c r="C693278" s="29"/>
    </row>
    <row r="693291" spans="3:3" x14ac:dyDescent="0.25">
      <c r="C693291" s="29"/>
    </row>
    <row r="693304" spans="3:3" x14ac:dyDescent="0.25">
      <c r="C693304" s="29"/>
    </row>
    <row r="693317" spans="3:3" x14ac:dyDescent="0.25">
      <c r="C693317" s="29"/>
    </row>
    <row r="693330" spans="3:3" x14ac:dyDescent="0.25">
      <c r="C693330" s="29"/>
    </row>
    <row r="693343" spans="3:3" x14ac:dyDescent="0.25">
      <c r="C693343" s="29"/>
    </row>
    <row r="693356" spans="3:3" x14ac:dyDescent="0.25">
      <c r="C693356" s="29"/>
    </row>
    <row r="693369" spans="3:3" x14ac:dyDescent="0.25">
      <c r="C693369" s="29"/>
    </row>
    <row r="693382" spans="3:3" x14ac:dyDescent="0.25">
      <c r="C693382" s="29"/>
    </row>
    <row r="693395" spans="3:3" x14ac:dyDescent="0.25">
      <c r="C693395" s="29"/>
    </row>
    <row r="693408" spans="3:3" x14ac:dyDescent="0.25">
      <c r="C693408" s="29"/>
    </row>
    <row r="693421" spans="3:3" x14ac:dyDescent="0.25">
      <c r="C693421" s="29"/>
    </row>
    <row r="693434" spans="3:3" x14ac:dyDescent="0.25">
      <c r="C693434" s="29"/>
    </row>
    <row r="693447" spans="3:3" x14ac:dyDescent="0.25">
      <c r="C693447" s="29"/>
    </row>
    <row r="693460" spans="3:3" x14ac:dyDescent="0.25">
      <c r="C693460" s="29"/>
    </row>
    <row r="693473" spans="3:3" x14ac:dyDescent="0.25">
      <c r="C693473" s="29"/>
    </row>
    <row r="693486" spans="3:3" x14ac:dyDescent="0.25">
      <c r="C693486" s="29"/>
    </row>
    <row r="693499" spans="3:3" x14ac:dyDescent="0.25">
      <c r="C693499" s="29"/>
    </row>
    <row r="693512" spans="3:3" x14ac:dyDescent="0.25">
      <c r="C693512" s="29"/>
    </row>
    <row r="693525" spans="3:3" x14ac:dyDescent="0.25">
      <c r="C693525" s="29"/>
    </row>
    <row r="693538" spans="3:3" x14ac:dyDescent="0.25">
      <c r="C693538" s="29"/>
    </row>
    <row r="693551" spans="3:3" x14ac:dyDescent="0.25">
      <c r="C693551" s="29"/>
    </row>
    <row r="693564" spans="3:3" x14ac:dyDescent="0.25">
      <c r="C693564" s="29"/>
    </row>
    <row r="693577" spans="3:3" x14ac:dyDescent="0.25">
      <c r="C693577" s="29"/>
    </row>
    <row r="693590" spans="3:3" x14ac:dyDescent="0.25">
      <c r="C693590" s="29"/>
    </row>
    <row r="693603" spans="3:3" x14ac:dyDescent="0.25">
      <c r="C693603" s="29"/>
    </row>
    <row r="693616" spans="3:3" x14ac:dyDescent="0.25">
      <c r="C693616" s="29"/>
    </row>
    <row r="693629" spans="3:3" x14ac:dyDescent="0.25">
      <c r="C693629" s="29"/>
    </row>
    <row r="693642" spans="3:3" x14ac:dyDescent="0.25">
      <c r="C693642" s="29"/>
    </row>
    <row r="693655" spans="3:3" x14ac:dyDescent="0.25">
      <c r="C693655" s="29"/>
    </row>
    <row r="693668" spans="3:3" x14ac:dyDescent="0.25">
      <c r="C693668" s="29"/>
    </row>
    <row r="693681" spans="3:3" x14ac:dyDescent="0.25">
      <c r="C693681" s="29"/>
    </row>
    <row r="693694" spans="3:3" x14ac:dyDescent="0.25">
      <c r="C693694" s="29"/>
    </row>
    <row r="693707" spans="3:3" x14ac:dyDescent="0.25">
      <c r="C693707" s="29"/>
    </row>
    <row r="693720" spans="3:3" x14ac:dyDescent="0.25">
      <c r="C693720" s="29"/>
    </row>
    <row r="693733" spans="3:3" x14ac:dyDescent="0.25">
      <c r="C693733" s="29"/>
    </row>
    <row r="693746" spans="3:3" x14ac:dyDescent="0.25">
      <c r="C693746" s="29"/>
    </row>
    <row r="693759" spans="3:3" x14ac:dyDescent="0.25">
      <c r="C693759" s="29"/>
    </row>
    <row r="693772" spans="3:3" x14ac:dyDescent="0.25">
      <c r="C693772" s="29"/>
    </row>
    <row r="693785" spans="3:3" x14ac:dyDescent="0.25">
      <c r="C693785" s="29"/>
    </row>
    <row r="693798" spans="3:3" x14ac:dyDescent="0.25">
      <c r="C693798" s="29"/>
    </row>
    <row r="693811" spans="3:3" x14ac:dyDescent="0.25">
      <c r="C693811" s="29"/>
    </row>
    <row r="693824" spans="3:3" x14ac:dyDescent="0.25">
      <c r="C693824" s="29"/>
    </row>
    <row r="693837" spans="3:3" x14ac:dyDescent="0.25">
      <c r="C693837" s="29"/>
    </row>
    <row r="693850" spans="3:3" x14ac:dyDescent="0.25">
      <c r="C693850" s="29"/>
    </row>
    <row r="693863" spans="3:3" x14ac:dyDescent="0.25">
      <c r="C693863" s="29"/>
    </row>
    <row r="693876" spans="3:3" x14ac:dyDescent="0.25">
      <c r="C693876" s="29"/>
    </row>
    <row r="693889" spans="3:3" x14ac:dyDescent="0.25">
      <c r="C693889" s="29"/>
    </row>
    <row r="693902" spans="3:3" x14ac:dyDescent="0.25">
      <c r="C693902" s="29"/>
    </row>
    <row r="693915" spans="3:3" x14ac:dyDescent="0.25">
      <c r="C693915" s="29"/>
    </row>
    <row r="693928" spans="3:3" x14ac:dyDescent="0.25">
      <c r="C693928" s="29"/>
    </row>
    <row r="693941" spans="3:3" x14ac:dyDescent="0.25">
      <c r="C693941" s="29"/>
    </row>
    <row r="693954" spans="3:3" x14ac:dyDescent="0.25">
      <c r="C693954" s="29"/>
    </row>
    <row r="693967" spans="3:3" x14ac:dyDescent="0.25">
      <c r="C693967" s="29"/>
    </row>
    <row r="693980" spans="3:3" x14ac:dyDescent="0.25">
      <c r="C693980" s="29"/>
    </row>
    <row r="693993" spans="3:3" x14ac:dyDescent="0.25">
      <c r="C693993" s="29"/>
    </row>
    <row r="694006" spans="3:3" x14ac:dyDescent="0.25">
      <c r="C694006" s="29"/>
    </row>
    <row r="694019" spans="3:3" x14ac:dyDescent="0.25">
      <c r="C694019" s="29"/>
    </row>
    <row r="694032" spans="3:3" x14ac:dyDescent="0.25">
      <c r="C694032" s="29"/>
    </row>
    <row r="694045" spans="3:3" x14ac:dyDescent="0.25">
      <c r="C694045" s="29"/>
    </row>
    <row r="694058" spans="3:3" x14ac:dyDescent="0.25">
      <c r="C694058" s="29"/>
    </row>
    <row r="694071" spans="3:3" x14ac:dyDescent="0.25">
      <c r="C694071" s="29"/>
    </row>
    <row r="694084" spans="3:3" x14ac:dyDescent="0.25">
      <c r="C694084" s="29"/>
    </row>
    <row r="694097" spans="3:3" x14ac:dyDescent="0.25">
      <c r="C694097" s="29"/>
    </row>
    <row r="694110" spans="3:3" x14ac:dyDescent="0.25">
      <c r="C694110" s="29"/>
    </row>
    <row r="694123" spans="3:3" x14ac:dyDescent="0.25">
      <c r="C694123" s="29"/>
    </row>
    <row r="694136" spans="3:3" x14ac:dyDescent="0.25">
      <c r="C694136" s="29"/>
    </row>
    <row r="694149" spans="3:3" x14ac:dyDescent="0.25">
      <c r="C694149" s="29"/>
    </row>
    <row r="694162" spans="3:3" x14ac:dyDescent="0.25">
      <c r="C694162" s="29"/>
    </row>
    <row r="694175" spans="3:3" x14ac:dyDescent="0.25">
      <c r="C694175" s="29"/>
    </row>
    <row r="694188" spans="3:3" x14ac:dyDescent="0.25">
      <c r="C694188" s="29"/>
    </row>
    <row r="694201" spans="3:3" x14ac:dyDescent="0.25">
      <c r="C694201" s="29"/>
    </row>
    <row r="694214" spans="3:3" x14ac:dyDescent="0.25">
      <c r="C694214" s="29"/>
    </row>
    <row r="694227" spans="3:3" x14ac:dyDescent="0.25">
      <c r="C694227" s="29"/>
    </row>
    <row r="694240" spans="3:3" x14ac:dyDescent="0.25">
      <c r="C694240" s="29"/>
    </row>
    <row r="694253" spans="3:3" x14ac:dyDescent="0.25">
      <c r="C694253" s="29"/>
    </row>
    <row r="694266" spans="3:3" x14ac:dyDescent="0.25">
      <c r="C694266" s="29"/>
    </row>
    <row r="694279" spans="3:3" x14ac:dyDescent="0.25">
      <c r="C694279" s="29"/>
    </row>
    <row r="694292" spans="3:3" x14ac:dyDescent="0.25">
      <c r="C694292" s="29"/>
    </row>
    <row r="694305" spans="3:3" x14ac:dyDescent="0.25">
      <c r="C694305" s="29"/>
    </row>
    <row r="694318" spans="3:3" x14ac:dyDescent="0.25">
      <c r="C694318" s="29"/>
    </row>
    <row r="694331" spans="3:3" x14ac:dyDescent="0.25">
      <c r="C694331" s="29"/>
    </row>
    <row r="694344" spans="3:3" x14ac:dyDescent="0.25">
      <c r="C694344" s="29"/>
    </row>
    <row r="694357" spans="3:3" x14ac:dyDescent="0.25">
      <c r="C694357" s="29"/>
    </row>
    <row r="694370" spans="3:3" x14ac:dyDescent="0.25">
      <c r="C694370" s="29"/>
    </row>
    <row r="694383" spans="3:3" x14ac:dyDescent="0.25">
      <c r="C694383" s="29"/>
    </row>
    <row r="694396" spans="3:3" x14ac:dyDescent="0.25">
      <c r="C694396" s="29"/>
    </row>
    <row r="694409" spans="3:3" x14ac:dyDescent="0.25">
      <c r="C694409" s="29"/>
    </row>
    <row r="694422" spans="3:3" x14ac:dyDescent="0.25">
      <c r="C694422" s="29"/>
    </row>
    <row r="694435" spans="3:3" x14ac:dyDescent="0.25">
      <c r="C694435" s="29"/>
    </row>
    <row r="694448" spans="3:3" x14ac:dyDescent="0.25">
      <c r="C694448" s="29"/>
    </row>
    <row r="694461" spans="3:3" x14ac:dyDescent="0.25">
      <c r="C694461" s="29"/>
    </row>
    <row r="694474" spans="3:3" x14ac:dyDescent="0.25">
      <c r="C694474" s="29"/>
    </row>
    <row r="694487" spans="3:3" x14ac:dyDescent="0.25">
      <c r="C694487" s="29"/>
    </row>
    <row r="694500" spans="3:3" x14ac:dyDescent="0.25">
      <c r="C694500" s="29"/>
    </row>
    <row r="694513" spans="3:3" x14ac:dyDescent="0.25">
      <c r="C694513" s="29"/>
    </row>
    <row r="694526" spans="3:3" x14ac:dyDescent="0.25">
      <c r="C694526" s="29"/>
    </row>
    <row r="694539" spans="3:3" x14ac:dyDescent="0.25">
      <c r="C694539" s="29"/>
    </row>
    <row r="694552" spans="3:3" x14ac:dyDescent="0.25">
      <c r="C694552" s="29"/>
    </row>
    <row r="694565" spans="3:3" x14ac:dyDescent="0.25">
      <c r="C694565" s="29"/>
    </row>
    <row r="694578" spans="3:3" x14ac:dyDescent="0.25">
      <c r="C694578" s="29"/>
    </row>
    <row r="694591" spans="3:3" x14ac:dyDescent="0.25">
      <c r="C694591" s="29"/>
    </row>
    <row r="694604" spans="3:3" x14ac:dyDescent="0.25">
      <c r="C694604" s="29"/>
    </row>
    <row r="694617" spans="3:3" x14ac:dyDescent="0.25">
      <c r="C694617" s="29"/>
    </row>
    <row r="694630" spans="3:3" x14ac:dyDescent="0.25">
      <c r="C694630" s="29"/>
    </row>
    <row r="694643" spans="3:3" x14ac:dyDescent="0.25">
      <c r="C694643" s="29"/>
    </row>
    <row r="694656" spans="3:3" x14ac:dyDescent="0.25">
      <c r="C694656" s="29"/>
    </row>
    <row r="694669" spans="3:3" x14ac:dyDescent="0.25">
      <c r="C694669" s="29"/>
    </row>
    <row r="694682" spans="3:3" x14ac:dyDescent="0.25">
      <c r="C694682" s="29"/>
    </row>
    <row r="694695" spans="3:3" x14ac:dyDescent="0.25">
      <c r="C694695" s="29"/>
    </row>
    <row r="694708" spans="3:3" x14ac:dyDescent="0.25">
      <c r="C694708" s="29"/>
    </row>
    <row r="694721" spans="3:3" x14ac:dyDescent="0.25">
      <c r="C694721" s="29"/>
    </row>
    <row r="694734" spans="3:3" x14ac:dyDescent="0.25">
      <c r="C694734" s="29"/>
    </row>
    <row r="694747" spans="3:3" x14ac:dyDescent="0.25">
      <c r="C694747" s="29"/>
    </row>
    <row r="694760" spans="3:3" x14ac:dyDescent="0.25">
      <c r="C694760" s="29"/>
    </row>
    <row r="694773" spans="3:3" x14ac:dyDescent="0.25">
      <c r="C694773" s="29"/>
    </row>
    <row r="694786" spans="3:3" x14ac:dyDescent="0.25">
      <c r="C694786" s="29"/>
    </row>
    <row r="694799" spans="3:3" x14ac:dyDescent="0.25">
      <c r="C694799" s="29"/>
    </row>
    <row r="694812" spans="3:3" x14ac:dyDescent="0.25">
      <c r="C694812" s="29"/>
    </row>
    <row r="694825" spans="3:3" x14ac:dyDescent="0.25">
      <c r="C694825" s="29"/>
    </row>
    <row r="694838" spans="3:3" x14ac:dyDescent="0.25">
      <c r="C694838" s="29"/>
    </row>
    <row r="694851" spans="3:3" x14ac:dyDescent="0.25">
      <c r="C694851" s="29"/>
    </row>
    <row r="694864" spans="3:3" x14ac:dyDescent="0.25">
      <c r="C694864" s="29"/>
    </row>
    <row r="694877" spans="3:3" x14ac:dyDescent="0.25">
      <c r="C694877" s="29"/>
    </row>
    <row r="694890" spans="3:3" x14ac:dyDescent="0.25">
      <c r="C694890" s="29"/>
    </row>
    <row r="694903" spans="3:3" x14ac:dyDescent="0.25">
      <c r="C694903" s="29"/>
    </row>
    <row r="694916" spans="3:3" x14ac:dyDescent="0.25">
      <c r="C694916" s="29"/>
    </row>
    <row r="694929" spans="3:3" x14ac:dyDescent="0.25">
      <c r="C694929" s="29"/>
    </row>
    <row r="694942" spans="3:3" x14ac:dyDescent="0.25">
      <c r="C694942" s="29"/>
    </row>
    <row r="694955" spans="3:3" x14ac:dyDescent="0.25">
      <c r="C694955" s="29"/>
    </row>
    <row r="694968" spans="3:3" x14ac:dyDescent="0.25">
      <c r="C694968" s="29"/>
    </row>
    <row r="694981" spans="3:3" x14ac:dyDescent="0.25">
      <c r="C694981" s="29"/>
    </row>
    <row r="694994" spans="3:3" x14ac:dyDescent="0.25">
      <c r="C694994" s="29"/>
    </row>
    <row r="695007" spans="3:3" x14ac:dyDescent="0.25">
      <c r="C695007" s="29"/>
    </row>
    <row r="695020" spans="3:3" x14ac:dyDescent="0.25">
      <c r="C695020" s="29"/>
    </row>
    <row r="695033" spans="3:3" x14ac:dyDescent="0.25">
      <c r="C695033" s="29"/>
    </row>
    <row r="695046" spans="3:3" x14ac:dyDescent="0.25">
      <c r="C695046" s="29"/>
    </row>
    <row r="695059" spans="3:3" x14ac:dyDescent="0.25">
      <c r="C695059" s="29"/>
    </row>
    <row r="695072" spans="3:3" x14ac:dyDescent="0.25">
      <c r="C695072" s="29"/>
    </row>
    <row r="695085" spans="3:3" x14ac:dyDescent="0.25">
      <c r="C695085" s="29"/>
    </row>
    <row r="695098" spans="3:3" x14ac:dyDescent="0.25">
      <c r="C695098" s="29"/>
    </row>
    <row r="695111" spans="3:3" x14ac:dyDescent="0.25">
      <c r="C695111" s="29"/>
    </row>
    <row r="695124" spans="3:3" x14ac:dyDescent="0.25">
      <c r="C695124" s="29"/>
    </row>
    <row r="695137" spans="3:3" x14ac:dyDescent="0.25">
      <c r="C695137" s="29"/>
    </row>
    <row r="695150" spans="3:3" x14ac:dyDescent="0.25">
      <c r="C695150" s="29"/>
    </row>
    <row r="695163" spans="3:3" x14ac:dyDescent="0.25">
      <c r="C695163" s="29"/>
    </row>
    <row r="695176" spans="3:3" x14ac:dyDescent="0.25">
      <c r="C695176" s="29"/>
    </row>
    <row r="695189" spans="3:3" x14ac:dyDescent="0.25">
      <c r="C695189" s="29"/>
    </row>
    <row r="695202" spans="3:3" x14ac:dyDescent="0.25">
      <c r="C695202" s="29"/>
    </row>
    <row r="695215" spans="3:3" x14ac:dyDescent="0.25">
      <c r="C695215" s="29"/>
    </row>
    <row r="695228" spans="3:3" x14ac:dyDescent="0.25">
      <c r="C695228" s="29"/>
    </row>
    <row r="695241" spans="3:3" x14ac:dyDescent="0.25">
      <c r="C695241" s="29"/>
    </row>
    <row r="695254" spans="3:3" x14ac:dyDescent="0.25">
      <c r="C695254" s="29"/>
    </row>
    <row r="695267" spans="3:3" x14ac:dyDescent="0.25">
      <c r="C695267" s="29"/>
    </row>
    <row r="695280" spans="3:3" x14ac:dyDescent="0.25">
      <c r="C695280" s="29"/>
    </row>
    <row r="695293" spans="3:3" x14ac:dyDescent="0.25">
      <c r="C695293" s="29"/>
    </row>
    <row r="695306" spans="3:3" x14ac:dyDescent="0.25">
      <c r="C695306" s="29"/>
    </row>
    <row r="695319" spans="3:3" x14ac:dyDescent="0.25">
      <c r="C695319" s="29"/>
    </row>
    <row r="695332" spans="3:3" x14ac:dyDescent="0.25">
      <c r="C695332" s="29"/>
    </row>
    <row r="695345" spans="3:3" x14ac:dyDescent="0.25">
      <c r="C695345" s="29"/>
    </row>
    <row r="695358" spans="3:3" x14ac:dyDescent="0.25">
      <c r="C695358" s="29"/>
    </row>
    <row r="695371" spans="3:3" x14ac:dyDescent="0.25">
      <c r="C695371" s="29"/>
    </row>
    <row r="695384" spans="3:3" x14ac:dyDescent="0.25">
      <c r="C695384" s="29"/>
    </row>
    <row r="695397" spans="3:3" x14ac:dyDescent="0.25">
      <c r="C695397" s="29"/>
    </row>
    <row r="695410" spans="3:3" x14ac:dyDescent="0.25">
      <c r="C695410" s="29"/>
    </row>
    <row r="695423" spans="3:3" x14ac:dyDescent="0.25">
      <c r="C695423" s="29"/>
    </row>
    <row r="695436" spans="3:3" x14ac:dyDescent="0.25">
      <c r="C695436" s="29"/>
    </row>
    <row r="695449" spans="3:3" x14ac:dyDescent="0.25">
      <c r="C695449" s="29"/>
    </row>
    <row r="695462" spans="3:3" x14ac:dyDescent="0.25">
      <c r="C695462" s="29"/>
    </row>
    <row r="695475" spans="3:3" x14ac:dyDescent="0.25">
      <c r="C695475" s="29"/>
    </row>
    <row r="695488" spans="3:3" x14ac:dyDescent="0.25">
      <c r="C695488" s="29"/>
    </row>
    <row r="695501" spans="3:3" x14ac:dyDescent="0.25">
      <c r="C695501" s="29"/>
    </row>
    <row r="695514" spans="3:3" x14ac:dyDescent="0.25">
      <c r="C695514" s="29"/>
    </row>
    <row r="695527" spans="3:3" x14ac:dyDescent="0.25">
      <c r="C695527" s="29"/>
    </row>
    <row r="695540" spans="3:3" x14ac:dyDescent="0.25">
      <c r="C695540" s="29"/>
    </row>
    <row r="695553" spans="3:3" x14ac:dyDescent="0.25">
      <c r="C695553" s="29"/>
    </row>
    <row r="695566" spans="3:3" x14ac:dyDescent="0.25">
      <c r="C695566" s="29"/>
    </row>
    <row r="695579" spans="3:3" x14ac:dyDescent="0.25">
      <c r="C695579" s="29"/>
    </row>
    <row r="695592" spans="3:3" x14ac:dyDescent="0.25">
      <c r="C695592" s="29"/>
    </row>
    <row r="695605" spans="3:3" x14ac:dyDescent="0.25">
      <c r="C695605" s="29"/>
    </row>
    <row r="695618" spans="3:3" x14ac:dyDescent="0.25">
      <c r="C695618" s="29"/>
    </row>
    <row r="695631" spans="3:3" x14ac:dyDescent="0.25">
      <c r="C695631" s="29"/>
    </row>
    <row r="695644" spans="3:3" x14ac:dyDescent="0.25">
      <c r="C695644" s="29"/>
    </row>
    <row r="695657" spans="3:3" x14ac:dyDescent="0.25">
      <c r="C695657" s="29"/>
    </row>
    <row r="695670" spans="3:3" x14ac:dyDescent="0.25">
      <c r="C695670" s="29"/>
    </row>
    <row r="695683" spans="3:3" x14ac:dyDescent="0.25">
      <c r="C695683" s="29"/>
    </row>
    <row r="695696" spans="3:3" x14ac:dyDescent="0.25">
      <c r="C695696" s="29"/>
    </row>
    <row r="695709" spans="3:3" x14ac:dyDescent="0.25">
      <c r="C695709" s="29"/>
    </row>
    <row r="695722" spans="3:3" x14ac:dyDescent="0.25">
      <c r="C695722" s="29"/>
    </row>
    <row r="695735" spans="3:3" x14ac:dyDescent="0.25">
      <c r="C695735" s="29"/>
    </row>
    <row r="695748" spans="3:3" x14ac:dyDescent="0.25">
      <c r="C695748" s="29"/>
    </row>
    <row r="695761" spans="3:3" x14ac:dyDescent="0.25">
      <c r="C695761" s="29"/>
    </row>
    <row r="695774" spans="3:3" x14ac:dyDescent="0.25">
      <c r="C695774" s="29"/>
    </row>
    <row r="695787" spans="3:3" x14ac:dyDescent="0.25">
      <c r="C695787" s="29"/>
    </row>
    <row r="695800" spans="3:3" x14ac:dyDescent="0.25">
      <c r="C695800" s="29"/>
    </row>
    <row r="695813" spans="3:3" x14ac:dyDescent="0.25">
      <c r="C695813" s="29"/>
    </row>
    <row r="695826" spans="3:3" x14ac:dyDescent="0.25">
      <c r="C695826" s="29"/>
    </row>
    <row r="695839" spans="3:3" x14ac:dyDescent="0.25">
      <c r="C695839" s="29"/>
    </row>
    <row r="695852" spans="3:3" x14ac:dyDescent="0.25">
      <c r="C695852" s="29"/>
    </row>
    <row r="695865" spans="3:3" x14ac:dyDescent="0.25">
      <c r="C695865" s="29"/>
    </row>
    <row r="695878" spans="3:3" x14ac:dyDescent="0.25">
      <c r="C695878" s="29"/>
    </row>
    <row r="695891" spans="3:3" x14ac:dyDescent="0.25">
      <c r="C695891" s="29"/>
    </row>
    <row r="695904" spans="3:3" x14ac:dyDescent="0.25">
      <c r="C695904" s="29"/>
    </row>
    <row r="695917" spans="3:3" x14ac:dyDescent="0.25">
      <c r="C695917" s="29"/>
    </row>
    <row r="695930" spans="3:3" x14ac:dyDescent="0.25">
      <c r="C695930" s="29"/>
    </row>
    <row r="695943" spans="3:3" x14ac:dyDescent="0.25">
      <c r="C695943" s="29"/>
    </row>
    <row r="695956" spans="3:3" x14ac:dyDescent="0.25">
      <c r="C695956" s="29"/>
    </row>
    <row r="695969" spans="3:3" x14ac:dyDescent="0.25">
      <c r="C695969" s="29"/>
    </row>
    <row r="695982" spans="3:3" x14ac:dyDescent="0.25">
      <c r="C695982" s="29"/>
    </row>
    <row r="695995" spans="3:3" x14ac:dyDescent="0.25">
      <c r="C695995" s="29"/>
    </row>
    <row r="696008" spans="3:3" x14ac:dyDescent="0.25">
      <c r="C696008" s="29"/>
    </row>
    <row r="696021" spans="3:3" x14ac:dyDescent="0.25">
      <c r="C696021" s="29"/>
    </row>
    <row r="696034" spans="3:3" x14ac:dyDescent="0.25">
      <c r="C696034" s="29"/>
    </row>
    <row r="696047" spans="3:3" x14ac:dyDescent="0.25">
      <c r="C696047" s="29"/>
    </row>
    <row r="696060" spans="3:3" x14ac:dyDescent="0.25">
      <c r="C696060" s="29"/>
    </row>
    <row r="696073" spans="3:3" x14ac:dyDescent="0.25">
      <c r="C696073" s="29"/>
    </row>
    <row r="696086" spans="3:3" x14ac:dyDescent="0.25">
      <c r="C696086" s="29"/>
    </row>
    <row r="696099" spans="3:3" x14ac:dyDescent="0.25">
      <c r="C696099" s="29"/>
    </row>
    <row r="696112" spans="3:3" x14ac:dyDescent="0.25">
      <c r="C696112" s="29"/>
    </row>
    <row r="696125" spans="3:3" x14ac:dyDescent="0.25">
      <c r="C696125" s="29"/>
    </row>
    <row r="696138" spans="3:3" x14ac:dyDescent="0.25">
      <c r="C696138" s="29"/>
    </row>
    <row r="696151" spans="3:3" x14ac:dyDescent="0.25">
      <c r="C696151" s="29"/>
    </row>
    <row r="696164" spans="3:3" x14ac:dyDescent="0.25">
      <c r="C696164" s="29"/>
    </row>
    <row r="696177" spans="3:3" x14ac:dyDescent="0.25">
      <c r="C696177" s="29"/>
    </row>
    <row r="696190" spans="3:3" x14ac:dyDescent="0.25">
      <c r="C696190" s="29"/>
    </row>
    <row r="696203" spans="3:3" x14ac:dyDescent="0.25">
      <c r="C696203" s="29"/>
    </row>
    <row r="696216" spans="3:3" x14ac:dyDescent="0.25">
      <c r="C696216" s="29"/>
    </row>
    <row r="696229" spans="3:3" x14ac:dyDescent="0.25">
      <c r="C696229" s="29"/>
    </row>
    <row r="696242" spans="3:3" x14ac:dyDescent="0.25">
      <c r="C696242" s="29"/>
    </row>
    <row r="696255" spans="3:3" x14ac:dyDescent="0.25">
      <c r="C696255" s="29"/>
    </row>
    <row r="696268" spans="3:3" x14ac:dyDescent="0.25">
      <c r="C696268" s="29"/>
    </row>
    <row r="696281" spans="3:3" x14ac:dyDescent="0.25">
      <c r="C696281" s="29"/>
    </row>
    <row r="696294" spans="3:3" x14ac:dyDescent="0.25">
      <c r="C696294" s="29"/>
    </row>
    <row r="696307" spans="3:3" x14ac:dyDescent="0.25">
      <c r="C696307" s="29"/>
    </row>
    <row r="696320" spans="3:3" x14ac:dyDescent="0.25">
      <c r="C696320" s="29"/>
    </row>
    <row r="696333" spans="3:3" x14ac:dyDescent="0.25">
      <c r="C696333" s="29"/>
    </row>
    <row r="696346" spans="3:3" x14ac:dyDescent="0.25">
      <c r="C696346" s="29"/>
    </row>
    <row r="696359" spans="3:3" x14ac:dyDescent="0.25">
      <c r="C696359" s="29"/>
    </row>
    <row r="696372" spans="3:3" x14ac:dyDescent="0.25">
      <c r="C696372" s="29"/>
    </row>
    <row r="696385" spans="3:3" x14ac:dyDescent="0.25">
      <c r="C696385" s="29"/>
    </row>
    <row r="696398" spans="3:3" x14ac:dyDescent="0.25">
      <c r="C696398" s="29"/>
    </row>
    <row r="696411" spans="3:3" x14ac:dyDescent="0.25">
      <c r="C696411" s="29"/>
    </row>
    <row r="696424" spans="3:3" x14ac:dyDescent="0.25">
      <c r="C696424" s="29"/>
    </row>
    <row r="696437" spans="3:3" x14ac:dyDescent="0.25">
      <c r="C696437" s="29"/>
    </row>
    <row r="696450" spans="3:3" x14ac:dyDescent="0.25">
      <c r="C696450" s="29"/>
    </row>
    <row r="696463" spans="3:3" x14ac:dyDescent="0.25">
      <c r="C696463" s="29"/>
    </row>
    <row r="696476" spans="3:3" x14ac:dyDescent="0.25">
      <c r="C696476" s="29"/>
    </row>
    <row r="696489" spans="3:3" x14ac:dyDescent="0.25">
      <c r="C696489" s="29"/>
    </row>
    <row r="696502" spans="3:3" x14ac:dyDescent="0.25">
      <c r="C696502" s="29"/>
    </row>
    <row r="696515" spans="3:3" x14ac:dyDescent="0.25">
      <c r="C696515" s="29"/>
    </row>
    <row r="696528" spans="3:3" x14ac:dyDescent="0.25">
      <c r="C696528" s="29"/>
    </row>
    <row r="696541" spans="3:3" x14ac:dyDescent="0.25">
      <c r="C696541" s="29"/>
    </row>
    <row r="696554" spans="3:3" x14ac:dyDescent="0.25">
      <c r="C696554" s="29"/>
    </row>
    <row r="696567" spans="3:3" x14ac:dyDescent="0.25">
      <c r="C696567" s="29"/>
    </row>
    <row r="696580" spans="3:3" x14ac:dyDescent="0.25">
      <c r="C696580" s="29"/>
    </row>
    <row r="696593" spans="3:3" x14ac:dyDescent="0.25">
      <c r="C696593" s="29"/>
    </row>
    <row r="696606" spans="3:3" x14ac:dyDescent="0.25">
      <c r="C696606" s="29"/>
    </row>
    <row r="696619" spans="3:3" x14ac:dyDescent="0.25">
      <c r="C696619" s="29"/>
    </row>
    <row r="696632" spans="3:3" x14ac:dyDescent="0.25">
      <c r="C696632" s="29"/>
    </row>
    <row r="696645" spans="3:3" x14ac:dyDescent="0.25">
      <c r="C696645" s="29"/>
    </row>
    <row r="696658" spans="3:3" x14ac:dyDescent="0.25">
      <c r="C696658" s="29"/>
    </row>
    <row r="696671" spans="3:3" x14ac:dyDescent="0.25">
      <c r="C696671" s="29"/>
    </row>
    <row r="696684" spans="3:3" x14ac:dyDescent="0.25">
      <c r="C696684" s="29"/>
    </row>
    <row r="696697" spans="3:3" x14ac:dyDescent="0.25">
      <c r="C696697" s="29"/>
    </row>
    <row r="696710" spans="3:3" x14ac:dyDescent="0.25">
      <c r="C696710" s="29"/>
    </row>
    <row r="696723" spans="3:3" x14ac:dyDescent="0.25">
      <c r="C696723" s="29"/>
    </row>
    <row r="696736" spans="3:3" x14ac:dyDescent="0.25">
      <c r="C696736" s="29"/>
    </row>
    <row r="696749" spans="3:3" x14ac:dyDescent="0.25">
      <c r="C696749" s="29"/>
    </row>
    <row r="696762" spans="3:3" x14ac:dyDescent="0.25">
      <c r="C696762" s="29"/>
    </row>
    <row r="696775" spans="3:3" x14ac:dyDescent="0.25">
      <c r="C696775" s="29"/>
    </row>
    <row r="696788" spans="3:3" x14ac:dyDescent="0.25">
      <c r="C696788" s="29"/>
    </row>
    <row r="696801" spans="3:3" x14ac:dyDescent="0.25">
      <c r="C696801" s="29"/>
    </row>
    <row r="696814" spans="3:3" x14ac:dyDescent="0.25">
      <c r="C696814" s="29"/>
    </row>
    <row r="696827" spans="3:3" x14ac:dyDescent="0.25">
      <c r="C696827" s="29"/>
    </row>
    <row r="696840" spans="3:3" x14ac:dyDescent="0.25">
      <c r="C696840" s="29"/>
    </row>
    <row r="696853" spans="3:3" x14ac:dyDescent="0.25">
      <c r="C696853" s="29"/>
    </row>
    <row r="696866" spans="3:3" x14ac:dyDescent="0.25">
      <c r="C696866" s="29"/>
    </row>
    <row r="696879" spans="3:3" x14ac:dyDescent="0.25">
      <c r="C696879" s="29"/>
    </row>
    <row r="696892" spans="3:3" x14ac:dyDescent="0.25">
      <c r="C696892" s="29"/>
    </row>
    <row r="696905" spans="3:3" x14ac:dyDescent="0.25">
      <c r="C696905" s="29"/>
    </row>
    <row r="696918" spans="3:3" x14ac:dyDescent="0.25">
      <c r="C696918" s="29"/>
    </row>
    <row r="696931" spans="3:3" x14ac:dyDescent="0.25">
      <c r="C696931" s="29"/>
    </row>
    <row r="696944" spans="3:3" x14ac:dyDescent="0.25">
      <c r="C696944" s="29"/>
    </row>
    <row r="696957" spans="3:3" x14ac:dyDescent="0.25">
      <c r="C696957" s="29"/>
    </row>
    <row r="696970" spans="3:3" x14ac:dyDescent="0.25">
      <c r="C696970" s="29"/>
    </row>
    <row r="696983" spans="3:3" x14ac:dyDescent="0.25">
      <c r="C696983" s="29"/>
    </row>
    <row r="696996" spans="3:3" x14ac:dyDescent="0.25">
      <c r="C696996" s="29"/>
    </row>
    <row r="697009" spans="3:3" x14ac:dyDescent="0.25">
      <c r="C697009" s="29"/>
    </row>
    <row r="697022" spans="3:3" x14ac:dyDescent="0.25">
      <c r="C697022" s="29"/>
    </row>
    <row r="697035" spans="3:3" x14ac:dyDescent="0.25">
      <c r="C697035" s="29"/>
    </row>
    <row r="697048" spans="3:3" x14ac:dyDescent="0.25">
      <c r="C697048" s="29"/>
    </row>
    <row r="697061" spans="3:3" x14ac:dyDescent="0.25">
      <c r="C697061" s="29"/>
    </row>
    <row r="697074" spans="3:3" x14ac:dyDescent="0.25">
      <c r="C697074" s="29"/>
    </row>
    <row r="697087" spans="3:3" x14ac:dyDescent="0.25">
      <c r="C697087" s="29"/>
    </row>
    <row r="697100" spans="3:3" x14ac:dyDescent="0.25">
      <c r="C697100" s="29"/>
    </row>
    <row r="697113" spans="3:3" x14ac:dyDescent="0.25">
      <c r="C697113" s="29"/>
    </row>
    <row r="697126" spans="3:3" x14ac:dyDescent="0.25">
      <c r="C697126" s="29"/>
    </row>
    <row r="697139" spans="3:3" x14ac:dyDescent="0.25">
      <c r="C697139" s="29"/>
    </row>
    <row r="697152" spans="3:3" x14ac:dyDescent="0.25">
      <c r="C697152" s="29"/>
    </row>
    <row r="697165" spans="3:3" x14ac:dyDescent="0.25">
      <c r="C697165" s="29"/>
    </row>
    <row r="697178" spans="3:3" x14ac:dyDescent="0.25">
      <c r="C697178" s="29"/>
    </row>
    <row r="697191" spans="3:3" x14ac:dyDescent="0.25">
      <c r="C697191" s="29"/>
    </row>
    <row r="697204" spans="3:3" x14ac:dyDescent="0.25">
      <c r="C697204" s="29"/>
    </row>
    <row r="697217" spans="3:3" x14ac:dyDescent="0.25">
      <c r="C697217" s="29"/>
    </row>
    <row r="697230" spans="3:3" x14ac:dyDescent="0.25">
      <c r="C697230" s="29"/>
    </row>
    <row r="697243" spans="3:3" x14ac:dyDescent="0.25">
      <c r="C697243" s="29"/>
    </row>
    <row r="697256" spans="3:3" x14ac:dyDescent="0.25">
      <c r="C697256" s="29"/>
    </row>
    <row r="697269" spans="3:3" x14ac:dyDescent="0.25">
      <c r="C697269" s="29"/>
    </row>
    <row r="697282" spans="3:3" x14ac:dyDescent="0.25">
      <c r="C697282" s="29"/>
    </row>
    <row r="697295" spans="3:3" x14ac:dyDescent="0.25">
      <c r="C697295" s="29"/>
    </row>
    <row r="697308" spans="3:3" x14ac:dyDescent="0.25">
      <c r="C697308" s="29"/>
    </row>
    <row r="697321" spans="3:3" x14ac:dyDescent="0.25">
      <c r="C697321" s="29"/>
    </row>
    <row r="697334" spans="3:3" x14ac:dyDescent="0.25">
      <c r="C697334" s="29"/>
    </row>
    <row r="697347" spans="3:3" x14ac:dyDescent="0.25">
      <c r="C697347" s="29"/>
    </row>
    <row r="697360" spans="3:3" x14ac:dyDescent="0.25">
      <c r="C697360" s="29"/>
    </row>
    <row r="697373" spans="3:3" x14ac:dyDescent="0.25">
      <c r="C697373" s="29"/>
    </row>
    <row r="697386" spans="3:3" x14ac:dyDescent="0.25">
      <c r="C697386" s="29"/>
    </row>
    <row r="697399" spans="3:3" x14ac:dyDescent="0.25">
      <c r="C697399" s="29"/>
    </row>
    <row r="697412" spans="3:3" x14ac:dyDescent="0.25">
      <c r="C697412" s="29"/>
    </row>
    <row r="697425" spans="3:3" x14ac:dyDescent="0.25">
      <c r="C697425" s="29"/>
    </row>
    <row r="697438" spans="3:3" x14ac:dyDescent="0.25">
      <c r="C697438" s="29"/>
    </row>
    <row r="697451" spans="3:3" x14ac:dyDescent="0.25">
      <c r="C697451" s="29"/>
    </row>
    <row r="697464" spans="3:3" x14ac:dyDescent="0.25">
      <c r="C697464" s="29"/>
    </row>
    <row r="697477" spans="3:3" x14ac:dyDescent="0.25">
      <c r="C697477" s="29"/>
    </row>
    <row r="697490" spans="3:3" x14ac:dyDescent="0.25">
      <c r="C697490" s="29"/>
    </row>
    <row r="697503" spans="3:3" x14ac:dyDescent="0.25">
      <c r="C697503" s="29"/>
    </row>
    <row r="697516" spans="3:3" x14ac:dyDescent="0.25">
      <c r="C697516" s="29"/>
    </row>
    <row r="697529" spans="3:3" x14ac:dyDescent="0.25">
      <c r="C697529" s="29"/>
    </row>
    <row r="697542" spans="3:3" x14ac:dyDescent="0.25">
      <c r="C697542" s="29"/>
    </row>
    <row r="697555" spans="3:3" x14ac:dyDescent="0.25">
      <c r="C697555" s="29"/>
    </row>
    <row r="697568" spans="3:3" x14ac:dyDescent="0.25">
      <c r="C697568" s="29"/>
    </row>
    <row r="697581" spans="3:3" x14ac:dyDescent="0.25">
      <c r="C697581" s="29"/>
    </row>
    <row r="697594" spans="3:3" x14ac:dyDescent="0.25">
      <c r="C697594" s="29"/>
    </row>
    <row r="697607" spans="3:3" x14ac:dyDescent="0.25">
      <c r="C697607" s="29"/>
    </row>
    <row r="697620" spans="3:3" x14ac:dyDescent="0.25">
      <c r="C697620" s="29"/>
    </row>
    <row r="697633" spans="3:3" x14ac:dyDescent="0.25">
      <c r="C697633" s="29"/>
    </row>
    <row r="697646" spans="3:3" x14ac:dyDescent="0.25">
      <c r="C697646" s="29"/>
    </row>
    <row r="697659" spans="3:3" x14ac:dyDescent="0.25">
      <c r="C697659" s="29"/>
    </row>
    <row r="697672" spans="3:3" x14ac:dyDescent="0.25">
      <c r="C697672" s="29"/>
    </row>
    <row r="697685" spans="3:3" x14ac:dyDescent="0.25">
      <c r="C697685" s="29"/>
    </row>
    <row r="697698" spans="3:3" x14ac:dyDescent="0.25">
      <c r="C697698" s="29"/>
    </row>
    <row r="697711" spans="3:3" x14ac:dyDescent="0.25">
      <c r="C697711" s="29"/>
    </row>
    <row r="697724" spans="3:3" x14ac:dyDescent="0.25">
      <c r="C697724" s="29"/>
    </row>
    <row r="697737" spans="3:3" x14ac:dyDescent="0.25">
      <c r="C697737" s="29"/>
    </row>
    <row r="697750" spans="3:3" x14ac:dyDescent="0.25">
      <c r="C697750" s="29"/>
    </row>
    <row r="697763" spans="3:3" x14ac:dyDescent="0.25">
      <c r="C697763" s="29"/>
    </row>
    <row r="697776" spans="3:3" x14ac:dyDescent="0.25">
      <c r="C697776" s="29"/>
    </row>
    <row r="697789" spans="3:3" x14ac:dyDescent="0.25">
      <c r="C697789" s="29"/>
    </row>
    <row r="697802" spans="3:3" x14ac:dyDescent="0.25">
      <c r="C697802" s="29"/>
    </row>
    <row r="697815" spans="3:3" x14ac:dyDescent="0.25">
      <c r="C697815" s="29"/>
    </row>
    <row r="697828" spans="3:3" x14ac:dyDescent="0.25">
      <c r="C697828" s="29"/>
    </row>
    <row r="697841" spans="3:3" x14ac:dyDescent="0.25">
      <c r="C697841" s="29"/>
    </row>
    <row r="697854" spans="3:3" x14ac:dyDescent="0.25">
      <c r="C697854" s="29"/>
    </row>
    <row r="697867" spans="3:3" x14ac:dyDescent="0.25">
      <c r="C697867" s="29"/>
    </row>
    <row r="697880" spans="3:3" x14ac:dyDescent="0.25">
      <c r="C697880" s="29"/>
    </row>
    <row r="697893" spans="3:3" x14ac:dyDescent="0.25">
      <c r="C697893" s="29"/>
    </row>
    <row r="697906" spans="3:3" x14ac:dyDescent="0.25">
      <c r="C697906" s="29"/>
    </row>
    <row r="697919" spans="3:3" x14ac:dyDescent="0.25">
      <c r="C697919" s="29"/>
    </row>
    <row r="697932" spans="3:3" x14ac:dyDescent="0.25">
      <c r="C697932" s="29"/>
    </row>
    <row r="697945" spans="3:3" x14ac:dyDescent="0.25">
      <c r="C697945" s="29"/>
    </row>
    <row r="697958" spans="3:3" x14ac:dyDescent="0.25">
      <c r="C697958" s="29"/>
    </row>
    <row r="697971" spans="3:3" x14ac:dyDescent="0.25">
      <c r="C697971" s="29"/>
    </row>
    <row r="697984" spans="3:3" x14ac:dyDescent="0.25">
      <c r="C697984" s="29"/>
    </row>
    <row r="697997" spans="3:3" x14ac:dyDescent="0.25">
      <c r="C697997" s="29"/>
    </row>
    <row r="698010" spans="3:3" x14ac:dyDescent="0.25">
      <c r="C698010" s="29"/>
    </row>
    <row r="698023" spans="3:3" x14ac:dyDescent="0.25">
      <c r="C698023" s="29"/>
    </row>
    <row r="698036" spans="3:3" x14ac:dyDescent="0.25">
      <c r="C698036" s="29"/>
    </row>
    <row r="698049" spans="3:3" x14ac:dyDescent="0.25">
      <c r="C698049" s="29"/>
    </row>
    <row r="698062" spans="3:3" x14ac:dyDescent="0.25">
      <c r="C698062" s="29"/>
    </row>
    <row r="698075" spans="3:3" x14ac:dyDescent="0.25">
      <c r="C698075" s="29"/>
    </row>
    <row r="698088" spans="3:3" x14ac:dyDescent="0.25">
      <c r="C698088" s="29"/>
    </row>
    <row r="698101" spans="3:3" x14ac:dyDescent="0.25">
      <c r="C698101" s="29"/>
    </row>
    <row r="698114" spans="3:3" x14ac:dyDescent="0.25">
      <c r="C698114" s="29"/>
    </row>
    <row r="698127" spans="3:3" x14ac:dyDescent="0.25">
      <c r="C698127" s="29"/>
    </row>
    <row r="698140" spans="3:3" x14ac:dyDescent="0.25">
      <c r="C698140" s="29"/>
    </row>
    <row r="698153" spans="3:3" x14ac:dyDescent="0.25">
      <c r="C698153" s="29"/>
    </row>
    <row r="698166" spans="3:3" x14ac:dyDescent="0.25">
      <c r="C698166" s="29"/>
    </row>
    <row r="698179" spans="3:3" x14ac:dyDescent="0.25">
      <c r="C698179" s="29"/>
    </row>
    <row r="698192" spans="3:3" x14ac:dyDescent="0.25">
      <c r="C698192" s="29"/>
    </row>
    <row r="698205" spans="3:3" x14ac:dyDescent="0.25">
      <c r="C698205" s="29"/>
    </row>
    <row r="698218" spans="3:3" x14ac:dyDescent="0.25">
      <c r="C698218" s="29"/>
    </row>
    <row r="698231" spans="3:3" x14ac:dyDescent="0.25">
      <c r="C698231" s="29"/>
    </row>
    <row r="698244" spans="3:3" x14ac:dyDescent="0.25">
      <c r="C698244" s="29"/>
    </row>
    <row r="698257" spans="3:3" x14ac:dyDescent="0.25">
      <c r="C698257" s="29"/>
    </row>
    <row r="698270" spans="3:3" x14ac:dyDescent="0.25">
      <c r="C698270" s="29"/>
    </row>
    <row r="698283" spans="3:3" x14ac:dyDescent="0.25">
      <c r="C698283" s="29"/>
    </row>
    <row r="698296" spans="3:3" x14ac:dyDescent="0.25">
      <c r="C698296" s="29"/>
    </row>
    <row r="698309" spans="3:3" x14ac:dyDescent="0.25">
      <c r="C698309" s="29"/>
    </row>
    <row r="698322" spans="3:3" x14ac:dyDescent="0.25">
      <c r="C698322" s="29"/>
    </row>
    <row r="698335" spans="3:3" x14ac:dyDescent="0.25">
      <c r="C698335" s="29"/>
    </row>
    <row r="698348" spans="3:3" x14ac:dyDescent="0.25">
      <c r="C698348" s="29"/>
    </row>
    <row r="698361" spans="3:3" x14ac:dyDescent="0.25">
      <c r="C698361" s="29"/>
    </row>
    <row r="698374" spans="3:3" x14ac:dyDescent="0.25">
      <c r="C698374" s="29"/>
    </row>
    <row r="698387" spans="3:3" x14ac:dyDescent="0.25">
      <c r="C698387" s="29"/>
    </row>
    <row r="698400" spans="3:3" x14ac:dyDescent="0.25">
      <c r="C698400" s="29"/>
    </row>
    <row r="698413" spans="3:3" x14ac:dyDescent="0.25">
      <c r="C698413" s="29"/>
    </row>
    <row r="698426" spans="3:3" x14ac:dyDescent="0.25">
      <c r="C698426" s="29"/>
    </row>
    <row r="698439" spans="3:3" x14ac:dyDescent="0.25">
      <c r="C698439" s="29"/>
    </row>
    <row r="698452" spans="3:3" x14ac:dyDescent="0.25">
      <c r="C698452" s="29"/>
    </row>
    <row r="698465" spans="3:3" x14ac:dyDescent="0.25">
      <c r="C698465" s="29"/>
    </row>
    <row r="698478" spans="3:3" x14ac:dyDescent="0.25">
      <c r="C698478" s="29"/>
    </row>
    <row r="698491" spans="3:3" x14ac:dyDescent="0.25">
      <c r="C698491" s="29"/>
    </row>
    <row r="698504" spans="3:3" x14ac:dyDescent="0.25">
      <c r="C698504" s="29"/>
    </row>
    <row r="698517" spans="3:3" x14ac:dyDescent="0.25">
      <c r="C698517" s="29"/>
    </row>
    <row r="698530" spans="3:3" x14ac:dyDescent="0.25">
      <c r="C698530" s="29"/>
    </row>
    <row r="698543" spans="3:3" x14ac:dyDescent="0.25">
      <c r="C698543" s="29"/>
    </row>
    <row r="698556" spans="3:3" x14ac:dyDescent="0.25">
      <c r="C698556" s="29"/>
    </row>
    <row r="698569" spans="3:3" x14ac:dyDescent="0.25">
      <c r="C698569" s="29"/>
    </row>
    <row r="698582" spans="3:3" x14ac:dyDescent="0.25">
      <c r="C698582" s="29"/>
    </row>
    <row r="698595" spans="3:3" x14ac:dyDescent="0.25">
      <c r="C698595" s="29"/>
    </row>
    <row r="698608" spans="3:3" x14ac:dyDescent="0.25">
      <c r="C698608" s="29"/>
    </row>
    <row r="698621" spans="3:3" x14ac:dyDescent="0.25">
      <c r="C698621" s="29"/>
    </row>
    <row r="698634" spans="3:3" x14ac:dyDescent="0.25">
      <c r="C698634" s="29"/>
    </row>
    <row r="698647" spans="3:3" x14ac:dyDescent="0.25">
      <c r="C698647" s="29"/>
    </row>
    <row r="698660" spans="3:3" x14ac:dyDescent="0.25">
      <c r="C698660" s="29"/>
    </row>
    <row r="698673" spans="3:3" x14ac:dyDescent="0.25">
      <c r="C698673" s="29"/>
    </row>
    <row r="698686" spans="3:3" x14ac:dyDescent="0.25">
      <c r="C698686" s="29"/>
    </row>
    <row r="698699" spans="3:3" x14ac:dyDescent="0.25">
      <c r="C698699" s="29"/>
    </row>
    <row r="698712" spans="3:3" x14ac:dyDescent="0.25">
      <c r="C698712" s="29"/>
    </row>
    <row r="698725" spans="3:3" x14ac:dyDescent="0.25">
      <c r="C698725" s="29"/>
    </row>
    <row r="698738" spans="3:3" x14ac:dyDescent="0.25">
      <c r="C698738" s="29"/>
    </row>
    <row r="698751" spans="3:3" x14ac:dyDescent="0.25">
      <c r="C698751" s="29"/>
    </row>
    <row r="698764" spans="3:3" x14ac:dyDescent="0.25">
      <c r="C698764" s="29"/>
    </row>
    <row r="698777" spans="3:3" x14ac:dyDescent="0.25">
      <c r="C698777" s="29"/>
    </row>
    <row r="698790" spans="3:3" x14ac:dyDescent="0.25">
      <c r="C698790" s="29"/>
    </row>
    <row r="698803" spans="3:3" x14ac:dyDescent="0.25">
      <c r="C698803" s="29"/>
    </row>
    <row r="698816" spans="3:3" x14ac:dyDescent="0.25">
      <c r="C698816" s="29"/>
    </row>
    <row r="698829" spans="3:3" x14ac:dyDescent="0.25">
      <c r="C698829" s="29"/>
    </row>
    <row r="698842" spans="3:3" x14ac:dyDescent="0.25">
      <c r="C698842" s="29"/>
    </row>
    <row r="698855" spans="3:3" x14ac:dyDescent="0.25">
      <c r="C698855" s="29"/>
    </row>
    <row r="698868" spans="3:3" x14ac:dyDescent="0.25">
      <c r="C698868" s="29"/>
    </row>
    <row r="698881" spans="3:3" x14ac:dyDescent="0.25">
      <c r="C698881" s="29"/>
    </row>
    <row r="698894" spans="3:3" x14ac:dyDescent="0.25">
      <c r="C698894" s="29"/>
    </row>
    <row r="698907" spans="3:3" x14ac:dyDescent="0.25">
      <c r="C698907" s="29"/>
    </row>
    <row r="698920" spans="3:3" x14ac:dyDescent="0.25">
      <c r="C698920" s="29"/>
    </row>
    <row r="698933" spans="3:3" x14ac:dyDescent="0.25">
      <c r="C698933" s="29"/>
    </row>
    <row r="698946" spans="3:3" x14ac:dyDescent="0.25">
      <c r="C698946" s="29"/>
    </row>
    <row r="698959" spans="3:3" x14ac:dyDescent="0.25">
      <c r="C698959" s="29"/>
    </row>
    <row r="698972" spans="3:3" x14ac:dyDescent="0.25">
      <c r="C698972" s="29"/>
    </row>
    <row r="698985" spans="3:3" x14ac:dyDescent="0.25">
      <c r="C698985" s="29"/>
    </row>
    <row r="698998" spans="3:3" x14ac:dyDescent="0.25">
      <c r="C698998" s="29"/>
    </row>
    <row r="699011" spans="3:3" x14ac:dyDescent="0.25">
      <c r="C699011" s="29"/>
    </row>
    <row r="699024" spans="3:3" x14ac:dyDescent="0.25">
      <c r="C699024" s="29"/>
    </row>
    <row r="699037" spans="3:3" x14ac:dyDescent="0.25">
      <c r="C699037" s="29"/>
    </row>
    <row r="699050" spans="3:3" x14ac:dyDescent="0.25">
      <c r="C699050" s="29"/>
    </row>
    <row r="699063" spans="3:3" x14ac:dyDescent="0.25">
      <c r="C699063" s="29"/>
    </row>
    <row r="699076" spans="3:3" x14ac:dyDescent="0.25">
      <c r="C699076" s="29"/>
    </row>
    <row r="699089" spans="3:3" x14ac:dyDescent="0.25">
      <c r="C699089" s="29"/>
    </row>
    <row r="699102" spans="3:3" x14ac:dyDescent="0.25">
      <c r="C699102" s="29"/>
    </row>
    <row r="699115" spans="3:3" x14ac:dyDescent="0.25">
      <c r="C699115" s="29"/>
    </row>
    <row r="699128" spans="3:3" x14ac:dyDescent="0.25">
      <c r="C699128" s="29"/>
    </row>
    <row r="699141" spans="3:3" x14ac:dyDescent="0.25">
      <c r="C699141" s="29"/>
    </row>
    <row r="699154" spans="3:3" x14ac:dyDescent="0.25">
      <c r="C699154" s="29"/>
    </row>
    <row r="699167" spans="3:3" x14ac:dyDescent="0.25">
      <c r="C699167" s="29"/>
    </row>
    <row r="699180" spans="3:3" x14ac:dyDescent="0.25">
      <c r="C699180" s="29"/>
    </row>
    <row r="699193" spans="3:3" x14ac:dyDescent="0.25">
      <c r="C699193" s="29"/>
    </row>
    <row r="699206" spans="3:3" x14ac:dyDescent="0.25">
      <c r="C699206" s="29"/>
    </row>
    <row r="699219" spans="3:3" x14ac:dyDescent="0.25">
      <c r="C699219" s="29"/>
    </row>
    <row r="699232" spans="3:3" x14ac:dyDescent="0.25">
      <c r="C699232" s="29"/>
    </row>
    <row r="699245" spans="3:3" x14ac:dyDescent="0.25">
      <c r="C699245" s="29"/>
    </row>
    <row r="699258" spans="3:3" x14ac:dyDescent="0.25">
      <c r="C699258" s="29"/>
    </row>
    <row r="699271" spans="3:3" x14ac:dyDescent="0.25">
      <c r="C699271" s="29"/>
    </row>
    <row r="699284" spans="3:3" x14ac:dyDescent="0.25">
      <c r="C699284" s="29"/>
    </row>
    <row r="699297" spans="3:3" x14ac:dyDescent="0.25">
      <c r="C699297" s="29"/>
    </row>
    <row r="699310" spans="3:3" x14ac:dyDescent="0.25">
      <c r="C699310" s="29"/>
    </row>
    <row r="699323" spans="3:3" x14ac:dyDescent="0.25">
      <c r="C699323" s="29"/>
    </row>
    <row r="699336" spans="3:3" x14ac:dyDescent="0.25">
      <c r="C699336" s="29"/>
    </row>
    <row r="699349" spans="3:3" x14ac:dyDescent="0.25">
      <c r="C699349" s="29"/>
    </row>
    <row r="699362" spans="3:3" x14ac:dyDescent="0.25">
      <c r="C699362" s="29"/>
    </row>
    <row r="699375" spans="3:3" x14ac:dyDescent="0.25">
      <c r="C699375" s="29"/>
    </row>
    <row r="699388" spans="3:3" x14ac:dyDescent="0.25">
      <c r="C699388" s="29"/>
    </row>
    <row r="699401" spans="3:3" x14ac:dyDescent="0.25">
      <c r="C699401" s="29"/>
    </row>
    <row r="699414" spans="3:3" x14ac:dyDescent="0.25">
      <c r="C699414" s="29"/>
    </row>
    <row r="699427" spans="3:3" x14ac:dyDescent="0.25">
      <c r="C699427" s="29"/>
    </row>
    <row r="699440" spans="3:3" x14ac:dyDescent="0.25">
      <c r="C699440" s="29"/>
    </row>
    <row r="699453" spans="3:3" x14ac:dyDescent="0.25">
      <c r="C699453" s="29"/>
    </row>
    <row r="699466" spans="3:3" x14ac:dyDescent="0.25">
      <c r="C699466" s="29"/>
    </row>
    <row r="699479" spans="3:3" x14ac:dyDescent="0.25">
      <c r="C699479" s="29"/>
    </row>
    <row r="699492" spans="3:3" x14ac:dyDescent="0.25">
      <c r="C699492" s="29"/>
    </row>
    <row r="699505" spans="3:3" x14ac:dyDescent="0.25">
      <c r="C699505" s="29"/>
    </row>
    <row r="699518" spans="3:3" x14ac:dyDescent="0.25">
      <c r="C699518" s="29"/>
    </row>
    <row r="699531" spans="3:3" x14ac:dyDescent="0.25">
      <c r="C699531" s="29"/>
    </row>
    <row r="699544" spans="3:3" x14ac:dyDescent="0.25">
      <c r="C699544" s="29"/>
    </row>
    <row r="699557" spans="3:3" x14ac:dyDescent="0.25">
      <c r="C699557" s="29"/>
    </row>
    <row r="699570" spans="3:3" x14ac:dyDescent="0.25">
      <c r="C699570" s="29"/>
    </row>
    <row r="699583" spans="3:3" x14ac:dyDescent="0.25">
      <c r="C699583" s="29"/>
    </row>
    <row r="699596" spans="3:3" x14ac:dyDescent="0.25">
      <c r="C699596" s="29"/>
    </row>
    <row r="699609" spans="3:3" x14ac:dyDescent="0.25">
      <c r="C699609" s="29"/>
    </row>
    <row r="699622" spans="3:3" x14ac:dyDescent="0.25">
      <c r="C699622" s="29"/>
    </row>
    <row r="699635" spans="3:3" x14ac:dyDescent="0.25">
      <c r="C699635" s="29"/>
    </row>
    <row r="699648" spans="3:3" x14ac:dyDescent="0.25">
      <c r="C699648" s="29"/>
    </row>
    <row r="699661" spans="3:3" x14ac:dyDescent="0.25">
      <c r="C699661" s="29"/>
    </row>
    <row r="699674" spans="3:3" x14ac:dyDescent="0.25">
      <c r="C699674" s="29"/>
    </row>
    <row r="699687" spans="3:3" x14ac:dyDescent="0.25">
      <c r="C699687" s="29"/>
    </row>
    <row r="699700" spans="3:3" x14ac:dyDescent="0.25">
      <c r="C699700" s="29"/>
    </row>
    <row r="699713" spans="3:3" x14ac:dyDescent="0.25">
      <c r="C699713" s="29"/>
    </row>
    <row r="699726" spans="3:3" x14ac:dyDescent="0.25">
      <c r="C699726" s="29"/>
    </row>
    <row r="699739" spans="3:3" x14ac:dyDescent="0.25">
      <c r="C699739" s="29"/>
    </row>
    <row r="699752" spans="3:3" x14ac:dyDescent="0.25">
      <c r="C699752" s="29"/>
    </row>
    <row r="699765" spans="3:3" x14ac:dyDescent="0.25">
      <c r="C699765" s="29"/>
    </row>
    <row r="699778" spans="3:3" x14ac:dyDescent="0.25">
      <c r="C699778" s="29"/>
    </row>
    <row r="699791" spans="3:3" x14ac:dyDescent="0.25">
      <c r="C699791" s="29"/>
    </row>
    <row r="699804" spans="3:3" x14ac:dyDescent="0.25">
      <c r="C699804" s="29"/>
    </row>
    <row r="699817" spans="3:3" x14ac:dyDescent="0.25">
      <c r="C699817" s="29"/>
    </row>
    <row r="699830" spans="3:3" x14ac:dyDescent="0.25">
      <c r="C699830" s="29"/>
    </row>
    <row r="699843" spans="3:3" x14ac:dyDescent="0.25">
      <c r="C699843" s="29"/>
    </row>
    <row r="699856" spans="3:3" x14ac:dyDescent="0.25">
      <c r="C699856" s="29"/>
    </row>
    <row r="699869" spans="3:3" x14ac:dyDescent="0.25">
      <c r="C699869" s="29"/>
    </row>
    <row r="699882" spans="3:3" x14ac:dyDescent="0.25">
      <c r="C699882" s="29"/>
    </row>
    <row r="699895" spans="3:3" x14ac:dyDescent="0.25">
      <c r="C699895" s="29"/>
    </row>
    <row r="699908" spans="3:3" x14ac:dyDescent="0.25">
      <c r="C699908" s="29"/>
    </row>
    <row r="699921" spans="3:3" x14ac:dyDescent="0.25">
      <c r="C699921" s="29"/>
    </row>
    <row r="699934" spans="3:3" x14ac:dyDescent="0.25">
      <c r="C699934" s="29"/>
    </row>
    <row r="699947" spans="3:3" x14ac:dyDescent="0.25">
      <c r="C699947" s="29"/>
    </row>
    <row r="699960" spans="3:3" x14ac:dyDescent="0.25">
      <c r="C699960" s="29"/>
    </row>
    <row r="699973" spans="3:3" x14ac:dyDescent="0.25">
      <c r="C699973" s="29"/>
    </row>
    <row r="699986" spans="3:3" x14ac:dyDescent="0.25">
      <c r="C699986" s="29"/>
    </row>
    <row r="699999" spans="3:3" x14ac:dyDescent="0.25">
      <c r="C699999" s="29"/>
    </row>
    <row r="700012" spans="3:3" x14ac:dyDescent="0.25">
      <c r="C700012" s="29"/>
    </row>
    <row r="700025" spans="3:3" x14ac:dyDescent="0.25">
      <c r="C700025" s="29"/>
    </row>
    <row r="700038" spans="3:3" x14ac:dyDescent="0.25">
      <c r="C700038" s="29"/>
    </row>
    <row r="700051" spans="3:3" x14ac:dyDescent="0.25">
      <c r="C700051" s="29"/>
    </row>
    <row r="700064" spans="3:3" x14ac:dyDescent="0.25">
      <c r="C700064" s="29"/>
    </row>
    <row r="700077" spans="3:3" x14ac:dyDescent="0.25">
      <c r="C700077" s="29"/>
    </row>
    <row r="700090" spans="3:3" x14ac:dyDescent="0.25">
      <c r="C700090" s="29"/>
    </row>
    <row r="700103" spans="3:3" x14ac:dyDescent="0.25">
      <c r="C700103" s="29"/>
    </row>
    <row r="700116" spans="3:3" x14ac:dyDescent="0.25">
      <c r="C700116" s="29"/>
    </row>
    <row r="700129" spans="3:3" x14ac:dyDescent="0.25">
      <c r="C700129" s="29"/>
    </row>
    <row r="700142" spans="3:3" x14ac:dyDescent="0.25">
      <c r="C700142" s="29"/>
    </row>
    <row r="700155" spans="3:3" x14ac:dyDescent="0.25">
      <c r="C700155" s="29"/>
    </row>
    <row r="700168" spans="3:3" x14ac:dyDescent="0.25">
      <c r="C700168" s="29"/>
    </row>
    <row r="700181" spans="3:3" x14ac:dyDescent="0.25">
      <c r="C700181" s="29"/>
    </row>
    <row r="700194" spans="3:3" x14ac:dyDescent="0.25">
      <c r="C700194" s="29"/>
    </row>
    <row r="700207" spans="3:3" x14ac:dyDescent="0.25">
      <c r="C700207" s="29"/>
    </row>
    <row r="700220" spans="3:3" x14ac:dyDescent="0.25">
      <c r="C700220" s="29"/>
    </row>
    <row r="700233" spans="3:3" x14ac:dyDescent="0.25">
      <c r="C700233" s="29"/>
    </row>
    <row r="700246" spans="3:3" x14ac:dyDescent="0.25">
      <c r="C700246" s="29"/>
    </row>
    <row r="700259" spans="3:3" x14ac:dyDescent="0.25">
      <c r="C700259" s="29"/>
    </row>
    <row r="700272" spans="3:3" x14ac:dyDescent="0.25">
      <c r="C700272" s="29"/>
    </row>
    <row r="700285" spans="3:3" x14ac:dyDescent="0.25">
      <c r="C700285" s="29"/>
    </row>
    <row r="700298" spans="3:3" x14ac:dyDescent="0.25">
      <c r="C700298" s="29"/>
    </row>
    <row r="700311" spans="3:3" x14ac:dyDescent="0.25">
      <c r="C700311" s="29"/>
    </row>
    <row r="700324" spans="3:3" x14ac:dyDescent="0.25">
      <c r="C700324" s="29"/>
    </row>
    <row r="700337" spans="3:3" x14ac:dyDescent="0.25">
      <c r="C700337" s="29"/>
    </row>
    <row r="700350" spans="3:3" x14ac:dyDescent="0.25">
      <c r="C700350" s="29"/>
    </row>
    <row r="700363" spans="3:3" x14ac:dyDescent="0.25">
      <c r="C700363" s="29"/>
    </row>
    <row r="700376" spans="3:3" x14ac:dyDescent="0.25">
      <c r="C700376" s="29"/>
    </row>
    <row r="700389" spans="3:3" x14ac:dyDescent="0.25">
      <c r="C700389" s="29"/>
    </row>
    <row r="700402" spans="3:3" x14ac:dyDescent="0.25">
      <c r="C700402" s="29"/>
    </row>
    <row r="700415" spans="3:3" x14ac:dyDescent="0.25">
      <c r="C700415" s="29"/>
    </row>
    <row r="700428" spans="3:3" x14ac:dyDescent="0.25">
      <c r="C700428" s="29"/>
    </row>
    <row r="700441" spans="3:3" x14ac:dyDescent="0.25">
      <c r="C700441" s="29"/>
    </row>
    <row r="700454" spans="3:3" x14ac:dyDescent="0.25">
      <c r="C700454" s="29"/>
    </row>
    <row r="700467" spans="3:3" x14ac:dyDescent="0.25">
      <c r="C700467" s="29"/>
    </row>
    <row r="700480" spans="3:3" x14ac:dyDescent="0.25">
      <c r="C700480" s="29"/>
    </row>
    <row r="700493" spans="3:3" x14ac:dyDescent="0.25">
      <c r="C700493" s="29"/>
    </row>
    <row r="700506" spans="3:3" x14ac:dyDescent="0.25">
      <c r="C700506" s="29"/>
    </row>
    <row r="700519" spans="3:3" x14ac:dyDescent="0.25">
      <c r="C700519" s="29"/>
    </row>
    <row r="700532" spans="3:3" x14ac:dyDescent="0.25">
      <c r="C700532" s="29"/>
    </row>
    <row r="700545" spans="3:3" x14ac:dyDescent="0.25">
      <c r="C700545" s="29"/>
    </row>
    <row r="700558" spans="3:3" x14ac:dyDescent="0.25">
      <c r="C700558" s="29"/>
    </row>
    <row r="700571" spans="3:3" x14ac:dyDescent="0.25">
      <c r="C700571" s="29"/>
    </row>
    <row r="700584" spans="3:3" x14ac:dyDescent="0.25">
      <c r="C700584" s="29"/>
    </row>
    <row r="700597" spans="3:3" x14ac:dyDescent="0.25">
      <c r="C700597" s="29"/>
    </row>
    <row r="700610" spans="3:3" x14ac:dyDescent="0.25">
      <c r="C700610" s="29"/>
    </row>
    <row r="700623" spans="3:3" x14ac:dyDescent="0.25">
      <c r="C700623" s="29"/>
    </row>
    <row r="700636" spans="3:3" x14ac:dyDescent="0.25">
      <c r="C700636" s="29"/>
    </row>
    <row r="700649" spans="3:3" x14ac:dyDescent="0.25">
      <c r="C700649" s="29"/>
    </row>
    <row r="700662" spans="3:3" x14ac:dyDescent="0.25">
      <c r="C700662" s="29"/>
    </row>
    <row r="700675" spans="3:3" x14ac:dyDescent="0.25">
      <c r="C700675" s="29"/>
    </row>
    <row r="700688" spans="3:3" x14ac:dyDescent="0.25">
      <c r="C700688" s="29"/>
    </row>
    <row r="700701" spans="3:3" x14ac:dyDescent="0.25">
      <c r="C700701" s="29"/>
    </row>
    <row r="700714" spans="3:3" x14ac:dyDescent="0.25">
      <c r="C700714" s="29"/>
    </row>
    <row r="700727" spans="3:3" x14ac:dyDescent="0.25">
      <c r="C700727" s="29"/>
    </row>
    <row r="700740" spans="3:3" x14ac:dyDescent="0.25">
      <c r="C700740" s="29"/>
    </row>
    <row r="700753" spans="3:3" x14ac:dyDescent="0.25">
      <c r="C700753" s="29"/>
    </row>
    <row r="700766" spans="3:3" x14ac:dyDescent="0.25">
      <c r="C700766" s="29"/>
    </row>
    <row r="700779" spans="3:3" x14ac:dyDescent="0.25">
      <c r="C700779" s="29"/>
    </row>
    <row r="700792" spans="3:3" x14ac:dyDescent="0.25">
      <c r="C700792" s="29"/>
    </row>
    <row r="700805" spans="3:3" x14ac:dyDescent="0.25">
      <c r="C700805" s="29"/>
    </row>
    <row r="700818" spans="3:3" x14ac:dyDescent="0.25">
      <c r="C700818" s="29"/>
    </row>
    <row r="700831" spans="3:3" x14ac:dyDescent="0.25">
      <c r="C700831" s="29"/>
    </row>
    <row r="700844" spans="3:3" x14ac:dyDescent="0.25">
      <c r="C700844" s="29"/>
    </row>
    <row r="700857" spans="3:3" x14ac:dyDescent="0.25">
      <c r="C700857" s="29"/>
    </row>
    <row r="700870" spans="3:3" x14ac:dyDescent="0.25">
      <c r="C700870" s="29"/>
    </row>
    <row r="700883" spans="3:3" x14ac:dyDescent="0.25">
      <c r="C700883" s="29"/>
    </row>
    <row r="700896" spans="3:3" x14ac:dyDescent="0.25">
      <c r="C700896" s="29"/>
    </row>
    <row r="700909" spans="3:3" x14ac:dyDescent="0.25">
      <c r="C700909" s="29"/>
    </row>
    <row r="700922" spans="3:3" x14ac:dyDescent="0.25">
      <c r="C700922" s="29"/>
    </row>
    <row r="700935" spans="3:3" x14ac:dyDescent="0.25">
      <c r="C700935" s="29"/>
    </row>
    <row r="700948" spans="3:3" x14ac:dyDescent="0.25">
      <c r="C700948" s="29"/>
    </row>
    <row r="700961" spans="3:3" x14ac:dyDescent="0.25">
      <c r="C700961" s="29"/>
    </row>
    <row r="700974" spans="3:3" x14ac:dyDescent="0.25">
      <c r="C700974" s="29"/>
    </row>
    <row r="700987" spans="3:3" x14ac:dyDescent="0.25">
      <c r="C700987" s="29"/>
    </row>
    <row r="701000" spans="3:3" x14ac:dyDescent="0.25">
      <c r="C701000" s="29"/>
    </row>
    <row r="701013" spans="3:3" x14ac:dyDescent="0.25">
      <c r="C701013" s="29"/>
    </row>
    <row r="701026" spans="3:3" x14ac:dyDescent="0.25">
      <c r="C701026" s="29"/>
    </row>
    <row r="701039" spans="3:3" x14ac:dyDescent="0.25">
      <c r="C701039" s="29"/>
    </row>
    <row r="701052" spans="3:3" x14ac:dyDescent="0.25">
      <c r="C701052" s="29"/>
    </row>
    <row r="701065" spans="3:3" x14ac:dyDescent="0.25">
      <c r="C701065" s="29"/>
    </row>
    <row r="701078" spans="3:3" x14ac:dyDescent="0.25">
      <c r="C701078" s="29"/>
    </row>
    <row r="701091" spans="3:3" x14ac:dyDescent="0.25">
      <c r="C701091" s="29"/>
    </row>
    <row r="701104" spans="3:3" x14ac:dyDescent="0.25">
      <c r="C701104" s="29"/>
    </row>
    <row r="701117" spans="3:3" x14ac:dyDescent="0.25">
      <c r="C701117" s="29"/>
    </row>
    <row r="701130" spans="3:3" x14ac:dyDescent="0.25">
      <c r="C701130" s="29"/>
    </row>
    <row r="701143" spans="3:3" x14ac:dyDescent="0.25">
      <c r="C701143" s="29"/>
    </row>
    <row r="701156" spans="3:3" x14ac:dyDescent="0.25">
      <c r="C701156" s="29"/>
    </row>
    <row r="701169" spans="3:3" x14ac:dyDescent="0.25">
      <c r="C701169" s="29"/>
    </row>
    <row r="701182" spans="3:3" x14ac:dyDescent="0.25">
      <c r="C701182" s="29"/>
    </row>
    <row r="701195" spans="3:3" x14ac:dyDescent="0.25">
      <c r="C701195" s="29"/>
    </row>
    <row r="701208" spans="3:3" x14ac:dyDescent="0.25">
      <c r="C701208" s="29"/>
    </row>
    <row r="701221" spans="3:3" x14ac:dyDescent="0.25">
      <c r="C701221" s="29"/>
    </row>
    <row r="701234" spans="3:3" x14ac:dyDescent="0.25">
      <c r="C701234" s="29"/>
    </row>
    <row r="701247" spans="3:3" x14ac:dyDescent="0.25">
      <c r="C701247" s="29"/>
    </row>
    <row r="701260" spans="3:3" x14ac:dyDescent="0.25">
      <c r="C701260" s="29"/>
    </row>
    <row r="701273" spans="3:3" x14ac:dyDescent="0.25">
      <c r="C701273" s="29"/>
    </row>
    <row r="701286" spans="3:3" x14ac:dyDescent="0.25">
      <c r="C701286" s="29"/>
    </row>
    <row r="701299" spans="3:3" x14ac:dyDescent="0.25">
      <c r="C701299" s="29"/>
    </row>
    <row r="701312" spans="3:3" x14ac:dyDescent="0.25">
      <c r="C701312" s="29"/>
    </row>
    <row r="701325" spans="3:3" x14ac:dyDescent="0.25">
      <c r="C701325" s="29"/>
    </row>
    <row r="701338" spans="3:3" x14ac:dyDescent="0.25">
      <c r="C701338" s="29"/>
    </row>
    <row r="701351" spans="3:3" x14ac:dyDescent="0.25">
      <c r="C701351" s="29"/>
    </row>
    <row r="701364" spans="3:3" x14ac:dyDescent="0.25">
      <c r="C701364" s="29"/>
    </row>
    <row r="701377" spans="3:3" x14ac:dyDescent="0.25">
      <c r="C701377" s="29"/>
    </row>
    <row r="701390" spans="3:3" x14ac:dyDescent="0.25">
      <c r="C701390" s="29"/>
    </row>
    <row r="701403" spans="3:3" x14ac:dyDescent="0.25">
      <c r="C701403" s="29"/>
    </row>
    <row r="701416" spans="3:3" x14ac:dyDescent="0.25">
      <c r="C701416" s="29"/>
    </row>
    <row r="701429" spans="3:3" x14ac:dyDescent="0.25">
      <c r="C701429" s="29"/>
    </row>
    <row r="701442" spans="3:3" x14ac:dyDescent="0.25">
      <c r="C701442" s="29"/>
    </row>
    <row r="701455" spans="3:3" x14ac:dyDescent="0.25">
      <c r="C701455" s="29"/>
    </row>
    <row r="701468" spans="3:3" x14ac:dyDescent="0.25">
      <c r="C701468" s="29"/>
    </row>
    <row r="701481" spans="3:3" x14ac:dyDescent="0.25">
      <c r="C701481" s="29"/>
    </row>
    <row r="701494" spans="3:3" x14ac:dyDescent="0.25">
      <c r="C701494" s="29"/>
    </row>
    <row r="701507" spans="3:3" x14ac:dyDescent="0.25">
      <c r="C701507" s="29"/>
    </row>
    <row r="701520" spans="3:3" x14ac:dyDescent="0.25">
      <c r="C701520" s="29"/>
    </row>
    <row r="701533" spans="3:3" x14ac:dyDescent="0.25">
      <c r="C701533" s="29"/>
    </row>
    <row r="701546" spans="3:3" x14ac:dyDescent="0.25">
      <c r="C701546" s="29"/>
    </row>
    <row r="701559" spans="3:3" x14ac:dyDescent="0.25">
      <c r="C701559" s="29"/>
    </row>
    <row r="701572" spans="3:3" x14ac:dyDescent="0.25">
      <c r="C701572" s="29"/>
    </row>
    <row r="701585" spans="3:3" x14ac:dyDescent="0.25">
      <c r="C701585" s="29"/>
    </row>
    <row r="701598" spans="3:3" x14ac:dyDescent="0.25">
      <c r="C701598" s="29"/>
    </row>
    <row r="701611" spans="3:3" x14ac:dyDescent="0.25">
      <c r="C701611" s="29"/>
    </row>
    <row r="701624" spans="3:3" x14ac:dyDescent="0.25">
      <c r="C701624" s="29"/>
    </row>
    <row r="701637" spans="3:3" x14ac:dyDescent="0.25">
      <c r="C701637" s="29"/>
    </row>
    <row r="701650" spans="3:3" x14ac:dyDescent="0.25">
      <c r="C701650" s="29"/>
    </row>
    <row r="701663" spans="3:3" x14ac:dyDescent="0.25">
      <c r="C701663" s="29"/>
    </row>
    <row r="701676" spans="3:3" x14ac:dyDescent="0.25">
      <c r="C701676" s="29"/>
    </row>
    <row r="701689" spans="3:3" x14ac:dyDescent="0.25">
      <c r="C701689" s="29"/>
    </row>
    <row r="701702" spans="3:3" x14ac:dyDescent="0.25">
      <c r="C701702" s="29"/>
    </row>
    <row r="701715" spans="3:3" x14ac:dyDescent="0.25">
      <c r="C701715" s="29"/>
    </row>
    <row r="701728" spans="3:3" x14ac:dyDescent="0.25">
      <c r="C701728" s="29"/>
    </row>
    <row r="701741" spans="3:3" x14ac:dyDescent="0.25">
      <c r="C701741" s="29"/>
    </row>
    <row r="701754" spans="3:3" x14ac:dyDescent="0.25">
      <c r="C701754" s="29"/>
    </row>
    <row r="701767" spans="3:3" x14ac:dyDescent="0.25">
      <c r="C701767" s="29"/>
    </row>
    <row r="701780" spans="3:3" x14ac:dyDescent="0.25">
      <c r="C701780" s="29"/>
    </row>
    <row r="701793" spans="3:3" x14ac:dyDescent="0.25">
      <c r="C701793" s="29"/>
    </row>
    <row r="701806" spans="3:3" x14ac:dyDescent="0.25">
      <c r="C701806" s="29"/>
    </row>
    <row r="701819" spans="3:3" x14ac:dyDescent="0.25">
      <c r="C701819" s="29"/>
    </row>
    <row r="701832" spans="3:3" x14ac:dyDescent="0.25">
      <c r="C701832" s="29"/>
    </row>
    <row r="701845" spans="3:3" x14ac:dyDescent="0.25">
      <c r="C701845" s="29"/>
    </row>
    <row r="701858" spans="3:3" x14ac:dyDescent="0.25">
      <c r="C701858" s="29"/>
    </row>
    <row r="701871" spans="3:3" x14ac:dyDescent="0.25">
      <c r="C701871" s="29"/>
    </row>
    <row r="701884" spans="3:3" x14ac:dyDescent="0.25">
      <c r="C701884" s="29"/>
    </row>
    <row r="701897" spans="3:3" x14ac:dyDescent="0.25">
      <c r="C701897" s="29"/>
    </row>
    <row r="701910" spans="3:3" x14ac:dyDescent="0.25">
      <c r="C701910" s="29"/>
    </row>
    <row r="701923" spans="3:3" x14ac:dyDescent="0.25">
      <c r="C701923" s="29"/>
    </row>
    <row r="701936" spans="3:3" x14ac:dyDescent="0.25">
      <c r="C701936" s="29"/>
    </row>
    <row r="701949" spans="3:3" x14ac:dyDescent="0.25">
      <c r="C701949" s="29"/>
    </row>
    <row r="701962" spans="3:3" x14ac:dyDescent="0.25">
      <c r="C701962" s="29"/>
    </row>
    <row r="701975" spans="3:3" x14ac:dyDescent="0.25">
      <c r="C701975" s="29"/>
    </row>
    <row r="701988" spans="3:3" x14ac:dyDescent="0.25">
      <c r="C701988" s="29"/>
    </row>
    <row r="702001" spans="3:3" x14ac:dyDescent="0.25">
      <c r="C702001" s="29"/>
    </row>
    <row r="702014" spans="3:3" x14ac:dyDescent="0.25">
      <c r="C702014" s="29"/>
    </row>
    <row r="702027" spans="3:3" x14ac:dyDescent="0.25">
      <c r="C702027" s="29"/>
    </row>
    <row r="702040" spans="3:3" x14ac:dyDescent="0.25">
      <c r="C702040" s="29"/>
    </row>
    <row r="702053" spans="3:3" x14ac:dyDescent="0.25">
      <c r="C702053" s="29"/>
    </row>
    <row r="702066" spans="3:3" x14ac:dyDescent="0.25">
      <c r="C702066" s="29"/>
    </row>
    <row r="702079" spans="3:3" x14ac:dyDescent="0.25">
      <c r="C702079" s="29"/>
    </row>
    <row r="702092" spans="3:3" x14ac:dyDescent="0.25">
      <c r="C702092" s="29"/>
    </row>
    <row r="702105" spans="3:3" x14ac:dyDescent="0.25">
      <c r="C702105" s="29"/>
    </row>
    <row r="702118" spans="3:3" x14ac:dyDescent="0.25">
      <c r="C702118" s="29"/>
    </row>
    <row r="702131" spans="3:3" x14ac:dyDescent="0.25">
      <c r="C702131" s="29"/>
    </row>
    <row r="702144" spans="3:3" x14ac:dyDescent="0.25">
      <c r="C702144" s="29"/>
    </row>
    <row r="702157" spans="3:3" x14ac:dyDescent="0.25">
      <c r="C702157" s="29"/>
    </row>
    <row r="702170" spans="3:3" x14ac:dyDescent="0.25">
      <c r="C702170" s="29"/>
    </row>
    <row r="702183" spans="3:3" x14ac:dyDescent="0.25">
      <c r="C702183" s="29"/>
    </row>
    <row r="702196" spans="3:3" x14ac:dyDescent="0.25">
      <c r="C702196" s="29"/>
    </row>
    <row r="702209" spans="3:3" x14ac:dyDescent="0.25">
      <c r="C702209" s="29"/>
    </row>
    <row r="702222" spans="3:3" x14ac:dyDescent="0.25">
      <c r="C702222" s="29"/>
    </row>
    <row r="702235" spans="3:3" x14ac:dyDescent="0.25">
      <c r="C702235" s="29"/>
    </row>
    <row r="702248" spans="3:3" x14ac:dyDescent="0.25">
      <c r="C702248" s="29"/>
    </row>
    <row r="702261" spans="3:3" x14ac:dyDescent="0.25">
      <c r="C702261" s="29"/>
    </row>
    <row r="702274" spans="3:3" x14ac:dyDescent="0.25">
      <c r="C702274" s="29"/>
    </row>
    <row r="702287" spans="3:3" x14ac:dyDescent="0.25">
      <c r="C702287" s="29"/>
    </row>
    <row r="702300" spans="3:3" x14ac:dyDescent="0.25">
      <c r="C702300" s="29"/>
    </row>
    <row r="702313" spans="3:3" x14ac:dyDescent="0.25">
      <c r="C702313" s="29"/>
    </row>
    <row r="702326" spans="3:3" x14ac:dyDescent="0.25">
      <c r="C702326" s="29"/>
    </row>
    <row r="702339" spans="3:3" x14ac:dyDescent="0.25">
      <c r="C702339" s="29"/>
    </row>
    <row r="702352" spans="3:3" x14ac:dyDescent="0.25">
      <c r="C702352" s="29"/>
    </row>
    <row r="702365" spans="3:3" x14ac:dyDescent="0.25">
      <c r="C702365" s="29"/>
    </row>
    <row r="702378" spans="3:3" x14ac:dyDescent="0.25">
      <c r="C702378" s="29"/>
    </row>
    <row r="702391" spans="3:3" x14ac:dyDescent="0.25">
      <c r="C702391" s="29"/>
    </row>
    <row r="702404" spans="3:3" x14ac:dyDescent="0.25">
      <c r="C702404" s="29"/>
    </row>
    <row r="702417" spans="3:3" x14ac:dyDescent="0.25">
      <c r="C702417" s="29"/>
    </row>
    <row r="702430" spans="3:3" x14ac:dyDescent="0.25">
      <c r="C702430" s="29"/>
    </row>
    <row r="702443" spans="3:3" x14ac:dyDescent="0.25">
      <c r="C702443" s="29"/>
    </row>
    <row r="702456" spans="3:3" x14ac:dyDescent="0.25">
      <c r="C702456" s="29"/>
    </row>
    <row r="702469" spans="3:3" x14ac:dyDescent="0.25">
      <c r="C702469" s="29"/>
    </row>
    <row r="702482" spans="3:3" x14ac:dyDescent="0.25">
      <c r="C702482" s="29"/>
    </row>
    <row r="702495" spans="3:3" x14ac:dyDescent="0.25">
      <c r="C702495" s="29"/>
    </row>
    <row r="702508" spans="3:3" x14ac:dyDescent="0.25">
      <c r="C702508" s="29"/>
    </row>
    <row r="702521" spans="3:3" x14ac:dyDescent="0.25">
      <c r="C702521" s="29"/>
    </row>
    <row r="702534" spans="3:3" x14ac:dyDescent="0.25">
      <c r="C702534" s="29"/>
    </row>
    <row r="702547" spans="3:3" x14ac:dyDescent="0.25">
      <c r="C702547" s="29"/>
    </row>
    <row r="702560" spans="3:3" x14ac:dyDescent="0.25">
      <c r="C702560" s="29"/>
    </row>
    <row r="702573" spans="3:3" x14ac:dyDescent="0.25">
      <c r="C702573" s="29"/>
    </row>
    <row r="702586" spans="3:3" x14ac:dyDescent="0.25">
      <c r="C702586" s="29"/>
    </row>
    <row r="702599" spans="3:3" x14ac:dyDescent="0.25">
      <c r="C702599" s="29"/>
    </row>
    <row r="702612" spans="3:3" x14ac:dyDescent="0.25">
      <c r="C702612" s="29"/>
    </row>
    <row r="702625" spans="3:3" x14ac:dyDescent="0.25">
      <c r="C702625" s="29"/>
    </row>
    <row r="702638" spans="3:3" x14ac:dyDescent="0.25">
      <c r="C702638" s="29"/>
    </row>
    <row r="702651" spans="3:3" x14ac:dyDescent="0.25">
      <c r="C702651" s="29"/>
    </row>
    <row r="702664" spans="3:3" x14ac:dyDescent="0.25">
      <c r="C702664" s="29"/>
    </row>
    <row r="702677" spans="3:3" x14ac:dyDescent="0.25">
      <c r="C702677" s="29"/>
    </row>
    <row r="702690" spans="3:3" x14ac:dyDescent="0.25">
      <c r="C702690" s="29"/>
    </row>
    <row r="702703" spans="3:3" x14ac:dyDescent="0.25">
      <c r="C702703" s="29"/>
    </row>
    <row r="702716" spans="3:3" x14ac:dyDescent="0.25">
      <c r="C702716" s="29"/>
    </row>
    <row r="702729" spans="3:3" x14ac:dyDescent="0.25">
      <c r="C702729" s="29"/>
    </row>
    <row r="702742" spans="3:3" x14ac:dyDescent="0.25">
      <c r="C702742" s="29"/>
    </row>
    <row r="702755" spans="3:3" x14ac:dyDescent="0.25">
      <c r="C702755" s="29"/>
    </row>
    <row r="702768" spans="3:3" x14ac:dyDescent="0.25">
      <c r="C702768" s="29"/>
    </row>
    <row r="702781" spans="3:3" x14ac:dyDescent="0.25">
      <c r="C702781" s="29"/>
    </row>
    <row r="702794" spans="3:3" x14ac:dyDescent="0.25">
      <c r="C702794" s="29"/>
    </row>
    <row r="702807" spans="3:3" x14ac:dyDescent="0.25">
      <c r="C702807" s="29"/>
    </row>
    <row r="702820" spans="3:3" x14ac:dyDescent="0.25">
      <c r="C702820" s="29"/>
    </row>
    <row r="702833" spans="3:3" x14ac:dyDescent="0.25">
      <c r="C702833" s="29"/>
    </row>
    <row r="702846" spans="3:3" x14ac:dyDescent="0.25">
      <c r="C702846" s="29"/>
    </row>
    <row r="702859" spans="3:3" x14ac:dyDescent="0.25">
      <c r="C702859" s="29"/>
    </row>
    <row r="702872" spans="3:3" x14ac:dyDescent="0.25">
      <c r="C702872" s="29"/>
    </row>
    <row r="702885" spans="3:3" x14ac:dyDescent="0.25">
      <c r="C702885" s="29"/>
    </row>
    <row r="702898" spans="3:3" x14ac:dyDescent="0.25">
      <c r="C702898" s="29"/>
    </row>
    <row r="702911" spans="3:3" x14ac:dyDescent="0.25">
      <c r="C702911" s="29"/>
    </row>
    <row r="702924" spans="3:3" x14ac:dyDescent="0.25">
      <c r="C702924" s="29"/>
    </row>
    <row r="702937" spans="3:3" x14ac:dyDescent="0.25">
      <c r="C702937" s="29"/>
    </row>
    <row r="702950" spans="3:3" x14ac:dyDescent="0.25">
      <c r="C702950" s="29"/>
    </row>
    <row r="702963" spans="3:3" x14ac:dyDescent="0.25">
      <c r="C702963" s="29"/>
    </row>
    <row r="702976" spans="3:3" x14ac:dyDescent="0.25">
      <c r="C702976" s="29"/>
    </row>
    <row r="702989" spans="3:3" x14ac:dyDescent="0.25">
      <c r="C702989" s="29"/>
    </row>
    <row r="703002" spans="3:3" x14ac:dyDescent="0.25">
      <c r="C703002" s="29"/>
    </row>
    <row r="703015" spans="3:3" x14ac:dyDescent="0.25">
      <c r="C703015" s="29"/>
    </row>
    <row r="703028" spans="3:3" x14ac:dyDescent="0.25">
      <c r="C703028" s="29"/>
    </row>
    <row r="703041" spans="3:3" x14ac:dyDescent="0.25">
      <c r="C703041" s="29"/>
    </row>
    <row r="703054" spans="3:3" x14ac:dyDescent="0.25">
      <c r="C703054" s="29"/>
    </row>
    <row r="703067" spans="3:3" x14ac:dyDescent="0.25">
      <c r="C703067" s="29"/>
    </row>
    <row r="703080" spans="3:3" x14ac:dyDescent="0.25">
      <c r="C703080" s="29"/>
    </row>
    <row r="703093" spans="3:3" x14ac:dyDescent="0.25">
      <c r="C703093" s="29"/>
    </row>
    <row r="703106" spans="3:3" x14ac:dyDescent="0.25">
      <c r="C703106" s="29"/>
    </row>
    <row r="703119" spans="3:3" x14ac:dyDescent="0.25">
      <c r="C703119" s="29"/>
    </row>
    <row r="703132" spans="3:3" x14ac:dyDescent="0.25">
      <c r="C703132" s="29"/>
    </row>
    <row r="703145" spans="3:3" x14ac:dyDescent="0.25">
      <c r="C703145" s="29"/>
    </row>
    <row r="703158" spans="3:3" x14ac:dyDescent="0.25">
      <c r="C703158" s="29"/>
    </row>
    <row r="703171" spans="3:3" x14ac:dyDescent="0.25">
      <c r="C703171" s="29"/>
    </row>
    <row r="703184" spans="3:3" x14ac:dyDescent="0.25">
      <c r="C703184" s="29"/>
    </row>
    <row r="703197" spans="3:3" x14ac:dyDescent="0.25">
      <c r="C703197" s="29"/>
    </row>
    <row r="703210" spans="3:3" x14ac:dyDescent="0.25">
      <c r="C703210" s="29"/>
    </row>
    <row r="703223" spans="3:3" x14ac:dyDescent="0.25">
      <c r="C703223" s="29"/>
    </row>
    <row r="703236" spans="3:3" x14ac:dyDescent="0.25">
      <c r="C703236" s="29"/>
    </row>
    <row r="703249" spans="3:3" x14ac:dyDescent="0.25">
      <c r="C703249" s="29"/>
    </row>
    <row r="703262" spans="3:3" x14ac:dyDescent="0.25">
      <c r="C703262" s="29"/>
    </row>
    <row r="703275" spans="3:3" x14ac:dyDescent="0.25">
      <c r="C703275" s="29"/>
    </row>
    <row r="703288" spans="3:3" x14ac:dyDescent="0.25">
      <c r="C703288" s="29"/>
    </row>
    <row r="703301" spans="3:3" x14ac:dyDescent="0.25">
      <c r="C703301" s="29"/>
    </row>
    <row r="703314" spans="3:3" x14ac:dyDescent="0.25">
      <c r="C703314" s="29"/>
    </row>
    <row r="703327" spans="3:3" x14ac:dyDescent="0.25">
      <c r="C703327" s="29"/>
    </row>
    <row r="703340" spans="3:3" x14ac:dyDescent="0.25">
      <c r="C703340" s="29"/>
    </row>
    <row r="703353" spans="3:3" x14ac:dyDescent="0.25">
      <c r="C703353" s="29"/>
    </row>
    <row r="703366" spans="3:3" x14ac:dyDescent="0.25">
      <c r="C703366" s="29"/>
    </row>
    <row r="703379" spans="3:3" x14ac:dyDescent="0.25">
      <c r="C703379" s="29"/>
    </row>
    <row r="703392" spans="3:3" x14ac:dyDescent="0.25">
      <c r="C703392" s="29"/>
    </row>
    <row r="703405" spans="3:3" x14ac:dyDescent="0.25">
      <c r="C703405" s="29"/>
    </row>
    <row r="703418" spans="3:3" x14ac:dyDescent="0.25">
      <c r="C703418" s="29"/>
    </row>
    <row r="703431" spans="3:3" x14ac:dyDescent="0.25">
      <c r="C703431" s="29"/>
    </row>
    <row r="703444" spans="3:3" x14ac:dyDescent="0.25">
      <c r="C703444" s="29"/>
    </row>
    <row r="703457" spans="3:3" x14ac:dyDescent="0.25">
      <c r="C703457" s="29"/>
    </row>
    <row r="703470" spans="3:3" x14ac:dyDescent="0.25">
      <c r="C703470" s="29"/>
    </row>
    <row r="703483" spans="3:3" x14ac:dyDescent="0.25">
      <c r="C703483" s="29"/>
    </row>
    <row r="703496" spans="3:3" x14ac:dyDescent="0.25">
      <c r="C703496" s="29"/>
    </row>
    <row r="703509" spans="3:3" x14ac:dyDescent="0.25">
      <c r="C703509" s="29"/>
    </row>
    <row r="703522" spans="3:3" x14ac:dyDescent="0.25">
      <c r="C703522" s="29"/>
    </row>
    <row r="703535" spans="3:3" x14ac:dyDescent="0.25">
      <c r="C703535" s="29"/>
    </row>
    <row r="703548" spans="3:3" x14ac:dyDescent="0.25">
      <c r="C703548" s="29"/>
    </row>
    <row r="703561" spans="3:3" x14ac:dyDescent="0.25">
      <c r="C703561" s="29"/>
    </row>
    <row r="703574" spans="3:3" x14ac:dyDescent="0.25">
      <c r="C703574" s="29"/>
    </row>
    <row r="703587" spans="3:3" x14ac:dyDescent="0.25">
      <c r="C703587" s="29"/>
    </row>
    <row r="703600" spans="3:3" x14ac:dyDescent="0.25">
      <c r="C703600" s="29"/>
    </row>
    <row r="703613" spans="3:3" x14ac:dyDescent="0.25">
      <c r="C703613" s="29"/>
    </row>
    <row r="703626" spans="3:3" x14ac:dyDescent="0.25">
      <c r="C703626" s="29"/>
    </row>
    <row r="703639" spans="3:3" x14ac:dyDescent="0.25">
      <c r="C703639" s="29"/>
    </row>
    <row r="703652" spans="3:3" x14ac:dyDescent="0.25">
      <c r="C703652" s="29"/>
    </row>
    <row r="703665" spans="3:3" x14ac:dyDescent="0.25">
      <c r="C703665" s="29"/>
    </row>
    <row r="703678" spans="3:3" x14ac:dyDescent="0.25">
      <c r="C703678" s="29"/>
    </row>
    <row r="703691" spans="3:3" x14ac:dyDescent="0.25">
      <c r="C703691" s="29"/>
    </row>
    <row r="703704" spans="3:3" x14ac:dyDescent="0.25">
      <c r="C703704" s="29"/>
    </row>
    <row r="703717" spans="3:3" x14ac:dyDescent="0.25">
      <c r="C703717" s="29"/>
    </row>
    <row r="703730" spans="3:3" x14ac:dyDescent="0.25">
      <c r="C703730" s="29"/>
    </row>
    <row r="703743" spans="3:3" x14ac:dyDescent="0.25">
      <c r="C703743" s="29"/>
    </row>
    <row r="703756" spans="3:3" x14ac:dyDescent="0.25">
      <c r="C703756" s="29"/>
    </row>
    <row r="703769" spans="3:3" x14ac:dyDescent="0.25">
      <c r="C703769" s="29"/>
    </row>
    <row r="703782" spans="3:3" x14ac:dyDescent="0.25">
      <c r="C703782" s="29"/>
    </row>
    <row r="703795" spans="3:3" x14ac:dyDescent="0.25">
      <c r="C703795" s="29"/>
    </row>
    <row r="703808" spans="3:3" x14ac:dyDescent="0.25">
      <c r="C703808" s="29"/>
    </row>
    <row r="703821" spans="3:3" x14ac:dyDescent="0.25">
      <c r="C703821" s="29"/>
    </row>
    <row r="703834" spans="3:3" x14ac:dyDescent="0.25">
      <c r="C703834" s="29"/>
    </row>
    <row r="703847" spans="3:3" x14ac:dyDescent="0.25">
      <c r="C703847" s="29"/>
    </row>
    <row r="703860" spans="3:3" x14ac:dyDescent="0.25">
      <c r="C703860" s="29"/>
    </row>
    <row r="703873" spans="3:3" x14ac:dyDescent="0.25">
      <c r="C703873" s="29"/>
    </row>
    <row r="703886" spans="3:3" x14ac:dyDescent="0.25">
      <c r="C703886" s="29"/>
    </row>
    <row r="703899" spans="3:3" x14ac:dyDescent="0.25">
      <c r="C703899" s="29"/>
    </row>
    <row r="703912" spans="3:3" x14ac:dyDescent="0.25">
      <c r="C703912" s="29"/>
    </row>
    <row r="703925" spans="3:3" x14ac:dyDescent="0.25">
      <c r="C703925" s="29"/>
    </row>
    <row r="703938" spans="3:3" x14ac:dyDescent="0.25">
      <c r="C703938" s="29"/>
    </row>
    <row r="703951" spans="3:3" x14ac:dyDescent="0.25">
      <c r="C703951" s="29"/>
    </row>
    <row r="703964" spans="3:3" x14ac:dyDescent="0.25">
      <c r="C703964" s="29"/>
    </row>
    <row r="703977" spans="3:3" x14ac:dyDescent="0.25">
      <c r="C703977" s="29"/>
    </row>
    <row r="703990" spans="3:3" x14ac:dyDescent="0.25">
      <c r="C703990" s="29"/>
    </row>
    <row r="704003" spans="3:3" x14ac:dyDescent="0.25">
      <c r="C704003" s="29"/>
    </row>
    <row r="704016" spans="3:3" x14ac:dyDescent="0.25">
      <c r="C704016" s="29"/>
    </row>
    <row r="704029" spans="3:3" x14ac:dyDescent="0.25">
      <c r="C704029" s="29"/>
    </row>
    <row r="704042" spans="3:3" x14ac:dyDescent="0.25">
      <c r="C704042" s="29"/>
    </row>
    <row r="704055" spans="3:3" x14ac:dyDescent="0.25">
      <c r="C704055" s="29"/>
    </row>
    <row r="704068" spans="3:3" x14ac:dyDescent="0.25">
      <c r="C704068" s="29"/>
    </row>
    <row r="704081" spans="3:3" x14ac:dyDescent="0.25">
      <c r="C704081" s="29"/>
    </row>
    <row r="704094" spans="3:3" x14ac:dyDescent="0.25">
      <c r="C704094" s="29"/>
    </row>
    <row r="704107" spans="3:3" x14ac:dyDescent="0.25">
      <c r="C704107" s="29"/>
    </row>
    <row r="704120" spans="3:3" x14ac:dyDescent="0.25">
      <c r="C704120" s="29"/>
    </row>
    <row r="704133" spans="3:3" x14ac:dyDescent="0.25">
      <c r="C704133" s="29"/>
    </row>
    <row r="704146" spans="3:3" x14ac:dyDescent="0.25">
      <c r="C704146" s="29"/>
    </row>
    <row r="704159" spans="3:3" x14ac:dyDescent="0.25">
      <c r="C704159" s="29"/>
    </row>
    <row r="704172" spans="3:3" x14ac:dyDescent="0.25">
      <c r="C704172" s="29"/>
    </row>
    <row r="704185" spans="3:3" x14ac:dyDescent="0.25">
      <c r="C704185" s="29"/>
    </row>
    <row r="704198" spans="3:3" x14ac:dyDescent="0.25">
      <c r="C704198" s="29"/>
    </row>
    <row r="704211" spans="3:3" x14ac:dyDescent="0.25">
      <c r="C704211" s="29"/>
    </row>
    <row r="704224" spans="3:3" x14ac:dyDescent="0.25">
      <c r="C704224" s="29"/>
    </row>
    <row r="704237" spans="3:3" x14ac:dyDescent="0.25">
      <c r="C704237" s="29"/>
    </row>
    <row r="704250" spans="3:3" x14ac:dyDescent="0.25">
      <c r="C704250" s="29"/>
    </row>
    <row r="704263" spans="3:3" x14ac:dyDescent="0.25">
      <c r="C704263" s="29"/>
    </row>
    <row r="704276" spans="3:3" x14ac:dyDescent="0.25">
      <c r="C704276" s="29"/>
    </row>
    <row r="704289" spans="3:3" x14ac:dyDescent="0.25">
      <c r="C704289" s="29"/>
    </row>
    <row r="704302" spans="3:3" x14ac:dyDescent="0.25">
      <c r="C704302" s="29"/>
    </row>
    <row r="704315" spans="3:3" x14ac:dyDescent="0.25">
      <c r="C704315" s="29"/>
    </row>
    <row r="704328" spans="3:3" x14ac:dyDescent="0.25">
      <c r="C704328" s="29"/>
    </row>
    <row r="704341" spans="3:3" x14ac:dyDescent="0.25">
      <c r="C704341" s="29"/>
    </row>
    <row r="704354" spans="3:3" x14ac:dyDescent="0.25">
      <c r="C704354" s="29"/>
    </row>
    <row r="704367" spans="3:3" x14ac:dyDescent="0.25">
      <c r="C704367" s="29"/>
    </row>
    <row r="704380" spans="3:3" x14ac:dyDescent="0.25">
      <c r="C704380" s="29"/>
    </row>
    <row r="704393" spans="3:3" x14ac:dyDescent="0.25">
      <c r="C704393" s="29"/>
    </row>
    <row r="704406" spans="3:3" x14ac:dyDescent="0.25">
      <c r="C704406" s="29"/>
    </row>
    <row r="704419" spans="3:3" x14ac:dyDescent="0.25">
      <c r="C704419" s="29"/>
    </row>
    <row r="704432" spans="3:3" x14ac:dyDescent="0.25">
      <c r="C704432" s="29"/>
    </row>
    <row r="704445" spans="3:3" x14ac:dyDescent="0.25">
      <c r="C704445" s="29"/>
    </row>
    <row r="704458" spans="3:3" x14ac:dyDescent="0.25">
      <c r="C704458" s="29"/>
    </row>
    <row r="704471" spans="3:3" x14ac:dyDescent="0.25">
      <c r="C704471" s="29"/>
    </row>
    <row r="704484" spans="3:3" x14ac:dyDescent="0.25">
      <c r="C704484" s="29"/>
    </row>
    <row r="704497" spans="3:3" x14ac:dyDescent="0.25">
      <c r="C704497" s="29"/>
    </row>
    <row r="704510" spans="3:3" x14ac:dyDescent="0.25">
      <c r="C704510" s="29"/>
    </row>
    <row r="704523" spans="3:3" x14ac:dyDescent="0.25">
      <c r="C704523" s="29"/>
    </row>
    <row r="704536" spans="3:3" x14ac:dyDescent="0.25">
      <c r="C704536" s="29"/>
    </row>
    <row r="704549" spans="3:3" x14ac:dyDescent="0.25">
      <c r="C704549" s="29"/>
    </row>
    <row r="704562" spans="3:3" x14ac:dyDescent="0.25">
      <c r="C704562" s="29"/>
    </row>
    <row r="704575" spans="3:3" x14ac:dyDescent="0.25">
      <c r="C704575" s="29"/>
    </row>
    <row r="704588" spans="3:3" x14ac:dyDescent="0.25">
      <c r="C704588" s="29"/>
    </row>
    <row r="704601" spans="3:3" x14ac:dyDescent="0.25">
      <c r="C704601" s="29"/>
    </row>
    <row r="704614" spans="3:3" x14ac:dyDescent="0.25">
      <c r="C704614" s="29"/>
    </row>
    <row r="704627" spans="3:3" x14ac:dyDescent="0.25">
      <c r="C704627" s="29"/>
    </row>
    <row r="704640" spans="3:3" x14ac:dyDescent="0.25">
      <c r="C704640" s="29"/>
    </row>
    <row r="704653" spans="3:3" x14ac:dyDescent="0.25">
      <c r="C704653" s="29"/>
    </row>
    <row r="704666" spans="3:3" x14ac:dyDescent="0.25">
      <c r="C704666" s="29"/>
    </row>
    <row r="704679" spans="3:3" x14ac:dyDescent="0.25">
      <c r="C704679" s="29"/>
    </row>
    <row r="704692" spans="3:3" x14ac:dyDescent="0.25">
      <c r="C704692" s="29"/>
    </row>
    <row r="704705" spans="3:3" x14ac:dyDescent="0.25">
      <c r="C704705" s="29"/>
    </row>
    <row r="704718" spans="3:3" x14ac:dyDescent="0.25">
      <c r="C704718" s="29"/>
    </row>
    <row r="704731" spans="3:3" x14ac:dyDescent="0.25">
      <c r="C704731" s="29"/>
    </row>
    <row r="704744" spans="3:3" x14ac:dyDescent="0.25">
      <c r="C704744" s="29"/>
    </row>
    <row r="704757" spans="3:3" x14ac:dyDescent="0.25">
      <c r="C704757" s="29"/>
    </row>
    <row r="704770" spans="3:3" x14ac:dyDescent="0.25">
      <c r="C704770" s="29"/>
    </row>
    <row r="704783" spans="3:3" x14ac:dyDescent="0.25">
      <c r="C704783" s="29"/>
    </row>
    <row r="704796" spans="3:3" x14ac:dyDescent="0.25">
      <c r="C704796" s="29"/>
    </row>
    <row r="704809" spans="3:3" x14ac:dyDescent="0.25">
      <c r="C704809" s="29"/>
    </row>
    <row r="704822" spans="3:3" x14ac:dyDescent="0.25">
      <c r="C704822" s="29"/>
    </row>
    <row r="704835" spans="3:3" x14ac:dyDescent="0.25">
      <c r="C704835" s="29"/>
    </row>
    <row r="704848" spans="3:3" x14ac:dyDescent="0.25">
      <c r="C704848" s="29"/>
    </row>
    <row r="704861" spans="3:3" x14ac:dyDescent="0.25">
      <c r="C704861" s="29"/>
    </row>
    <row r="704874" spans="3:3" x14ac:dyDescent="0.25">
      <c r="C704874" s="29"/>
    </row>
    <row r="704887" spans="3:3" x14ac:dyDescent="0.25">
      <c r="C704887" s="29"/>
    </row>
    <row r="704900" spans="3:3" x14ac:dyDescent="0.25">
      <c r="C704900" s="29"/>
    </row>
    <row r="704913" spans="3:3" x14ac:dyDescent="0.25">
      <c r="C704913" s="29"/>
    </row>
    <row r="704926" spans="3:3" x14ac:dyDescent="0.25">
      <c r="C704926" s="29"/>
    </row>
    <row r="704939" spans="3:3" x14ac:dyDescent="0.25">
      <c r="C704939" s="29"/>
    </row>
    <row r="704952" spans="3:3" x14ac:dyDescent="0.25">
      <c r="C704952" s="29"/>
    </row>
    <row r="704965" spans="3:3" x14ac:dyDescent="0.25">
      <c r="C704965" s="29"/>
    </row>
    <row r="704978" spans="3:3" x14ac:dyDescent="0.25">
      <c r="C704978" s="29"/>
    </row>
    <row r="704991" spans="3:3" x14ac:dyDescent="0.25">
      <c r="C704991" s="29"/>
    </row>
    <row r="705004" spans="3:3" x14ac:dyDescent="0.25">
      <c r="C705004" s="29"/>
    </row>
    <row r="705017" spans="3:3" x14ac:dyDescent="0.25">
      <c r="C705017" s="29"/>
    </row>
    <row r="705030" spans="3:3" x14ac:dyDescent="0.25">
      <c r="C705030" s="29"/>
    </row>
    <row r="705043" spans="3:3" x14ac:dyDescent="0.25">
      <c r="C705043" s="29"/>
    </row>
    <row r="705056" spans="3:3" x14ac:dyDescent="0.25">
      <c r="C705056" s="29"/>
    </row>
    <row r="705069" spans="3:3" x14ac:dyDescent="0.25">
      <c r="C705069" s="29"/>
    </row>
    <row r="705082" spans="3:3" x14ac:dyDescent="0.25">
      <c r="C705082" s="29"/>
    </row>
    <row r="705095" spans="3:3" x14ac:dyDescent="0.25">
      <c r="C705095" s="29"/>
    </row>
    <row r="705108" spans="3:3" x14ac:dyDescent="0.25">
      <c r="C705108" s="29"/>
    </row>
    <row r="705121" spans="3:3" x14ac:dyDescent="0.25">
      <c r="C705121" s="29"/>
    </row>
    <row r="705134" spans="3:3" x14ac:dyDescent="0.25">
      <c r="C705134" s="29"/>
    </row>
    <row r="705147" spans="3:3" x14ac:dyDescent="0.25">
      <c r="C705147" s="29"/>
    </row>
    <row r="705160" spans="3:3" x14ac:dyDescent="0.25">
      <c r="C705160" s="29"/>
    </row>
    <row r="705173" spans="3:3" x14ac:dyDescent="0.25">
      <c r="C705173" s="29"/>
    </row>
    <row r="705186" spans="3:3" x14ac:dyDescent="0.25">
      <c r="C705186" s="29"/>
    </row>
    <row r="705199" spans="3:3" x14ac:dyDescent="0.25">
      <c r="C705199" s="29"/>
    </row>
    <row r="705212" spans="3:3" x14ac:dyDescent="0.25">
      <c r="C705212" s="29"/>
    </row>
    <row r="705225" spans="3:3" x14ac:dyDescent="0.25">
      <c r="C705225" s="29"/>
    </row>
    <row r="705238" spans="3:3" x14ac:dyDescent="0.25">
      <c r="C705238" s="29"/>
    </row>
    <row r="705251" spans="3:3" x14ac:dyDescent="0.25">
      <c r="C705251" s="29"/>
    </row>
    <row r="705264" spans="3:3" x14ac:dyDescent="0.25">
      <c r="C705264" s="29"/>
    </row>
    <row r="705277" spans="3:3" x14ac:dyDescent="0.25">
      <c r="C705277" s="29"/>
    </row>
    <row r="705290" spans="3:3" x14ac:dyDescent="0.25">
      <c r="C705290" s="29"/>
    </row>
    <row r="705303" spans="3:3" x14ac:dyDescent="0.25">
      <c r="C705303" s="29"/>
    </row>
    <row r="705316" spans="3:3" x14ac:dyDescent="0.25">
      <c r="C705316" s="29"/>
    </row>
    <row r="705329" spans="3:3" x14ac:dyDescent="0.25">
      <c r="C705329" s="29"/>
    </row>
    <row r="705342" spans="3:3" x14ac:dyDescent="0.25">
      <c r="C705342" s="29"/>
    </row>
    <row r="705355" spans="3:3" x14ac:dyDescent="0.25">
      <c r="C705355" s="29"/>
    </row>
    <row r="705368" spans="3:3" x14ac:dyDescent="0.25">
      <c r="C705368" s="29"/>
    </row>
    <row r="705381" spans="3:3" x14ac:dyDescent="0.25">
      <c r="C705381" s="29"/>
    </row>
    <row r="705394" spans="3:3" x14ac:dyDescent="0.25">
      <c r="C705394" s="29"/>
    </row>
    <row r="705407" spans="3:3" x14ac:dyDescent="0.25">
      <c r="C705407" s="29"/>
    </row>
    <row r="705420" spans="3:3" x14ac:dyDescent="0.25">
      <c r="C705420" s="29"/>
    </row>
    <row r="705433" spans="3:3" x14ac:dyDescent="0.25">
      <c r="C705433" s="29"/>
    </row>
    <row r="705446" spans="3:3" x14ac:dyDescent="0.25">
      <c r="C705446" s="29"/>
    </row>
    <row r="705459" spans="3:3" x14ac:dyDescent="0.25">
      <c r="C705459" s="29"/>
    </row>
    <row r="705472" spans="3:3" x14ac:dyDescent="0.25">
      <c r="C705472" s="29"/>
    </row>
    <row r="705485" spans="3:3" x14ac:dyDescent="0.25">
      <c r="C705485" s="29"/>
    </row>
    <row r="705498" spans="3:3" x14ac:dyDescent="0.25">
      <c r="C705498" s="29"/>
    </row>
    <row r="705511" spans="3:3" x14ac:dyDescent="0.25">
      <c r="C705511" s="29"/>
    </row>
    <row r="705524" spans="3:3" x14ac:dyDescent="0.25">
      <c r="C705524" s="29"/>
    </row>
    <row r="705537" spans="3:3" x14ac:dyDescent="0.25">
      <c r="C705537" s="29"/>
    </row>
    <row r="705550" spans="3:3" x14ac:dyDescent="0.25">
      <c r="C705550" s="29"/>
    </row>
    <row r="705563" spans="3:3" x14ac:dyDescent="0.25">
      <c r="C705563" s="29"/>
    </row>
    <row r="705576" spans="3:3" x14ac:dyDescent="0.25">
      <c r="C705576" s="29"/>
    </row>
    <row r="705589" spans="3:3" x14ac:dyDescent="0.25">
      <c r="C705589" s="29"/>
    </row>
    <row r="705602" spans="3:3" x14ac:dyDescent="0.25">
      <c r="C705602" s="29"/>
    </row>
    <row r="705615" spans="3:3" x14ac:dyDescent="0.25">
      <c r="C705615" s="29"/>
    </row>
    <row r="705628" spans="3:3" x14ac:dyDescent="0.25">
      <c r="C705628" s="29"/>
    </row>
    <row r="705641" spans="3:3" x14ac:dyDescent="0.25">
      <c r="C705641" s="29"/>
    </row>
    <row r="705654" spans="3:3" x14ac:dyDescent="0.25">
      <c r="C705654" s="29"/>
    </row>
    <row r="705667" spans="3:3" x14ac:dyDescent="0.25">
      <c r="C705667" s="29"/>
    </row>
    <row r="705680" spans="3:3" x14ac:dyDescent="0.25">
      <c r="C705680" s="29"/>
    </row>
    <row r="705693" spans="3:3" x14ac:dyDescent="0.25">
      <c r="C705693" s="29"/>
    </row>
    <row r="705706" spans="3:3" x14ac:dyDescent="0.25">
      <c r="C705706" s="29"/>
    </row>
    <row r="705719" spans="3:3" x14ac:dyDescent="0.25">
      <c r="C705719" s="29"/>
    </row>
    <row r="705732" spans="3:3" x14ac:dyDescent="0.25">
      <c r="C705732" s="29"/>
    </row>
    <row r="705745" spans="3:3" x14ac:dyDescent="0.25">
      <c r="C705745" s="29"/>
    </row>
    <row r="705758" spans="3:3" x14ac:dyDescent="0.25">
      <c r="C705758" s="29"/>
    </row>
    <row r="705771" spans="3:3" x14ac:dyDescent="0.25">
      <c r="C705771" s="29"/>
    </row>
    <row r="705784" spans="3:3" x14ac:dyDescent="0.25">
      <c r="C705784" s="29"/>
    </row>
    <row r="705797" spans="3:3" x14ac:dyDescent="0.25">
      <c r="C705797" s="29"/>
    </row>
    <row r="705810" spans="3:3" x14ac:dyDescent="0.25">
      <c r="C705810" s="29"/>
    </row>
    <row r="705823" spans="3:3" x14ac:dyDescent="0.25">
      <c r="C705823" s="29"/>
    </row>
    <row r="705836" spans="3:3" x14ac:dyDescent="0.25">
      <c r="C705836" s="29"/>
    </row>
    <row r="705849" spans="3:3" x14ac:dyDescent="0.25">
      <c r="C705849" s="29"/>
    </row>
    <row r="705862" spans="3:3" x14ac:dyDescent="0.25">
      <c r="C705862" s="29"/>
    </row>
    <row r="705875" spans="3:3" x14ac:dyDescent="0.25">
      <c r="C705875" s="29"/>
    </row>
    <row r="705888" spans="3:3" x14ac:dyDescent="0.25">
      <c r="C705888" s="29"/>
    </row>
    <row r="705901" spans="3:3" x14ac:dyDescent="0.25">
      <c r="C705901" s="29"/>
    </row>
    <row r="705914" spans="3:3" x14ac:dyDescent="0.25">
      <c r="C705914" s="29"/>
    </row>
    <row r="705927" spans="3:3" x14ac:dyDescent="0.25">
      <c r="C705927" s="29"/>
    </row>
    <row r="705940" spans="3:3" x14ac:dyDescent="0.25">
      <c r="C705940" s="29"/>
    </row>
    <row r="705953" spans="3:3" x14ac:dyDescent="0.25">
      <c r="C705953" s="29"/>
    </row>
    <row r="705966" spans="3:3" x14ac:dyDescent="0.25">
      <c r="C705966" s="29"/>
    </row>
    <row r="705979" spans="3:3" x14ac:dyDescent="0.25">
      <c r="C705979" s="29"/>
    </row>
    <row r="705992" spans="3:3" x14ac:dyDescent="0.25">
      <c r="C705992" s="29"/>
    </row>
    <row r="706005" spans="3:3" x14ac:dyDescent="0.25">
      <c r="C706005" s="29"/>
    </row>
    <row r="706018" spans="3:3" x14ac:dyDescent="0.25">
      <c r="C706018" s="29"/>
    </row>
    <row r="706031" spans="3:3" x14ac:dyDescent="0.25">
      <c r="C706031" s="29"/>
    </row>
    <row r="706044" spans="3:3" x14ac:dyDescent="0.25">
      <c r="C706044" s="29"/>
    </row>
    <row r="706057" spans="3:3" x14ac:dyDescent="0.25">
      <c r="C706057" s="29"/>
    </row>
    <row r="706070" spans="3:3" x14ac:dyDescent="0.25">
      <c r="C706070" s="29"/>
    </row>
    <row r="706083" spans="3:3" x14ac:dyDescent="0.25">
      <c r="C706083" s="29"/>
    </row>
    <row r="706096" spans="3:3" x14ac:dyDescent="0.25">
      <c r="C706096" s="29"/>
    </row>
    <row r="706109" spans="3:3" x14ac:dyDescent="0.25">
      <c r="C706109" s="29"/>
    </row>
    <row r="706122" spans="3:3" x14ac:dyDescent="0.25">
      <c r="C706122" s="29"/>
    </row>
    <row r="706135" spans="3:3" x14ac:dyDescent="0.25">
      <c r="C706135" s="29"/>
    </row>
    <row r="706148" spans="3:3" x14ac:dyDescent="0.25">
      <c r="C706148" s="29"/>
    </row>
    <row r="706161" spans="3:3" x14ac:dyDescent="0.25">
      <c r="C706161" s="29"/>
    </row>
    <row r="706174" spans="3:3" x14ac:dyDescent="0.25">
      <c r="C706174" s="29"/>
    </row>
    <row r="706187" spans="3:3" x14ac:dyDescent="0.25">
      <c r="C706187" s="29"/>
    </row>
    <row r="706200" spans="3:3" x14ac:dyDescent="0.25">
      <c r="C706200" s="29"/>
    </row>
    <row r="706213" spans="3:3" x14ac:dyDescent="0.25">
      <c r="C706213" s="29"/>
    </row>
    <row r="706226" spans="3:3" x14ac:dyDescent="0.25">
      <c r="C706226" s="29"/>
    </row>
    <row r="706239" spans="3:3" x14ac:dyDescent="0.25">
      <c r="C706239" s="29"/>
    </row>
    <row r="706252" spans="3:3" x14ac:dyDescent="0.25">
      <c r="C706252" s="29"/>
    </row>
    <row r="706265" spans="3:3" x14ac:dyDescent="0.25">
      <c r="C706265" s="29"/>
    </row>
    <row r="706278" spans="3:3" x14ac:dyDescent="0.25">
      <c r="C706278" s="29"/>
    </row>
    <row r="706291" spans="3:3" x14ac:dyDescent="0.25">
      <c r="C706291" s="29"/>
    </row>
    <row r="706304" spans="3:3" x14ac:dyDescent="0.25">
      <c r="C706304" s="29"/>
    </row>
    <row r="706317" spans="3:3" x14ac:dyDescent="0.25">
      <c r="C706317" s="29"/>
    </row>
    <row r="706330" spans="3:3" x14ac:dyDescent="0.25">
      <c r="C706330" s="29"/>
    </row>
    <row r="706343" spans="3:3" x14ac:dyDescent="0.25">
      <c r="C706343" s="29"/>
    </row>
    <row r="706356" spans="3:3" x14ac:dyDescent="0.25">
      <c r="C706356" s="29"/>
    </row>
    <row r="706369" spans="3:3" x14ac:dyDescent="0.25">
      <c r="C706369" s="29"/>
    </row>
    <row r="706382" spans="3:3" x14ac:dyDescent="0.25">
      <c r="C706382" s="29"/>
    </row>
    <row r="706395" spans="3:3" x14ac:dyDescent="0.25">
      <c r="C706395" s="29"/>
    </row>
    <row r="706408" spans="3:3" x14ac:dyDescent="0.25">
      <c r="C706408" s="29"/>
    </row>
    <row r="706421" spans="3:3" x14ac:dyDescent="0.25">
      <c r="C706421" s="29"/>
    </row>
    <row r="706434" spans="3:3" x14ac:dyDescent="0.25">
      <c r="C706434" s="29"/>
    </row>
    <row r="706447" spans="3:3" x14ac:dyDescent="0.25">
      <c r="C706447" s="29"/>
    </row>
    <row r="706460" spans="3:3" x14ac:dyDescent="0.25">
      <c r="C706460" s="29"/>
    </row>
    <row r="706473" spans="3:3" x14ac:dyDescent="0.25">
      <c r="C706473" s="29"/>
    </row>
    <row r="706486" spans="3:3" x14ac:dyDescent="0.25">
      <c r="C706486" s="29"/>
    </row>
    <row r="706499" spans="3:3" x14ac:dyDescent="0.25">
      <c r="C706499" s="29"/>
    </row>
    <row r="706512" spans="3:3" x14ac:dyDescent="0.25">
      <c r="C706512" s="29"/>
    </row>
    <row r="706525" spans="3:3" x14ac:dyDescent="0.25">
      <c r="C706525" s="29"/>
    </row>
    <row r="706538" spans="3:3" x14ac:dyDescent="0.25">
      <c r="C706538" s="29"/>
    </row>
    <row r="706551" spans="3:3" x14ac:dyDescent="0.25">
      <c r="C706551" s="29"/>
    </row>
    <row r="706564" spans="3:3" x14ac:dyDescent="0.25">
      <c r="C706564" s="29"/>
    </row>
    <row r="706577" spans="3:3" x14ac:dyDescent="0.25">
      <c r="C706577" s="29"/>
    </row>
    <row r="706590" spans="3:3" x14ac:dyDescent="0.25">
      <c r="C706590" s="29"/>
    </row>
    <row r="706603" spans="3:3" x14ac:dyDescent="0.25">
      <c r="C706603" s="29"/>
    </row>
    <row r="706616" spans="3:3" x14ac:dyDescent="0.25">
      <c r="C706616" s="29"/>
    </row>
    <row r="706629" spans="3:3" x14ac:dyDescent="0.25">
      <c r="C706629" s="29"/>
    </row>
    <row r="706642" spans="3:3" x14ac:dyDescent="0.25">
      <c r="C706642" s="29"/>
    </row>
    <row r="706655" spans="3:3" x14ac:dyDescent="0.25">
      <c r="C706655" s="29"/>
    </row>
    <row r="706668" spans="3:3" x14ac:dyDescent="0.25">
      <c r="C706668" s="29"/>
    </row>
    <row r="706681" spans="3:3" x14ac:dyDescent="0.25">
      <c r="C706681" s="29"/>
    </row>
    <row r="706694" spans="3:3" x14ac:dyDescent="0.25">
      <c r="C706694" s="29"/>
    </row>
    <row r="706707" spans="3:3" x14ac:dyDescent="0.25">
      <c r="C706707" s="29"/>
    </row>
    <row r="706720" spans="3:3" x14ac:dyDescent="0.25">
      <c r="C706720" s="29"/>
    </row>
    <row r="706733" spans="3:3" x14ac:dyDescent="0.25">
      <c r="C706733" s="29"/>
    </row>
    <row r="706746" spans="3:3" x14ac:dyDescent="0.25">
      <c r="C706746" s="29"/>
    </row>
    <row r="706759" spans="3:3" x14ac:dyDescent="0.25">
      <c r="C706759" s="29"/>
    </row>
    <row r="706772" spans="3:3" x14ac:dyDescent="0.25">
      <c r="C706772" s="29"/>
    </row>
    <row r="706785" spans="3:3" x14ac:dyDescent="0.25">
      <c r="C706785" s="29"/>
    </row>
    <row r="706798" spans="3:3" x14ac:dyDescent="0.25">
      <c r="C706798" s="29"/>
    </row>
    <row r="706811" spans="3:3" x14ac:dyDescent="0.25">
      <c r="C706811" s="29"/>
    </row>
    <row r="706824" spans="3:3" x14ac:dyDescent="0.25">
      <c r="C706824" s="29"/>
    </row>
    <row r="706837" spans="3:3" x14ac:dyDescent="0.25">
      <c r="C706837" s="29"/>
    </row>
    <row r="706850" spans="3:3" x14ac:dyDescent="0.25">
      <c r="C706850" s="29"/>
    </row>
    <row r="706863" spans="3:3" x14ac:dyDescent="0.25">
      <c r="C706863" s="29"/>
    </row>
    <row r="706876" spans="3:3" x14ac:dyDescent="0.25">
      <c r="C706876" s="29"/>
    </row>
    <row r="706889" spans="3:3" x14ac:dyDescent="0.25">
      <c r="C706889" s="29"/>
    </row>
    <row r="706902" spans="3:3" x14ac:dyDescent="0.25">
      <c r="C706902" s="29"/>
    </row>
    <row r="706915" spans="3:3" x14ac:dyDescent="0.25">
      <c r="C706915" s="29"/>
    </row>
    <row r="706928" spans="3:3" x14ac:dyDescent="0.25">
      <c r="C706928" s="29"/>
    </row>
    <row r="706941" spans="3:3" x14ac:dyDescent="0.25">
      <c r="C706941" s="29"/>
    </row>
    <row r="706954" spans="3:3" x14ac:dyDescent="0.25">
      <c r="C706954" s="29"/>
    </row>
    <row r="706967" spans="3:3" x14ac:dyDescent="0.25">
      <c r="C706967" s="29"/>
    </row>
    <row r="706980" spans="3:3" x14ac:dyDescent="0.25">
      <c r="C706980" s="29"/>
    </row>
    <row r="706993" spans="3:3" x14ac:dyDescent="0.25">
      <c r="C706993" s="29"/>
    </row>
    <row r="707006" spans="3:3" x14ac:dyDescent="0.25">
      <c r="C707006" s="29"/>
    </row>
    <row r="707019" spans="3:3" x14ac:dyDescent="0.25">
      <c r="C707019" s="29"/>
    </row>
    <row r="707032" spans="3:3" x14ac:dyDescent="0.25">
      <c r="C707032" s="29"/>
    </row>
    <row r="707045" spans="3:3" x14ac:dyDescent="0.25">
      <c r="C707045" s="29"/>
    </row>
    <row r="707058" spans="3:3" x14ac:dyDescent="0.25">
      <c r="C707058" s="29"/>
    </row>
    <row r="707071" spans="3:3" x14ac:dyDescent="0.25">
      <c r="C707071" s="29"/>
    </row>
    <row r="707084" spans="3:3" x14ac:dyDescent="0.25">
      <c r="C707084" s="29"/>
    </row>
    <row r="707097" spans="3:3" x14ac:dyDescent="0.25">
      <c r="C707097" s="29"/>
    </row>
    <row r="707110" spans="3:3" x14ac:dyDescent="0.25">
      <c r="C707110" s="29"/>
    </row>
    <row r="707123" spans="3:3" x14ac:dyDescent="0.25">
      <c r="C707123" s="29"/>
    </row>
    <row r="707136" spans="3:3" x14ac:dyDescent="0.25">
      <c r="C707136" s="29"/>
    </row>
    <row r="707149" spans="3:3" x14ac:dyDescent="0.25">
      <c r="C707149" s="29"/>
    </row>
    <row r="707162" spans="3:3" x14ac:dyDescent="0.25">
      <c r="C707162" s="29"/>
    </row>
    <row r="707175" spans="3:3" x14ac:dyDescent="0.25">
      <c r="C707175" s="29"/>
    </row>
    <row r="707188" spans="3:3" x14ac:dyDescent="0.25">
      <c r="C707188" s="29"/>
    </row>
    <row r="707201" spans="3:3" x14ac:dyDescent="0.25">
      <c r="C707201" s="29"/>
    </row>
    <row r="707214" spans="3:3" x14ac:dyDescent="0.25">
      <c r="C707214" s="29"/>
    </row>
    <row r="707227" spans="3:3" x14ac:dyDescent="0.25">
      <c r="C707227" s="29"/>
    </row>
    <row r="707240" spans="3:3" x14ac:dyDescent="0.25">
      <c r="C707240" s="29"/>
    </row>
    <row r="707253" spans="3:3" x14ac:dyDescent="0.25">
      <c r="C707253" s="29"/>
    </row>
    <row r="707266" spans="3:3" x14ac:dyDescent="0.25">
      <c r="C707266" s="29"/>
    </row>
    <row r="707279" spans="3:3" x14ac:dyDescent="0.25">
      <c r="C707279" s="29"/>
    </row>
    <row r="707292" spans="3:3" x14ac:dyDescent="0.25">
      <c r="C707292" s="29"/>
    </row>
    <row r="707305" spans="3:3" x14ac:dyDescent="0.25">
      <c r="C707305" s="29"/>
    </row>
    <row r="707318" spans="3:3" x14ac:dyDescent="0.25">
      <c r="C707318" s="29"/>
    </row>
    <row r="707331" spans="3:3" x14ac:dyDescent="0.25">
      <c r="C707331" s="29"/>
    </row>
    <row r="707344" spans="3:3" x14ac:dyDescent="0.25">
      <c r="C707344" s="29"/>
    </row>
    <row r="707357" spans="3:3" x14ac:dyDescent="0.25">
      <c r="C707357" s="29"/>
    </row>
    <row r="707370" spans="3:3" x14ac:dyDescent="0.25">
      <c r="C707370" s="29"/>
    </row>
    <row r="707383" spans="3:3" x14ac:dyDescent="0.25">
      <c r="C707383" s="29"/>
    </row>
    <row r="707396" spans="3:3" x14ac:dyDescent="0.25">
      <c r="C707396" s="29"/>
    </row>
    <row r="707409" spans="3:3" x14ac:dyDescent="0.25">
      <c r="C707409" s="29"/>
    </row>
    <row r="707422" spans="3:3" x14ac:dyDescent="0.25">
      <c r="C707422" s="29"/>
    </row>
    <row r="707435" spans="3:3" x14ac:dyDescent="0.25">
      <c r="C707435" s="29"/>
    </row>
    <row r="707448" spans="3:3" x14ac:dyDescent="0.25">
      <c r="C707448" s="29"/>
    </row>
    <row r="707461" spans="3:3" x14ac:dyDescent="0.25">
      <c r="C707461" s="29"/>
    </row>
    <row r="707474" spans="3:3" x14ac:dyDescent="0.25">
      <c r="C707474" s="29"/>
    </row>
    <row r="707487" spans="3:3" x14ac:dyDescent="0.25">
      <c r="C707487" s="29"/>
    </row>
    <row r="707500" spans="3:3" x14ac:dyDescent="0.25">
      <c r="C707500" s="29"/>
    </row>
    <row r="707513" spans="3:3" x14ac:dyDescent="0.25">
      <c r="C707513" s="29"/>
    </row>
    <row r="707526" spans="3:3" x14ac:dyDescent="0.25">
      <c r="C707526" s="29"/>
    </row>
    <row r="707539" spans="3:3" x14ac:dyDescent="0.25">
      <c r="C707539" s="29"/>
    </row>
    <row r="707552" spans="3:3" x14ac:dyDescent="0.25">
      <c r="C707552" s="29"/>
    </row>
    <row r="707565" spans="3:3" x14ac:dyDescent="0.25">
      <c r="C707565" s="29"/>
    </row>
    <row r="707578" spans="3:3" x14ac:dyDescent="0.25">
      <c r="C707578" s="29"/>
    </row>
    <row r="707591" spans="3:3" x14ac:dyDescent="0.25">
      <c r="C707591" s="29"/>
    </row>
    <row r="707604" spans="3:3" x14ac:dyDescent="0.25">
      <c r="C707604" s="29"/>
    </row>
    <row r="707617" spans="3:3" x14ac:dyDescent="0.25">
      <c r="C707617" s="29"/>
    </row>
    <row r="707630" spans="3:3" x14ac:dyDescent="0.25">
      <c r="C707630" s="29"/>
    </row>
    <row r="707643" spans="3:3" x14ac:dyDescent="0.25">
      <c r="C707643" s="29"/>
    </row>
    <row r="707656" spans="3:3" x14ac:dyDescent="0.25">
      <c r="C707656" s="29"/>
    </row>
    <row r="707669" spans="3:3" x14ac:dyDescent="0.25">
      <c r="C707669" s="29"/>
    </row>
    <row r="707682" spans="3:3" x14ac:dyDescent="0.25">
      <c r="C707682" s="29"/>
    </row>
    <row r="707695" spans="3:3" x14ac:dyDescent="0.25">
      <c r="C707695" s="29"/>
    </row>
    <row r="707708" spans="3:3" x14ac:dyDescent="0.25">
      <c r="C707708" s="29"/>
    </row>
    <row r="707721" spans="3:3" x14ac:dyDescent="0.25">
      <c r="C707721" s="29"/>
    </row>
    <row r="707734" spans="3:3" x14ac:dyDescent="0.25">
      <c r="C707734" s="29"/>
    </row>
    <row r="707747" spans="3:3" x14ac:dyDescent="0.25">
      <c r="C707747" s="29"/>
    </row>
    <row r="707760" spans="3:3" x14ac:dyDescent="0.25">
      <c r="C707760" s="29"/>
    </row>
    <row r="707773" spans="3:3" x14ac:dyDescent="0.25">
      <c r="C707773" s="29"/>
    </row>
    <row r="707786" spans="3:3" x14ac:dyDescent="0.25">
      <c r="C707786" s="29"/>
    </row>
    <row r="707799" spans="3:3" x14ac:dyDescent="0.25">
      <c r="C707799" s="29"/>
    </row>
    <row r="707812" spans="3:3" x14ac:dyDescent="0.25">
      <c r="C707812" s="29"/>
    </row>
    <row r="707825" spans="3:3" x14ac:dyDescent="0.25">
      <c r="C707825" s="29"/>
    </row>
    <row r="707838" spans="3:3" x14ac:dyDescent="0.25">
      <c r="C707838" s="29"/>
    </row>
    <row r="707851" spans="3:3" x14ac:dyDescent="0.25">
      <c r="C707851" s="29"/>
    </row>
    <row r="707864" spans="3:3" x14ac:dyDescent="0.25">
      <c r="C707864" s="29"/>
    </row>
    <row r="707877" spans="3:3" x14ac:dyDescent="0.25">
      <c r="C707877" s="29"/>
    </row>
    <row r="707890" spans="3:3" x14ac:dyDescent="0.25">
      <c r="C707890" s="29"/>
    </row>
    <row r="707903" spans="3:3" x14ac:dyDescent="0.25">
      <c r="C707903" s="29"/>
    </row>
    <row r="707916" spans="3:3" x14ac:dyDescent="0.25">
      <c r="C707916" s="29"/>
    </row>
    <row r="707929" spans="3:3" x14ac:dyDescent="0.25">
      <c r="C707929" s="29"/>
    </row>
    <row r="707942" spans="3:3" x14ac:dyDescent="0.25">
      <c r="C707942" s="29"/>
    </row>
    <row r="707955" spans="3:3" x14ac:dyDescent="0.25">
      <c r="C707955" s="29"/>
    </row>
    <row r="707968" spans="3:3" x14ac:dyDescent="0.25">
      <c r="C707968" s="29"/>
    </row>
    <row r="707981" spans="3:3" x14ac:dyDescent="0.25">
      <c r="C707981" s="29"/>
    </row>
    <row r="707994" spans="3:3" x14ac:dyDescent="0.25">
      <c r="C707994" s="29"/>
    </row>
    <row r="708007" spans="3:3" x14ac:dyDescent="0.25">
      <c r="C708007" s="29"/>
    </row>
    <row r="708020" spans="3:3" x14ac:dyDescent="0.25">
      <c r="C708020" s="29"/>
    </row>
    <row r="708033" spans="3:3" x14ac:dyDescent="0.25">
      <c r="C708033" s="29"/>
    </row>
    <row r="708046" spans="3:3" x14ac:dyDescent="0.25">
      <c r="C708046" s="29"/>
    </row>
    <row r="708059" spans="3:3" x14ac:dyDescent="0.25">
      <c r="C708059" s="29"/>
    </row>
    <row r="708072" spans="3:3" x14ac:dyDescent="0.25">
      <c r="C708072" s="29"/>
    </row>
    <row r="708085" spans="3:3" x14ac:dyDescent="0.25">
      <c r="C708085" s="29"/>
    </row>
    <row r="708098" spans="3:3" x14ac:dyDescent="0.25">
      <c r="C708098" s="29"/>
    </row>
    <row r="708111" spans="3:3" x14ac:dyDescent="0.25">
      <c r="C708111" s="29"/>
    </row>
    <row r="708124" spans="3:3" x14ac:dyDescent="0.25">
      <c r="C708124" s="29"/>
    </row>
    <row r="708137" spans="3:3" x14ac:dyDescent="0.25">
      <c r="C708137" s="29"/>
    </row>
    <row r="708150" spans="3:3" x14ac:dyDescent="0.25">
      <c r="C708150" s="29"/>
    </row>
    <row r="708163" spans="3:3" x14ac:dyDescent="0.25">
      <c r="C708163" s="29"/>
    </row>
    <row r="708176" spans="3:3" x14ac:dyDescent="0.25">
      <c r="C708176" s="29"/>
    </row>
    <row r="708189" spans="3:3" x14ac:dyDescent="0.25">
      <c r="C708189" s="29"/>
    </row>
    <row r="708202" spans="3:3" x14ac:dyDescent="0.25">
      <c r="C708202" s="29"/>
    </row>
    <row r="708215" spans="3:3" x14ac:dyDescent="0.25">
      <c r="C708215" s="29"/>
    </row>
    <row r="708228" spans="3:3" x14ac:dyDescent="0.25">
      <c r="C708228" s="29"/>
    </row>
    <row r="708241" spans="3:3" x14ac:dyDescent="0.25">
      <c r="C708241" s="29"/>
    </row>
    <row r="708254" spans="3:3" x14ac:dyDescent="0.25">
      <c r="C708254" s="29"/>
    </row>
    <row r="708267" spans="3:3" x14ac:dyDescent="0.25">
      <c r="C708267" s="29"/>
    </row>
    <row r="708280" spans="3:3" x14ac:dyDescent="0.25">
      <c r="C708280" s="29"/>
    </row>
    <row r="708293" spans="3:3" x14ac:dyDescent="0.25">
      <c r="C708293" s="29"/>
    </row>
    <row r="708306" spans="3:3" x14ac:dyDescent="0.25">
      <c r="C708306" s="29"/>
    </row>
    <row r="708319" spans="3:3" x14ac:dyDescent="0.25">
      <c r="C708319" s="29"/>
    </row>
    <row r="708332" spans="3:3" x14ac:dyDescent="0.25">
      <c r="C708332" s="29"/>
    </row>
    <row r="708345" spans="3:3" x14ac:dyDescent="0.25">
      <c r="C708345" s="29"/>
    </row>
    <row r="708358" spans="3:3" x14ac:dyDescent="0.25">
      <c r="C708358" s="29"/>
    </row>
    <row r="708371" spans="3:3" x14ac:dyDescent="0.25">
      <c r="C708371" s="29"/>
    </row>
    <row r="708384" spans="3:3" x14ac:dyDescent="0.25">
      <c r="C708384" s="29"/>
    </row>
    <row r="708397" spans="3:3" x14ac:dyDescent="0.25">
      <c r="C708397" s="29"/>
    </row>
    <row r="708410" spans="3:3" x14ac:dyDescent="0.25">
      <c r="C708410" s="29"/>
    </row>
    <row r="708423" spans="3:3" x14ac:dyDescent="0.25">
      <c r="C708423" s="29"/>
    </row>
    <row r="708436" spans="3:3" x14ac:dyDescent="0.25">
      <c r="C708436" s="29"/>
    </row>
    <row r="708449" spans="3:3" x14ac:dyDescent="0.25">
      <c r="C708449" s="29"/>
    </row>
    <row r="708462" spans="3:3" x14ac:dyDescent="0.25">
      <c r="C708462" s="29"/>
    </row>
    <row r="708475" spans="3:3" x14ac:dyDescent="0.25">
      <c r="C708475" s="29"/>
    </row>
    <row r="708488" spans="3:3" x14ac:dyDescent="0.25">
      <c r="C708488" s="29"/>
    </row>
    <row r="708501" spans="3:3" x14ac:dyDescent="0.25">
      <c r="C708501" s="29"/>
    </row>
    <row r="708514" spans="3:3" x14ac:dyDescent="0.25">
      <c r="C708514" s="29"/>
    </row>
    <row r="708527" spans="3:3" x14ac:dyDescent="0.25">
      <c r="C708527" s="29"/>
    </row>
    <row r="708540" spans="3:3" x14ac:dyDescent="0.25">
      <c r="C708540" s="29"/>
    </row>
    <row r="708553" spans="3:3" x14ac:dyDescent="0.25">
      <c r="C708553" s="29"/>
    </row>
    <row r="708566" spans="3:3" x14ac:dyDescent="0.25">
      <c r="C708566" s="29"/>
    </row>
    <row r="708579" spans="3:3" x14ac:dyDescent="0.25">
      <c r="C708579" s="29"/>
    </row>
    <row r="708592" spans="3:3" x14ac:dyDescent="0.25">
      <c r="C708592" s="29"/>
    </row>
    <row r="708605" spans="3:3" x14ac:dyDescent="0.25">
      <c r="C708605" s="29"/>
    </row>
    <row r="708618" spans="3:3" x14ac:dyDescent="0.25">
      <c r="C708618" s="29"/>
    </row>
    <row r="708631" spans="3:3" x14ac:dyDescent="0.25">
      <c r="C708631" s="29"/>
    </row>
    <row r="708644" spans="3:3" x14ac:dyDescent="0.25">
      <c r="C708644" s="29"/>
    </row>
    <row r="708657" spans="3:3" x14ac:dyDescent="0.25">
      <c r="C708657" s="29"/>
    </row>
    <row r="708670" spans="3:3" x14ac:dyDescent="0.25">
      <c r="C708670" s="29"/>
    </row>
    <row r="708683" spans="3:3" x14ac:dyDescent="0.25">
      <c r="C708683" s="29"/>
    </row>
    <row r="708696" spans="3:3" x14ac:dyDescent="0.25">
      <c r="C708696" s="29"/>
    </row>
    <row r="708709" spans="3:3" x14ac:dyDescent="0.25">
      <c r="C708709" s="29"/>
    </row>
    <row r="708722" spans="3:3" x14ac:dyDescent="0.25">
      <c r="C708722" s="29"/>
    </row>
    <row r="708735" spans="3:3" x14ac:dyDescent="0.25">
      <c r="C708735" s="29"/>
    </row>
    <row r="708748" spans="3:3" x14ac:dyDescent="0.25">
      <c r="C708748" s="29"/>
    </row>
    <row r="708761" spans="3:3" x14ac:dyDescent="0.25">
      <c r="C708761" s="29"/>
    </row>
    <row r="708774" spans="3:3" x14ac:dyDescent="0.25">
      <c r="C708774" s="29"/>
    </row>
    <row r="708787" spans="3:3" x14ac:dyDescent="0.25">
      <c r="C708787" s="29"/>
    </row>
    <row r="708800" spans="3:3" x14ac:dyDescent="0.25">
      <c r="C708800" s="29"/>
    </row>
    <row r="708813" spans="3:3" x14ac:dyDescent="0.25">
      <c r="C708813" s="29"/>
    </row>
    <row r="708826" spans="3:3" x14ac:dyDescent="0.25">
      <c r="C708826" s="29"/>
    </row>
    <row r="708839" spans="3:3" x14ac:dyDescent="0.25">
      <c r="C708839" s="29"/>
    </row>
    <row r="708852" spans="3:3" x14ac:dyDescent="0.25">
      <c r="C708852" s="29"/>
    </row>
    <row r="708865" spans="3:3" x14ac:dyDescent="0.25">
      <c r="C708865" s="29"/>
    </row>
    <row r="708878" spans="3:3" x14ac:dyDescent="0.25">
      <c r="C708878" s="29"/>
    </row>
    <row r="708891" spans="3:3" x14ac:dyDescent="0.25">
      <c r="C708891" s="29"/>
    </row>
    <row r="708904" spans="3:3" x14ac:dyDescent="0.25">
      <c r="C708904" s="29"/>
    </row>
    <row r="708917" spans="3:3" x14ac:dyDescent="0.25">
      <c r="C708917" s="29"/>
    </row>
    <row r="708930" spans="3:3" x14ac:dyDescent="0.25">
      <c r="C708930" s="29"/>
    </row>
    <row r="708943" spans="3:3" x14ac:dyDescent="0.25">
      <c r="C708943" s="29"/>
    </row>
    <row r="708956" spans="3:3" x14ac:dyDescent="0.25">
      <c r="C708956" s="29"/>
    </row>
    <row r="708969" spans="3:3" x14ac:dyDescent="0.25">
      <c r="C708969" s="29"/>
    </row>
    <row r="708982" spans="3:3" x14ac:dyDescent="0.25">
      <c r="C708982" s="29"/>
    </row>
    <row r="708995" spans="3:3" x14ac:dyDescent="0.25">
      <c r="C708995" s="29"/>
    </row>
    <row r="709008" spans="3:3" x14ac:dyDescent="0.25">
      <c r="C709008" s="29"/>
    </row>
    <row r="709021" spans="3:3" x14ac:dyDescent="0.25">
      <c r="C709021" s="29"/>
    </row>
    <row r="709034" spans="3:3" x14ac:dyDescent="0.25">
      <c r="C709034" s="29"/>
    </row>
    <row r="709047" spans="3:3" x14ac:dyDescent="0.25">
      <c r="C709047" s="29"/>
    </row>
    <row r="709060" spans="3:3" x14ac:dyDescent="0.25">
      <c r="C709060" s="29"/>
    </row>
    <row r="709073" spans="3:3" x14ac:dyDescent="0.25">
      <c r="C709073" s="29"/>
    </row>
    <row r="709086" spans="3:3" x14ac:dyDescent="0.25">
      <c r="C709086" s="29"/>
    </row>
    <row r="709099" spans="3:3" x14ac:dyDescent="0.25">
      <c r="C709099" s="29"/>
    </row>
    <row r="709112" spans="3:3" x14ac:dyDescent="0.25">
      <c r="C709112" s="29"/>
    </row>
    <row r="709125" spans="3:3" x14ac:dyDescent="0.25">
      <c r="C709125" s="29"/>
    </row>
    <row r="709138" spans="3:3" x14ac:dyDescent="0.25">
      <c r="C709138" s="29"/>
    </row>
    <row r="709151" spans="3:3" x14ac:dyDescent="0.25">
      <c r="C709151" s="29"/>
    </row>
    <row r="709164" spans="3:3" x14ac:dyDescent="0.25">
      <c r="C709164" s="29"/>
    </row>
    <row r="709177" spans="3:3" x14ac:dyDescent="0.25">
      <c r="C709177" s="29"/>
    </row>
    <row r="709190" spans="3:3" x14ac:dyDescent="0.25">
      <c r="C709190" s="29"/>
    </row>
    <row r="709203" spans="3:3" x14ac:dyDescent="0.25">
      <c r="C709203" s="29"/>
    </row>
    <row r="709216" spans="3:3" x14ac:dyDescent="0.25">
      <c r="C709216" s="29"/>
    </row>
    <row r="709229" spans="3:3" x14ac:dyDescent="0.25">
      <c r="C709229" s="29"/>
    </row>
    <row r="709242" spans="3:3" x14ac:dyDescent="0.25">
      <c r="C709242" s="29"/>
    </row>
    <row r="709255" spans="3:3" x14ac:dyDescent="0.25">
      <c r="C709255" s="29"/>
    </row>
    <row r="709268" spans="3:3" x14ac:dyDescent="0.25">
      <c r="C709268" s="29"/>
    </row>
    <row r="709281" spans="3:3" x14ac:dyDescent="0.25">
      <c r="C709281" s="29"/>
    </row>
    <row r="709294" spans="3:3" x14ac:dyDescent="0.25">
      <c r="C709294" s="29"/>
    </row>
    <row r="709307" spans="3:3" x14ac:dyDescent="0.25">
      <c r="C709307" s="29"/>
    </row>
    <row r="709320" spans="3:3" x14ac:dyDescent="0.25">
      <c r="C709320" s="29"/>
    </row>
    <row r="709333" spans="3:3" x14ac:dyDescent="0.25">
      <c r="C709333" s="29"/>
    </row>
    <row r="709346" spans="3:3" x14ac:dyDescent="0.25">
      <c r="C709346" s="29"/>
    </row>
    <row r="709359" spans="3:3" x14ac:dyDescent="0.25">
      <c r="C709359" s="29"/>
    </row>
    <row r="709372" spans="3:3" x14ac:dyDescent="0.25">
      <c r="C709372" s="29"/>
    </row>
    <row r="709385" spans="3:3" x14ac:dyDescent="0.25">
      <c r="C709385" s="29"/>
    </row>
    <row r="709398" spans="3:3" x14ac:dyDescent="0.25">
      <c r="C709398" s="29"/>
    </row>
    <row r="709411" spans="3:3" x14ac:dyDescent="0.25">
      <c r="C709411" s="29"/>
    </row>
    <row r="709424" spans="3:3" x14ac:dyDescent="0.25">
      <c r="C709424" s="29"/>
    </row>
    <row r="709437" spans="3:3" x14ac:dyDescent="0.25">
      <c r="C709437" s="29"/>
    </row>
    <row r="709450" spans="3:3" x14ac:dyDescent="0.25">
      <c r="C709450" s="29"/>
    </row>
    <row r="709463" spans="3:3" x14ac:dyDescent="0.25">
      <c r="C709463" s="29"/>
    </row>
    <row r="709476" spans="3:3" x14ac:dyDescent="0.25">
      <c r="C709476" s="29"/>
    </row>
    <row r="709489" spans="3:3" x14ac:dyDescent="0.25">
      <c r="C709489" s="29"/>
    </row>
    <row r="709502" spans="3:3" x14ac:dyDescent="0.25">
      <c r="C709502" s="29"/>
    </row>
    <row r="709515" spans="3:3" x14ac:dyDescent="0.25">
      <c r="C709515" s="29"/>
    </row>
    <row r="709528" spans="3:3" x14ac:dyDescent="0.25">
      <c r="C709528" s="29"/>
    </row>
    <row r="709541" spans="3:3" x14ac:dyDescent="0.25">
      <c r="C709541" s="29"/>
    </row>
    <row r="709554" spans="3:3" x14ac:dyDescent="0.25">
      <c r="C709554" s="29"/>
    </row>
    <row r="709567" spans="3:3" x14ac:dyDescent="0.25">
      <c r="C709567" s="29"/>
    </row>
    <row r="709580" spans="3:3" x14ac:dyDescent="0.25">
      <c r="C709580" s="29"/>
    </row>
    <row r="709593" spans="3:3" x14ac:dyDescent="0.25">
      <c r="C709593" s="29"/>
    </row>
    <row r="709606" spans="3:3" x14ac:dyDescent="0.25">
      <c r="C709606" s="29"/>
    </row>
    <row r="709619" spans="3:3" x14ac:dyDescent="0.25">
      <c r="C709619" s="29"/>
    </row>
    <row r="709632" spans="3:3" x14ac:dyDescent="0.25">
      <c r="C709632" s="29"/>
    </row>
    <row r="709645" spans="3:3" x14ac:dyDescent="0.25">
      <c r="C709645" s="29"/>
    </row>
    <row r="709658" spans="3:3" x14ac:dyDescent="0.25">
      <c r="C709658" s="29"/>
    </row>
    <row r="709671" spans="3:3" x14ac:dyDescent="0.25">
      <c r="C709671" s="29"/>
    </row>
    <row r="709684" spans="3:3" x14ac:dyDescent="0.25">
      <c r="C709684" s="29"/>
    </row>
    <row r="709697" spans="3:3" x14ac:dyDescent="0.25">
      <c r="C709697" s="29"/>
    </row>
    <row r="709710" spans="3:3" x14ac:dyDescent="0.25">
      <c r="C709710" s="29"/>
    </row>
    <row r="709723" spans="3:3" x14ac:dyDescent="0.25">
      <c r="C709723" s="29"/>
    </row>
    <row r="709736" spans="3:3" x14ac:dyDescent="0.25">
      <c r="C709736" s="29"/>
    </row>
    <row r="709749" spans="3:3" x14ac:dyDescent="0.25">
      <c r="C709749" s="29"/>
    </row>
    <row r="709762" spans="3:3" x14ac:dyDescent="0.25">
      <c r="C709762" s="29"/>
    </row>
    <row r="709775" spans="3:3" x14ac:dyDescent="0.25">
      <c r="C709775" s="29"/>
    </row>
    <row r="709788" spans="3:3" x14ac:dyDescent="0.25">
      <c r="C709788" s="29"/>
    </row>
    <row r="709801" spans="3:3" x14ac:dyDescent="0.25">
      <c r="C709801" s="29"/>
    </row>
    <row r="709814" spans="3:3" x14ac:dyDescent="0.25">
      <c r="C709814" s="29"/>
    </row>
    <row r="709827" spans="3:3" x14ac:dyDescent="0.25">
      <c r="C709827" s="29"/>
    </row>
    <row r="709840" spans="3:3" x14ac:dyDescent="0.25">
      <c r="C709840" s="29"/>
    </row>
    <row r="709853" spans="3:3" x14ac:dyDescent="0.25">
      <c r="C709853" s="29"/>
    </row>
    <row r="709866" spans="3:3" x14ac:dyDescent="0.25">
      <c r="C709866" s="29"/>
    </row>
    <row r="709879" spans="3:3" x14ac:dyDescent="0.25">
      <c r="C709879" s="29"/>
    </row>
    <row r="709892" spans="3:3" x14ac:dyDescent="0.25">
      <c r="C709892" s="29"/>
    </row>
    <row r="709905" spans="3:3" x14ac:dyDescent="0.25">
      <c r="C709905" s="29"/>
    </row>
    <row r="709918" spans="3:3" x14ac:dyDescent="0.25">
      <c r="C709918" s="29"/>
    </row>
    <row r="709931" spans="3:3" x14ac:dyDescent="0.25">
      <c r="C709931" s="29"/>
    </row>
    <row r="709944" spans="3:3" x14ac:dyDescent="0.25">
      <c r="C709944" s="29"/>
    </row>
    <row r="709957" spans="3:3" x14ac:dyDescent="0.25">
      <c r="C709957" s="29"/>
    </row>
    <row r="709970" spans="3:3" x14ac:dyDescent="0.25">
      <c r="C709970" s="29"/>
    </row>
    <row r="709983" spans="3:3" x14ac:dyDescent="0.25">
      <c r="C709983" s="29"/>
    </row>
    <row r="709996" spans="3:3" x14ac:dyDescent="0.25">
      <c r="C709996" s="29"/>
    </row>
    <row r="710009" spans="3:3" x14ac:dyDescent="0.25">
      <c r="C710009" s="29"/>
    </row>
    <row r="710022" spans="3:3" x14ac:dyDescent="0.25">
      <c r="C710022" s="29"/>
    </row>
    <row r="710035" spans="3:3" x14ac:dyDescent="0.25">
      <c r="C710035" s="29"/>
    </row>
    <row r="710048" spans="3:3" x14ac:dyDescent="0.25">
      <c r="C710048" s="29"/>
    </row>
    <row r="710061" spans="3:3" x14ac:dyDescent="0.25">
      <c r="C710061" s="29"/>
    </row>
    <row r="710074" spans="3:3" x14ac:dyDescent="0.25">
      <c r="C710074" s="29"/>
    </row>
    <row r="710087" spans="3:3" x14ac:dyDescent="0.25">
      <c r="C710087" s="29"/>
    </row>
    <row r="710100" spans="3:3" x14ac:dyDescent="0.25">
      <c r="C710100" s="29"/>
    </row>
    <row r="710113" spans="3:3" x14ac:dyDescent="0.25">
      <c r="C710113" s="29"/>
    </row>
    <row r="710126" spans="3:3" x14ac:dyDescent="0.25">
      <c r="C710126" s="29"/>
    </row>
    <row r="710139" spans="3:3" x14ac:dyDescent="0.25">
      <c r="C710139" s="29"/>
    </row>
    <row r="710152" spans="3:3" x14ac:dyDescent="0.25">
      <c r="C710152" s="29"/>
    </row>
    <row r="710165" spans="3:3" x14ac:dyDescent="0.25">
      <c r="C710165" s="29"/>
    </row>
    <row r="710178" spans="3:3" x14ac:dyDescent="0.25">
      <c r="C710178" s="29"/>
    </row>
    <row r="710191" spans="3:3" x14ac:dyDescent="0.25">
      <c r="C710191" s="29"/>
    </row>
    <row r="710204" spans="3:3" x14ac:dyDescent="0.25">
      <c r="C710204" s="29"/>
    </row>
    <row r="710217" spans="3:3" x14ac:dyDescent="0.25">
      <c r="C710217" s="29"/>
    </row>
    <row r="710230" spans="3:3" x14ac:dyDescent="0.25">
      <c r="C710230" s="29"/>
    </row>
    <row r="710243" spans="3:3" x14ac:dyDescent="0.25">
      <c r="C710243" s="29"/>
    </row>
    <row r="710256" spans="3:3" x14ac:dyDescent="0.25">
      <c r="C710256" s="29"/>
    </row>
    <row r="710269" spans="3:3" x14ac:dyDescent="0.25">
      <c r="C710269" s="29"/>
    </row>
    <row r="710282" spans="3:3" x14ac:dyDescent="0.25">
      <c r="C710282" s="29"/>
    </row>
    <row r="710295" spans="3:3" x14ac:dyDescent="0.25">
      <c r="C710295" s="29"/>
    </row>
    <row r="710308" spans="3:3" x14ac:dyDescent="0.25">
      <c r="C710308" s="29"/>
    </row>
    <row r="710321" spans="3:3" x14ac:dyDescent="0.25">
      <c r="C710321" s="29"/>
    </row>
    <row r="710334" spans="3:3" x14ac:dyDescent="0.25">
      <c r="C710334" s="29"/>
    </row>
    <row r="710347" spans="3:3" x14ac:dyDescent="0.25">
      <c r="C710347" s="29"/>
    </row>
    <row r="710360" spans="3:3" x14ac:dyDescent="0.25">
      <c r="C710360" s="29"/>
    </row>
    <row r="710373" spans="3:3" x14ac:dyDescent="0.25">
      <c r="C710373" s="29"/>
    </row>
    <row r="710386" spans="3:3" x14ac:dyDescent="0.25">
      <c r="C710386" s="29"/>
    </row>
    <row r="710399" spans="3:3" x14ac:dyDescent="0.25">
      <c r="C710399" s="29"/>
    </row>
    <row r="710412" spans="3:3" x14ac:dyDescent="0.25">
      <c r="C710412" s="29"/>
    </row>
    <row r="710425" spans="3:3" x14ac:dyDescent="0.25">
      <c r="C710425" s="29"/>
    </row>
    <row r="710438" spans="3:3" x14ac:dyDescent="0.25">
      <c r="C710438" s="29"/>
    </row>
    <row r="710451" spans="3:3" x14ac:dyDescent="0.25">
      <c r="C710451" s="29"/>
    </row>
    <row r="710464" spans="3:3" x14ac:dyDescent="0.25">
      <c r="C710464" s="29"/>
    </row>
    <row r="710477" spans="3:3" x14ac:dyDescent="0.25">
      <c r="C710477" s="29"/>
    </row>
    <row r="710490" spans="3:3" x14ac:dyDescent="0.25">
      <c r="C710490" s="29"/>
    </row>
    <row r="710503" spans="3:3" x14ac:dyDescent="0.25">
      <c r="C710503" s="29"/>
    </row>
    <row r="710516" spans="3:3" x14ac:dyDescent="0.25">
      <c r="C710516" s="29"/>
    </row>
    <row r="710529" spans="3:3" x14ac:dyDescent="0.25">
      <c r="C710529" s="29"/>
    </row>
    <row r="710542" spans="3:3" x14ac:dyDescent="0.25">
      <c r="C710542" s="29"/>
    </row>
    <row r="710555" spans="3:3" x14ac:dyDescent="0.25">
      <c r="C710555" s="29"/>
    </row>
    <row r="710568" spans="3:3" x14ac:dyDescent="0.25">
      <c r="C710568" s="29"/>
    </row>
    <row r="710581" spans="3:3" x14ac:dyDescent="0.25">
      <c r="C710581" s="29"/>
    </row>
    <row r="710594" spans="3:3" x14ac:dyDescent="0.25">
      <c r="C710594" s="29"/>
    </row>
    <row r="710607" spans="3:3" x14ac:dyDescent="0.25">
      <c r="C710607" s="29"/>
    </row>
    <row r="710620" spans="3:3" x14ac:dyDescent="0.25">
      <c r="C710620" s="29"/>
    </row>
    <row r="710633" spans="3:3" x14ac:dyDescent="0.25">
      <c r="C710633" s="29"/>
    </row>
    <row r="710646" spans="3:3" x14ac:dyDescent="0.25">
      <c r="C710646" s="29"/>
    </row>
    <row r="710659" spans="3:3" x14ac:dyDescent="0.25">
      <c r="C710659" s="29"/>
    </row>
    <row r="710672" spans="3:3" x14ac:dyDescent="0.25">
      <c r="C710672" s="29"/>
    </row>
    <row r="710685" spans="3:3" x14ac:dyDescent="0.25">
      <c r="C710685" s="29"/>
    </row>
    <row r="710698" spans="3:3" x14ac:dyDescent="0.25">
      <c r="C710698" s="29"/>
    </row>
    <row r="710711" spans="3:3" x14ac:dyDescent="0.25">
      <c r="C710711" s="29"/>
    </row>
    <row r="710724" spans="3:3" x14ac:dyDescent="0.25">
      <c r="C710724" s="29"/>
    </row>
    <row r="710737" spans="3:3" x14ac:dyDescent="0.25">
      <c r="C710737" s="29"/>
    </row>
    <row r="710750" spans="3:3" x14ac:dyDescent="0.25">
      <c r="C710750" s="29"/>
    </row>
    <row r="710763" spans="3:3" x14ac:dyDescent="0.25">
      <c r="C710763" s="29"/>
    </row>
    <row r="710776" spans="3:3" x14ac:dyDescent="0.25">
      <c r="C710776" s="29"/>
    </row>
    <row r="710789" spans="3:3" x14ac:dyDescent="0.25">
      <c r="C710789" s="29"/>
    </row>
    <row r="710802" spans="3:3" x14ac:dyDescent="0.25">
      <c r="C710802" s="29"/>
    </row>
    <row r="710815" spans="3:3" x14ac:dyDescent="0.25">
      <c r="C710815" s="29"/>
    </row>
    <row r="710828" spans="3:3" x14ac:dyDescent="0.25">
      <c r="C710828" s="29"/>
    </row>
    <row r="710841" spans="3:3" x14ac:dyDescent="0.25">
      <c r="C710841" s="29"/>
    </row>
    <row r="710854" spans="3:3" x14ac:dyDescent="0.25">
      <c r="C710854" s="29"/>
    </row>
    <row r="710867" spans="3:3" x14ac:dyDescent="0.25">
      <c r="C710867" s="29"/>
    </row>
    <row r="710880" spans="3:3" x14ac:dyDescent="0.25">
      <c r="C710880" s="29"/>
    </row>
    <row r="710893" spans="3:3" x14ac:dyDescent="0.25">
      <c r="C710893" s="29"/>
    </row>
    <row r="710906" spans="3:3" x14ac:dyDescent="0.25">
      <c r="C710906" s="29"/>
    </row>
    <row r="710919" spans="3:3" x14ac:dyDescent="0.25">
      <c r="C710919" s="29"/>
    </row>
    <row r="710932" spans="3:3" x14ac:dyDescent="0.25">
      <c r="C710932" s="29"/>
    </row>
    <row r="710945" spans="3:3" x14ac:dyDescent="0.25">
      <c r="C710945" s="29"/>
    </row>
    <row r="710958" spans="3:3" x14ac:dyDescent="0.25">
      <c r="C710958" s="29"/>
    </row>
    <row r="710971" spans="3:3" x14ac:dyDescent="0.25">
      <c r="C710971" s="29"/>
    </row>
    <row r="710984" spans="3:3" x14ac:dyDescent="0.25">
      <c r="C710984" s="29"/>
    </row>
    <row r="710997" spans="3:3" x14ac:dyDescent="0.25">
      <c r="C710997" s="29"/>
    </row>
    <row r="711010" spans="3:3" x14ac:dyDescent="0.25">
      <c r="C711010" s="29"/>
    </row>
    <row r="711023" spans="3:3" x14ac:dyDescent="0.25">
      <c r="C711023" s="29"/>
    </row>
    <row r="711036" spans="3:3" x14ac:dyDescent="0.25">
      <c r="C711036" s="29"/>
    </row>
    <row r="711049" spans="3:3" x14ac:dyDescent="0.25">
      <c r="C711049" s="29"/>
    </row>
    <row r="711062" spans="3:3" x14ac:dyDescent="0.25">
      <c r="C711062" s="29"/>
    </row>
    <row r="711075" spans="3:3" x14ac:dyDescent="0.25">
      <c r="C711075" s="29"/>
    </row>
    <row r="711088" spans="3:3" x14ac:dyDescent="0.25">
      <c r="C711088" s="29"/>
    </row>
    <row r="711101" spans="3:3" x14ac:dyDescent="0.25">
      <c r="C711101" s="29"/>
    </row>
    <row r="711114" spans="3:3" x14ac:dyDescent="0.25">
      <c r="C711114" s="29"/>
    </row>
    <row r="711127" spans="3:3" x14ac:dyDescent="0.25">
      <c r="C711127" s="29"/>
    </row>
    <row r="711140" spans="3:3" x14ac:dyDescent="0.25">
      <c r="C711140" s="29"/>
    </row>
    <row r="711153" spans="3:3" x14ac:dyDescent="0.25">
      <c r="C711153" s="29"/>
    </row>
    <row r="711166" spans="3:3" x14ac:dyDescent="0.25">
      <c r="C711166" s="29"/>
    </row>
    <row r="711179" spans="3:3" x14ac:dyDescent="0.25">
      <c r="C711179" s="29"/>
    </row>
    <row r="711192" spans="3:3" x14ac:dyDescent="0.25">
      <c r="C711192" s="29"/>
    </row>
    <row r="711205" spans="3:3" x14ac:dyDescent="0.25">
      <c r="C711205" s="29"/>
    </row>
    <row r="711218" spans="3:3" x14ac:dyDescent="0.25">
      <c r="C711218" s="29"/>
    </row>
    <row r="711231" spans="3:3" x14ac:dyDescent="0.25">
      <c r="C711231" s="29"/>
    </row>
    <row r="711244" spans="3:3" x14ac:dyDescent="0.25">
      <c r="C711244" s="29"/>
    </row>
    <row r="711257" spans="3:3" x14ac:dyDescent="0.25">
      <c r="C711257" s="29"/>
    </row>
    <row r="711270" spans="3:3" x14ac:dyDescent="0.25">
      <c r="C711270" s="29"/>
    </row>
    <row r="711283" spans="3:3" x14ac:dyDescent="0.25">
      <c r="C711283" s="29"/>
    </row>
    <row r="711296" spans="3:3" x14ac:dyDescent="0.25">
      <c r="C711296" s="29"/>
    </row>
    <row r="711309" spans="3:3" x14ac:dyDescent="0.25">
      <c r="C711309" s="29"/>
    </row>
    <row r="711322" spans="3:3" x14ac:dyDescent="0.25">
      <c r="C711322" s="29"/>
    </row>
    <row r="711335" spans="3:3" x14ac:dyDescent="0.25">
      <c r="C711335" s="29"/>
    </row>
    <row r="711348" spans="3:3" x14ac:dyDescent="0.25">
      <c r="C711348" s="29"/>
    </row>
    <row r="711361" spans="3:3" x14ac:dyDescent="0.25">
      <c r="C711361" s="29"/>
    </row>
    <row r="711374" spans="3:3" x14ac:dyDescent="0.25">
      <c r="C711374" s="29"/>
    </row>
    <row r="711387" spans="3:3" x14ac:dyDescent="0.25">
      <c r="C711387" s="29"/>
    </row>
    <row r="711400" spans="3:3" x14ac:dyDescent="0.25">
      <c r="C711400" s="29"/>
    </row>
    <row r="711413" spans="3:3" x14ac:dyDescent="0.25">
      <c r="C711413" s="29"/>
    </row>
    <row r="711426" spans="3:3" x14ac:dyDescent="0.25">
      <c r="C711426" s="29"/>
    </row>
    <row r="711439" spans="3:3" x14ac:dyDescent="0.25">
      <c r="C711439" s="29"/>
    </row>
    <row r="711452" spans="3:3" x14ac:dyDescent="0.25">
      <c r="C711452" s="29"/>
    </row>
    <row r="711465" spans="3:3" x14ac:dyDescent="0.25">
      <c r="C711465" s="29"/>
    </row>
    <row r="711478" spans="3:3" x14ac:dyDescent="0.25">
      <c r="C711478" s="29"/>
    </row>
    <row r="711491" spans="3:3" x14ac:dyDescent="0.25">
      <c r="C711491" s="29"/>
    </row>
    <row r="711504" spans="3:3" x14ac:dyDescent="0.25">
      <c r="C711504" s="29"/>
    </row>
    <row r="711517" spans="3:3" x14ac:dyDescent="0.25">
      <c r="C711517" s="29"/>
    </row>
    <row r="711530" spans="3:3" x14ac:dyDescent="0.25">
      <c r="C711530" s="29"/>
    </row>
    <row r="711543" spans="3:3" x14ac:dyDescent="0.25">
      <c r="C711543" s="29"/>
    </row>
    <row r="711556" spans="3:3" x14ac:dyDescent="0.25">
      <c r="C711556" s="29"/>
    </row>
    <row r="711569" spans="3:3" x14ac:dyDescent="0.25">
      <c r="C711569" s="29"/>
    </row>
    <row r="711582" spans="3:3" x14ac:dyDescent="0.25">
      <c r="C711582" s="29"/>
    </row>
    <row r="711595" spans="3:3" x14ac:dyDescent="0.25">
      <c r="C711595" s="29"/>
    </row>
    <row r="711608" spans="3:3" x14ac:dyDescent="0.25">
      <c r="C711608" s="29"/>
    </row>
    <row r="711621" spans="3:3" x14ac:dyDescent="0.25">
      <c r="C711621" s="29"/>
    </row>
    <row r="711634" spans="3:3" x14ac:dyDescent="0.25">
      <c r="C711634" s="29"/>
    </row>
    <row r="711647" spans="3:3" x14ac:dyDescent="0.25">
      <c r="C711647" s="29"/>
    </row>
    <row r="711660" spans="3:3" x14ac:dyDescent="0.25">
      <c r="C711660" s="29"/>
    </row>
    <row r="711673" spans="3:3" x14ac:dyDescent="0.25">
      <c r="C711673" s="29"/>
    </row>
    <row r="711686" spans="3:3" x14ac:dyDescent="0.25">
      <c r="C711686" s="29"/>
    </row>
    <row r="711699" spans="3:3" x14ac:dyDescent="0.25">
      <c r="C711699" s="29"/>
    </row>
    <row r="711712" spans="3:3" x14ac:dyDescent="0.25">
      <c r="C711712" s="29"/>
    </row>
    <row r="711725" spans="3:3" x14ac:dyDescent="0.25">
      <c r="C711725" s="29"/>
    </row>
    <row r="711738" spans="3:3" x14ac:dyDescent="0.25">
      <c r="C711738" s="29"/>
    </row>
    <row r="711751" spans="3:3" x14ac:dyDescent="0.25">
      <c r="C711751" s="29"/>
    </row>
    <row r="711764" spans="3:3" x14ac:dyDescent="0.25">
      <c r="C711764" s="29"/>
    </row>
    <row r="711777" spans="3:3" x14ac:dyDescent="0.25">
      <c r="C711777" s="29"/>
    </row>
    <row r="711790" spans="3:3" x14ac:dyDescent="0.25">
      <c r="C711790" s="29"/>
    </row>
    <row r="711803" spans="3:3" x14ac:dyDescent="0.25">
      <c r="C711803" s="29"/>
    </row>
    <row r="711816" spans="3:3" x14ac:dyDescent="0.25">
      <c r="C711816" s="29"/>
    </row>
    <row r="711829" spans="3:3" x14ac:dyDescent="0.25">
      <c r="C711829" s="29"/>
    </row>
    <row r="711842" spans="3:3" x14ac:dyDescent="0.25">
      <c r="C711842" s="29"/>
    </row>
    <row r="711855" spans="3:3" x14ac:dyDescent="0.25">
      <c r="C711855" s="29"/>
    </row>
    <row r="711868" spans="3:3" x14ac:dyDescent="0.25">
      <c r="C711868" s="29"/>
    </row>
    <row r="711881" spans="3:3" x14ac:dyDescent="0.25">
      <c r="C711881" s="29"/>
    </row>
    <row r="711894" spans="3:3" x14ac:dyDescent="0.25">
      <c r="C711894" s="29"/>
    </row>
    <row r="711907" spans="3:3" x14ac:dyDescent="0.25">
      <c r="C711907" s="29"/>
    </row>
    <row r="711920" spans="3:3" x14ac:dyDescent="0.25">
      <c r="C711920" s="29"/>
    </row>
    <row r="711933" spans="3:3" x14ac:dyDescent="0.25">
      <c r="C711933" s="29"/>
    </row>
    <row r="711946" spans="3:3" x14ac:dyDescent="0.25">
      <c r="C711946" s="29"/>
    </row>
    <row r="711959" spans="3:3" x14ac:dyDescent="0.25">
      <c r="C711959" s="29"/>
    </row>
    <row r="711972" spans="3:3" x14ac:dyDescent="0.25">
      <c r="C711972" s="29"/>
    </row>
    <row r="711985" spans="3:3" x14ac:dyDescent="0.25">
      <c r="C711985" s="29"/>
    </row>
    <row r="711998" spans="3:3" x14ac:dyDescent="0.25">
      <c r="C711998" s="29"/>
    </row>
    <row r="712011" spans="3:3" x14ac:dyDescent="0.25">
      <c r="C712011" s="29"/>
    </row>
    <row r="712024" spans="3:3" x14ac:dyDescent="0.25">
      <c r="C712024" s="29"/>
    </row>
    <row r="712037" spans="3:3" x14ac:dyDescent="0.25">
      <c r="C712037" s="29"/>
    </row>
    <row r="712050" spans="3:3" x14ac:dyDescent="0.25">
      <c r="C712050" s="29"/>
    </row>
    <row r="712063" spans="3:3" x14ac:dyDescent="0.25">
      <c r="C712063" s="29"/>
    </row>
    <row r="712076" spans="3:3" x14ac:dyDescent="0.25">
      <c r="C712076" s="29"/>
    </row>
    <row r="712089" spans="3:3" x14ac:dyDescent="0.25">
      <c r="C712089" s="29"/>
    </row>
    <row r="712102" spans="3:3" x14ac:dyDescent="0.25">
      <c r="C712102" s="29"/>
    </row>
    <row r="712115" spans="3:3" x14ac:dyDescent="0.25">
      <c r="C712115" s="29"/>
    </row>
    <row r="712128" spans="3:3" x14ac:dyDescent="0.25">
      <c r="C712128" s="29"/>
    </row>
    <row r="712141" spans="3:3" x14ac:dyDescent="0.25">
      <c r="C712141" s="29"/>
    </row>
    <row r="712154" spans="3:3" x14ac:dyDescent="0.25">
      <c r="C712154" s="29"/>
    </row>
    <row r="712167" spans="3:3" x14ac:dyDescent="0.25">
      <c r="C712167" s="29"/>
    </row>
    <row r="712180" spans="3:3" x14ac:dyDescent="0.25">
      <c r="C712180" s="29"/>
    </row>
    <row r="712193" spans="3:3" x14ac:dyDescent="0.25">
      <c r="C712193" s="29"/>
    </row>
    <row r="712206" spans="3:3" x14ac:dyDescent="0.25">
      <c r="C712206" s="29"/>
    </row>
    <row r="712219" spans="3:3" x14ac:dyDescent="0.25">
      <c r="C712219" s="29"/>
    </row>
    <row r="712232" spans="3:3" x14ac:dyDescent="0.25">
      <c r="C712232" s="29"/>
    </row>
    <row r="712245" spans="3:3" x14ac:dyDescent="0.25">
      <c r="C712245" s="29"/>
    </row>
    <row r="712258" spans="3:3" x14ac:dyDescent="0.25">
      <c r="C712258" s="29"/>
    </row>
    <row r="712271" spans="3:3" x14ac:dyDescent="0.25">
      <c r="C712271" s="29"/>
    </row>
    <row r="712284" spans="3:3" x14ac:dyDescent="0.25">
      <c r="C712284" s="29"/>
    </row>
    <row r="712297" spans="3:3" x14ac:dyDescent="0.25">
      <c r="C712297" s="29"/>
    </row>
    <row r="712310" spans="3:3" x14ac:dyDescent="0.25">
      <c r="C712310" s="29"/>
    </row>
    <row r="712323" spans="3:3" x14ac:dyDescent="0.25">
      <c r="C712323" s="29"/>
    </row>
    <row r="712336" spans="3:3" x14ac:dyDescent="0.25">
      <c r="C712336" s="29"/>
    </row>
    <row r="712349" spans="3:3" x14ac:dyDescent="0.25">
      <c r="C712349" s="29"/>
    </row>
    <row r="712362" spans="3:3" x14ac:dyDescent="0.25">
      <c r="C712362" s="29"/>
    </row>
    <row r="712375" spans="3:3" x14ac:dyDescent="0.25">
      <c r="C712375" s="29"/>
    </row>
    <row r="712388" spans="3:3" x14ac:dyDescent="0.25">
      <c r="C712388" s="29"/>
    </row>
    <row r="712401" spans="3:3" x14ac:dyDescent="0.25">
      <c r="C712401" s="29"/>
    </row>
    <row r="712414" spans="3:3" x14ac:dyDescent="0.25">
      <c r="C712414" s="29"/>
    </row>
    <row r="712427" spans="3:3" x14ac:dyDescent="0.25">
      <c r="C712427" s="29"/>
    </row>
    <row r="712440" spans="3:3" x14ac:dyDescent="0.25">
      <c r="C712440" s="29"/>
    </row>
    <row r="712453" spans="3:3" x14ac:dyDescent="0.25">
      <c r="C712453" s="29"/>
    </row>
    <row r="712466" spans="3:3" x14ac:dyDescent="0.25">
      <c r="C712466" s="29"/>
    </row>
    <row r="712479" spans="3:3" x14ac:dyDescent="0.25">
      <c r="C712479" s="29"/>
    </row>
    <row r="712492" spans="3:3" x14ac:dyDescent="0.25">
      <c r="C712492" s="29"/>
    </row>
    <row r="712505" spans="3:3" x14ac:dyDescent="0.25">
      <c r="C712505" s="29"/>
    </row>
    <row r="712518" spans="3:3" x14ac:dyDescent="0.25">
      <c r="C712518" s="29"/>
    </row>
    <row r="712531" spans="3:3" x14ac:dyDescent="0.25">
      <c r="C712531" s="29"/>
    </row>
    <row r="712544" spans="3:3" x14ac:dyDescent="0.25">
      <c r="C712544" s="29"/>
    </row>
    <row r="712557" spans="3:3" x14ac:dyDescent="0.25">
      <c r="C712557" s="29"/>
    </row>
    <row r="712570" spans="3:3" x14ac:dyDescent="0.25">
      <c r="C712570" s="29"/>
    </row>
    <row r="712583" spans="3:3" x14ac:dyDescent="0.25">
      <c r="C712583" s="29"/>
    </row>
    <row r="712596" spans="3:3" x14ac:dyDescent="0.25">
      <c r="C712596" s="29"/>
    </row>
    <row r="712609" spans="3:3" x14ac:dyDescent="0.25">
      <c r="C712609" s="29"/>
    </row>
    <row r="712622" spans="3:3" x14ac:dyDescent="0.25">
      <c r="C712622" s="29"/>
    </row>
    <row r="712635" spans="3:3" x14ac:dyDescent="0.25">
      <c r="C712635" s="29"/>
    </row>
    <row r="712648" spans="3:3" x14ac:dyDescent="0.25">
      <c r="C712648" s="29"/>
    </row>
    <row r="712661" spans="3:3" x14ac:dyDescent="0.25">
      <c r="C712661" s="29"/>
    </row>
    <row r="712674" spans="3:3" x14ac:dyDescent="0.25">
      <c r="C712674" s="29"/>
    </row>
    <row r="712687" spans="3:3" x14ac:dyDescent="0.25">
      <c r="C712687" s="29"/>
    </row>
    <row r="712700" spans="3:3" x14ac:dyDescent="0.25">
      <c r="C712700" s="29"/>
    </row>
    <row r="712713" spans="3:3" x14ac:dyDescent="0.25">
      <c r="C712713" s="29"/>
    </row>
    <row r="712726" spans="3:3" x14ac:dyDescent="0.25">
      <c r="C712726" s="29"/>
    </row>
    <row r="712739" spans="3:3" x14ac:dyDescent="0.25">
      <c r="C712739" s="29"/>
    </row>
    <row r="712752" spans="3:3" x14ac:dyDescent="0.25">
      <c r="C712752" s="29"/>
    </row>
    <row r="712765" spans="3:3" x14ac:dyDescent="0.25">
      <c r="C712765" s="29"/>
    </row>
    <row r="712778" spans="3:3" x14ac:dyDescent="0.25">
      <c r="C712778" s="29"/>
    </row>
    <row r="712791" spans="3:3" x14ac:dyDescent="0.25">
      <c r="C712791" s="29"/>
    </row>
    <row r="712804" spans="3:3" x14ac:dyDescent="0.25">
      <c r="C712804" s="29"/>
    </row>
    <row r="712817" spans="3:3" x14ac:dyDescent="0.25">
      <c r="C712817" s="29"/>
    </row>
    <row r="712830" spans="3:3" x14ac:dyDescent="0.25">
      <c r="C712830" s="29"/>
    </row>
    <row r="712843" spans="3:3" x14ac:dyDescent="0.25">
      <c r="C712843" s="29"/>
    </row>
    <row r="712856" spans="3:3" x14ac:dyDescent="0.25">
      <c r="C712856" s="29"/>
    </row>
    <row r="712869" spans="3:3" x14ac:dyDescent="0.25">
      <c r="C712869" s="29"/>
    </row>
    <row r="712882" spans="3:3" x14ac:dyDescent="0.25">
      <c r="C712882" s="29"/>
    </row>
    <row r="712895" spans="3:3" x14ac:dyDescent="0.25">
      <c r="C712895" s="29"/>
    </row>
    <row r="712908" spans="3:3" x14ac:dyDescent="0.25">
      <c r="C712908" s="29"/>
    </row>
    <row r="712921" spans="3:3" x14ac:dyDescent="0.25">
      <c r="C712921" s="29"/>
    </row>
    <row r="712934" spans="3:3" x14ac:dyDescent="0.25">
      <c r="C712934" s="29"/>
    </row>
    <row r="712947" spans="3:3" x14ac:dyDescent="0.25">
      <c r="C712947" s="29"/>
    </row>
    <row r="712960" spans="3:3" x14ac:dyDescent="0.25">
      <c r="C712960" s="29"/>
    </row>
    <row r="712973" spans="3:3" x14ac:dyDescent="0.25">
      <c r="C712973" s="29"/>
    </row>
    <row r="712986" spans="3:3" x14ac:dyDescent="0.25">
      <c r="C712986" s="29"/>
    </row>
    <row r="712999" spans="3:3" x14ac:dyDescent="0.25">
      <c r="C712999" s="29"/>
    </row>
    <row r="713012" spans="3:3" x14ac:dyDescent="0.25">
      <c r="C713012" s="29"/>
    </row>
    <row r="713025" spans="3:3" x14ac:dyDescent="0.25">
      <c r="C713025" s="29"/>
    </row>
    <row r="713038" spans="3:3" x14ac:dyDescent="0.25">
      <c r="C713038" s="29"/>
    </row>
    <row r="713051" spans="3:3" x14ac:dyDescent="0.25">
      <c r="C713051" s="29"/>
    </row>
    <row r="713064" spans="3:3" x14ac:dyDescent="0.25">
      <c r="C713064" s="29"/>
    </row>
    <row r="713077" spans="3:3" x14ac:dyDescent="0.25">
      <c r="C713077" s="29"/>
    </row>
    <row r="713090" spans="3:3" x14ac:dyDescent="0.25">
      <c r="C713090" s="29"/>
    </row>
    <row r="713103" spans="3:3" x14ac:dyDescent="0.25">
      <c r="C713103" s="29"/>
    </row>
    <row r="713116" spans="3:3" x14ac:dyDescent="0.25">
      <c r="C713116" s="29"/>
    </row>
    <row r="713129" spans="3:3" x14ac:dyDescent="0.25">
      <c r="C713129" s="29"/>
    </row>
    <row r="713142" spans="3:3" x14ac:dyDescent="0.25">
      <c r="C713142" s="29"/>
    </row>
    <row r="713155" spans="3:3" x14ac:dyDescent="0.25">
      <c r="C713155" s="29"/>
    </row>
    <row r="713168" spans="3:3" x14ac:dyDescent="0.25">
      <c r="C713168" s="29"/>
    </row>
    <row r="713181" spans="3:3" x14ac:dyDescent="0.25">
      <c r="C713181" s="29"/>
    </row>
    <row r="713194" spans="3:3" x14ac:dyDescent="0.25">
      <c r="C713194" s="29"/>
    </row>
    <row r="713207" spans="3:3" x14ac:dyDescent="0.25">
      <c r="C713207" s="29"/>
    </row>
    <row r="713220" spans="3:3" x14ac:dyDescent="0.25">
      <c r="C713220" s="29"/>
    </row>
    <row r="713233" spans="3:3" x14ac:dyDescent="0.25">
      <c r="C713233" s="29"/>
    </row>
    <row r="713246" spans="3:3" x14ac:dyDescent="0.25">
      <c r="C713246" s="29"/>
    </row>
    <row r="713259" spans="3:3" x14ac:dyDescent="0.25">
      <c r="C713259" s="29"/>
    </row>
    <row r="713272" spans="3:3" x14ac:dyDescent="0.25">
      <c r="C713272" s="29"/>
    </row>
    <row r="713285" spans="3:3" x14ac:dyDescent="0.25">
      <c r="C713285" s="29"/>
    </row>
    <row r="713298" spans="3:3" x14ac:dyDescent="0.25">
      <c r="C713298" s="29"/>
    </row>
    <row r="713311" spans="3:3" x14ac:dyDescent="0.25">
      <c r="C713311" s="29"/>
    </row>
    <row r="713324" spans="3:3" x14ac:dyDescent="0.25">
      <c r="C713324" s="29"/>
    </row>
    <row r="713337" spans="3:3" x14ac:dyDescent="0.25">
      <c r="C713337" s="29"/>
    </row>
    <row r="713350" spans="3:3" x14ac:dyDescent="0.25">
      <c r="C713350" s="29"/>
    </row>
    <row r="713363" spans="3:3" x14ac:dyDescent="0.25">
      <c r="C713363" s="29"/>
    </row>
    <row r="713376" spans="3:3" x14ac:dyDescent="0.25">
      <c r="C713376" s="29"/>
    </row>
    <row r="713389" spans="3:3" x14ac:dyDescent="0.25">
      <c r="C713389" s="29"/>
    </row>
    <row r="713402" spans="3:3" x14ac:dyDescent="0.25">
      <c r="C713402" s="29"/>
    </row>
    <row r="713415" spans="3:3" x14ac:dyDescent="0.25">
      <c r="C713415" s="29"/>
    </row>
    <row r="713428" spans="3:3" x14ac:dyDescent="0.25">
      <c r="C713428" s="29"/>
    </row>
    <row r="713441" spans="3:3" x14ac:dyDescent="0.25">
      <c r="C713441" s="29"/>
    </row>
    <row r="713454" spans="3:3" x14ac:dyDescent="0.25">
      <c r="C713454" s="29"/>
    </row>
    <row r="713467" spans="3:3" x14ac:dyDescent="0.25">
      <c r="C713467" s="29"/>
    </row>
    <row r="713480" spans="3:3" x14ac:dyDescent="0.25">
      <c r="C713480" s="29"/>
    </row>
    <row r="713493" spans="3:3" x14ac:dyDescent="0.25">
      <c r="C713493" s="29"/>
    </row>
    <row r="713506" spans="3:3" x14ac:dyDescent="0.25">
      <c r="C713506" s="29"/>
    </row>
    <row r="713519" spans="3:3" x14ac:dyDescent="0.25">
      <c r="C713519" s="29"/>
    </row>
    <row r="713532" spans="3:3" x14ac:dyDescent="0.25">
      <c r="C713532" s="29"/>
    </row>
    <row r="713545" spans="3:3" x14ac:dyDescent="0.25">
      <c r="C713545" s="29"/>
    </row>
    <row r="713558" spans="3:3" x14ac:dyDescent="0.25">
      <c r="C713558" s="29"/>
    </row>
    <row r="713571" spans="3:3" x14ac:dyDescent="0.25">
      <c r="C713571" s="29"/>
    </row>
    <row r="713584" spans="3:3" x14ac:dyDescent="0.25">
      <c r="C713584" s="29"/>
    </row>
    <row r="713597" spans="3:3" x14ac:dyDescent="0.25">
      <c r="C713597" s="29"/>
    </row>
    <row r="713610" spans="3:3" x14ac:dyDescent="0.25">
      <c r="C713610" s="29"/>
    </row>
    <row r="713623" spans="3:3" x14ac:dyDescent="0.25">
      <c r="C713623" s="29"/>
    </row>
    <row r="713636" spans="3:3" x14ac:dyDescent="0.25">
      <c r="C713636" s="29"/>
    </row>
    <row r="713649" spans="3:3" x14ac:dyDescent="0.25">
      <c r="C713649" s="29"/>
    </row>
    <row r="713662" spans="3:3" x14ac:dyDescent="0.25">
      <c r="C713662" s="29"/>
    </row>
    <row r="713675" spans="3:3" x14ac:dyDescent="0.25">
      <c r="C713675" s="29"/>
    </row>
    <row r="713688" spans="3:3" x14ac:dyDescent="0.25">
      <c r="C713688" s="29"/>
    </row>
    <row r="713701" spans="3:3" x14ac:dyDescent="0.25">
      <c r="C713701" s="29"/>
    </row>
    <row r="713714" spans="3:3" x14ac:dyDescent="0.25">
      <c r="C713714" s="29"/>
    </row>
    <row r="713727" spans="3:3" x14ac:dyDescent="0.25">
      <c r="C713727" s="29"/>
    </row>
    <row r="713740" spans="3:3" x14ac:dyDescent="0.25">
      <c r="C713740" s="29"/>
    </row>
    <row r="713753" spans="3:3" x14ac:dyDescent="0.25">
      <c r="C713753" s="29"/>
    </row>
    <row r="713766" spans="3:3" x14ac:dyDescent="0.25">
      <c r="C713766" s="29"/>
    </row>
    <row r="713779" spans="3:3" x14ac:dyDescent="0.25">
      <c r="C713779" s="29"/>
    </row>
    <row r="713792" spans="3:3" x14ac:dyDescent="0.25">
      <c r="C713792" s="29"/>
    </row>
    <row r="713805" spans="3:3" x14ac:dyDescent="0.25">
      <c r="C713805" s="29"/>
    </row>
    <row r="713818" spans="3:3" x14ac:dyDescent="0.25">
      <c r="C713818" s="29"/>
    </row>
    <row r="713831" spans="3:3" x14ac:dyDescent="0.25">
      <c r="C713831" s="29"/>
    </row>
    <row r="713844" spans="3:3" x14ac:dyDescent="0.25">
      <c r="C713844" s="29"/>
    </row>
    <row r="713857" spans="3:3" x14ac:dyDescent="0.25">
      <c r="C713857" s="29"/>
    </row>
    <row r="713870" spans="3:3" x14ac:dyDescent="0.25">
      <c r="C713870" s="29"/>
    </row>
    <row r="713883" spans="3:3" x14ac:dyDescent="0.25">
      <c r="C713883" s="29"/>
    </row>
    <row r="713896" spans="3:3" x14ac:dyDescent="0.25">
      <c r="C713896" s="29"/>
    </row>
    <row r="713909" spans="3:3" x14ac:dyDescent="0.25">
      <c r="C713909" s="29"/>
    </row>
    <row r="713922" spans="3:3" x14ac:dyDescent="0.25">
      <c r="C713922" s="29"/>
    </row>
    <row r="713935" spans="3:3" x14ac:dyDescent="0.25">
      <c r="C713935" s="29"/>
    </row>
    <row r="713948" spans="3:3" x14ac:dyDescent="0.25">
      <c r="C713948" s="29"/>
    </row>
    <row r="713961" spans="3:3" x14ac:dyDescent="0.25">
      <c r="C713961" s="29"/>
    </row>
    <row r="713974" spans="3:3" x14ac:dyDescent="0.25">
      <c r="C713974" s="29"/>
    </row>
    <row r="713987" spans="3:3" x14ac:dyDescent="0.25">
      <c r="C713987" s="29"/>
    </row>
    <row r="714000" spans="3:3" x14ac:dyDescent="0.25">
      <c r="C714000" s="29"/>
    </row>
    <row r="714013" spans="3:3" x14ac:dyDescent="0.25">
      <c r="C714013" s="29"/>
    </row>
    <row r="714026" spans="3:3" x14ac:dyDescent="0.25">
      <c r="C714026" s="29"/>
    </row>
    <row r="714039" spans="3:3" x14ac:dyDescent="0.25">
      <c r="C714039" s="29"/>
    </row>
    <row r="714052" spans="3:3" x14ac:dyDescent="0.25">
      <c r="C714052" s="29"/>
    </row>
    <row r="714065" spans="3:3" x14ac:dyDescent="0.25">
      <c r="C714065" s="29"/>
    </row>
    <row r="714078" spans="3:3" x14ac:dyDescent="0.25">
      <c r="C714078" s="29"/>
    </row>
    <row r="714091" spans="3:3" x14ac:dyDescent="0.25">
      <c r="C714091" s="29"/>
    </row>
    <row r="714104" spans="3:3" x14ac:dyDescent="0.25">
      <c r="C714104" s="29"/>
    </row>
    <row r="714117" spans="3:3" x14ac:dyDescent="0.25">
      <c r="C714117" s="29"/>
    </row>
    <row r="714130" spans="3:3" x14ac:dyDescent="0.25">
      <c r="C714130" s="29"/>
    </row>
    <row r="714143" spans="3:3" x14ac:dyDescent="0.25">
      <c r="C714143" s="29"/>
    </row>
    <row r="714156" spans="3:3" x14ac:dyDescent="0.25">
      <c r="C714156" s="29"/>
    </row>
    <row r="714169" spans="3:3" x14ac:dyDescent="0.25">
      <c r="C714169" s="29"/>
    </row>
    <row r="714182" spans="3:3" x14ac:dyDescent="0.25">
      <c r="C714182" s="29"/>
    </row>
    <row r="714195" spans="3:3" x14ac:dyDescent="0.25">
      <c r="C714195" s="29"/>
    </row>
    <row r="714208" spans="3:3" x14ac:dyDescent="0.25">
      <c r="C714208" s="29"/>
    </row>
    <row r="714221" spans="3:3" x14ac:dyDescent="0.25">
      <c r="C714221" s="29"/>
    </row>
    <row r="714234" spans="3:3" x14ac:dyDescent="0.25">
      <c r="C714234" s="29"/>
    </row>
    <row r="714247" spans="3:3" x14ac:dyDescent="0.25">
      <c r="C714247" s="29"/>
    </row>
    <row r="714260" spans="3:3" x14ac:dyDescent="0.25">
      <c r="C714260" s="29"/>
    </row>
    <row r="714273" spans="3:3" x14ac:dyDescent="0.25">
      <c r="C714273" s="29"/>
    </row>
    <row r="714286" spans="3:3" x14ac:dyDescent="0.25">
      <c r="C714286" s="29"/>
    </row>
    <row r="714299" spans="3:3" x14ac:dyDescent="0.25">
      <c r="C714299" s="29"/>
    </row>
    <row r="714312" spans="3:3" x14ac:dyDescent="0.25">
      <c r="C714312" s="29"/>
    </row>
    <row r="714325" spans="3:3" x14ac:dyDescent="0.25">
      <c r="C714325" s="29"/>
    </row>
    <row r="714338" spans="3:3" x14ac:dyDescent="0.25">
      <c r="C714338" s="29"/>
    </row>
    <row r="714351" spans="3:3" x14ac:dyDescent="0.25">
      <c r="C714351" s="29"/>
    </row>
    <row r="714364" spans="3:3" x14ac:dyDescent="0.25">
      <c r="C714364" s="29"/>
    </row>
    <row r="714377" spans="3:3" x14ac:dyDescent="0.25">
      <c r="C714377" s="29"/>
    </row>
    <row r="714390" spans="3:3" x14ac:dyDescent="0.25">
      <c r="C714390" s="29"/>
    </row>
    <row r="714403" spans="3:3" x14ac:dyDescent="0.25">
      <c r="C714403" s="29"/>
    </row>
    <row r="714416" spans="3:3" x14ac:dyDescent="0.25">
      <c r="C714416" s="29"/>
    </row>
    <row r="714429" spans="3:3" x14ac:dyDescent="0.25">
      <c r="C714429" s="29"/>
    </row>
    <row r="714442" spans="3:3" x14ac:dyDescent="0.25">
      <c r="C714442" s="29"/>
    </row>
    <row r="714455" spans="3:3" x14ac:dyDescent="0.25">
      <c r="C714455" s="29"/>
    </row>
    <row r="714468" spans="3:3" x14ac:dyDescent="0.25">
      <c r="C714468" s="29"/>
    </row>
    <row r="714481" spans="3:3" x14ac:dyDescent="0.25">
      <c r="C714481" s="29"/>
    </row>
    <row r="714494" spans="3:3" x14ac:dyDescent="0.25">
      <c r="C714494" s="29"/>
    </row>
    <row r="714507" spans="3:3" x14ac:dyDescent="0.25">
      <c r="C714507" s="29"/>
    </row>
    <row r="714520" spans="3:3" x14ac:dyDescent="0.25">
      <c r="C714520" s="29"/>
    </row>
    <row r="714533" spans="3:3" x14ac:dyDescent="0.25">
      <c r="C714533" s="29"/>
    </row>
    <row r="714546" spans="3:3" x14ac:dyDescent="0.25">
      <c r="C714546" s="29"/>
    </row>
    <row r="714559" spans="3:3" x14ac:dyDescent="0.25">
      <c r="C714559" s="29"/>
    </row>
    <row r="714572" spans="3:3" x14ac:dyDescent="0.25">
      <c r="C714572" s="29"/>
    </row>
    <row r="714585" spans="3:3" x14ac:dyDescent="0.25">
      <c r="C714585" s="29"/>
    </row>
    <row r="714598" spans="3:3" x14ac:dyDescent="0.25">
      <c r="C714598" s="29"/>
    </row>
    <row r="714611" spans="3:3" x14ac:dyDescent="0.25">
      <c r="C714611" s="29"/>
    </row>
    <row r="714624" spans="3:3" x14ac:dyDescent="0.25">
      <c r="C714624" s="29"/>
    </row>
    <row r="714637" spans="3:3" x14ac:dyDescent="0.25">
      <c r="C714637" s="29"/>
    </row>
    <row r="714650" spans="3:3" x14ac:dyDescent="0.25">
      <c r="C714650" s="29"/>
    </row>
    <row r="714663" spans="3:3" x14ac:dyDescent="0.25">
      <c r="C714663" s="29"/>
    </row>
    <row r="714676" spans="3:3" x14ac:dyDescent="0.25">
      <c r="C714676" s="29"/>
    </row>
    <row r="714689" spans="3:3" x14ac:dyDescent="0.25">
      <c r="C714689" s="29"/>
    </row>
    <row r="714702" spans="3:3" x14ac:dyDescent="0.25">
      <c r="C714702" s="29"/>
    </row>
    <row r="714715" spans="3:3" x14ac:dyDescent="0.25">
      <c r="C714715" s="29"/>
    </row>
    <row r="714728" spans="3:3" x14ac:dyDescent="0.25">
      <c r="C714728" s="29"/>
    </row>
    <row r="714741" spans="3:3" x14ac:dyDescent="0.25">
      <c r="C714741" s="29"/>
    </row>
    <row r="714754" spans="3:3" x14ac:dyDescent="0.25">
      <c r="C714754" s="29"/>
    </row>
    <row r="714767" spans="3:3" x14ac:dyDescent="0.25">
      <c r="C714767" s="29"/>
    </row>
    <row r="714780" spans="3:3" x14ac:dyDescent="0.25">
      <c r="C714780" s="29"/>
    </row>
    <row r="714793" spans="3:3" x14ac:dyDescent="0.25">
      <c r="C714793" s="29"/>
    </row>
    <row r="714806" spans="3:3" x14ac:dyDescent="0.25">
      <c r="C714806" s="29"/>
    </row>
    <row r="714819" spans="3:3" x14ac:dyDescent="0.25">
      <c r="C714819" s="29"/>
    </row>
    <row r="714832" spans="3:3" x14ac:dyDescent="0.25">
      <c r="C714832" s="29"/>
    </row>
    <row r="714845" spans="3:3" x14ac:dyDescent="0.25">
      <c r="C714845" s="29"/>
    </row>
    <row r="714858" spans="3:3" x14ac:dyDescent="0.25">
      <c r="C714858" s="29"/>
    </row>
    <row r="714871" spans="3:3" x14ac:dyDescent="0.25">
      <c r="C714871" s="29"/>
    </row>
    <row r="714884" spans="3:3" x14ac:dyDescent="0.25">
      <c r="C714884" s="29"/>
    </row>
    <row r="714897" spans="3:3" x14ac:dyDescent="0.25">
      <c r="C714897" s="29"/>
    </row>
    <row r="714910" spans="3:3" x14ac:dyDescent="0.25">
      <c r="C714910" s="29"/>
    </row>
    <row r="714923" spans="3:3" x14ac:dyDescent="0.25">
      <c r="C714923" s="29"/>
    </row>
    <row r="714936" spans="3:3" x14ac:dyDescent="0.25">
      <c r="C714936" s="29"/>
    </row>
    <row r="714949" spans="3:3" x14ac:dyDescent="0.25">
      <c r="C714949" s="29"/>
    </row>
    <row r="714962" spans="3:3" x14ac:dyDescent="0.25">
      <c r="C714962" s="29"/>
    </row>
    <row r="714975" spans="3:3" x14ac:dyDescent="0.25">
      <c r="C714975" s="29"/>
    </row>
    <row r="714988" spans="3:3" x14ac:dyDescent="0.25">
      <c r="C714988" s="29"/>
    </row>
    <row r="715001" spans="3:3" x14ac:dyDescent="0.25">
      <c r="C715001" s="29"/>
    </row>
    <row r="715014" spans="3:3" x14ac:dyDescent="0.25">
      <c r="C715014" s="29"/>
    </row>
    <row r="715027" spans="3:3" x14ac:dyDescent="0.25">
      <c r="C715027" s="29"/>
    </row>
    <row r="715040" spans="3:3" x14ac:dyDescent="0.25">
      <c r="C715040" s="29"/>
    </row>
    <row r="715053" spans="3:3" x14ac:dyDescent="0.25">
      <c r="C715053" s="29"/>
    </row>
    <row r="715066" spans="3:3" x14ac:dyDescent="0.25">
      <c r="C715066" s="29"/>
    </row>
    <row r="715079" spans="3:3" x14ac:dyDescent="0.25">
      <c r="C715079" s="29"/>
    </row>
    <row r="715092" spans="3:3" x14ac:dyDescent="0.25">
      <c r="C715092" s="29"/>
    </row>
    <row r="715105" spans="3:3" x14ac:dyDescent="0.25">
      <c r="C715105" s="29"/>
    </row>
    <row r="715118" spans="3:3" x14ac:dyDescent="0.25">
      <c r="C715118" s="29"/>
    </row>
    <row r="715131" spans="3:3" x14ac:dyDescent="0.25">
      <c r="C715131" s="29"/>
    </row>
    <row r="715144" spans="3:3" x14ac:dyDescent="0.25">
      <c r="C715144" s="29"/>
    </row>
    <row r="715157" spans="3:3" x14ac:dyDescent="0.25">
      <c r="C715157" s="29"/>
    </row>
    <row r="715170" spans="3:3" x14ac:dyDescent="0.25">
      <c r="C715170" s="29"/>
    </row>
    <row r="715183" spans="3:3" x14ac:dyDescent="0.25">
      <c r="C715183" s="29"/>
    </row>
    <row r="715196" spans="3:3" x14ac:dyDescent="0.25">
      <c r="C715196" s="29"/>
    </row>
    <row r="715209" spans="3:3" x14ac:dyDescent="0.25">
      <c r="C715209" s="29"/>
    </row>
    <row r="715222" spans="3:3" x14ac:dyDescent="0.25">
      <c r="C715222" s="29"/>
    </row>
    <row r="715235" spans="3:3" x14ac:dyDescent="0.25">
      <c r="C715235" s="29"/>
    </row>
    <row r="715248" spans="3:3" x14ac:dyDescent="0.25">
      <c r="C715248" s="29"/>
    </row>
    <row r="715261" spans="3:3" x14ac:dyDescent="0.25">
      <c r="C715261" s="29"/>
    </row>
    <row r="715274" spans="3:3" x14ac:dyDescent="0.25">
      <c r="C715274" s="29"/>
    </row>
    <row r="715287" spans="3:3" x14ac:dyDescent="0.25">
      <c r="C715287" s="29"/>
    </row>
    <row r="715300" spans="3:3" x14ac:dyDescent="0.25">
      <c r="C715300" s="29"/>
    </row>
    <row r="715313" spans="3:3" x14ac:dyDescent="0.25">
      <c r="C715313" s="29"/>
    </row>
    <row r="715326" spans="3:3" x14ac:dyDescent="0.25">
      <c r="C715326" s="29"/>
    </row>
    <row r="715339" spans="3:3" x14ac:dyDescent="0.25">
      <c r="C715339" s="29"/>
    </row>
    <row r="715352" spans="3:3" x14ac:dyDescent="0.25">
      <c r="C715352" s="29"/>
    </row>
    <row r="715365" spans="3:3" x14ac:dyDescent="0.25">
      <c r="C715365" s="29"/>
    </row>
    <row r="715378" spans="3:3" x14ac:dyDescent="0.25">
      <c r="C715378" s="29"/>
    </row>
    <row r="715391" spans="3:3" x14ac:dyDescent="0.25">
      <c r="C715391" s="29"/>
    </row>
    <row r="715404" spans="3:3" x14ac:dyDescent="0.25">
      <c r="C715404" s="29"/>
    </row>
    <row r="715417" spans="3:3" x14ac:dyDescent="0.25">
      <c r="C715417" s="29"/>
    </row>
    <row r="715430" spans="3:3" x14ac:dyDescent="0.25">
      <c r="C715430" s="29"/>
    </row>
    <row r="715443" spans="3:3" x14ac:dyDescent="0.25">
      <c r="C715443" s="29"/>
    </row>
    <row r="715456" spans="3:3" x14ac:dyDescent="0.25">
      <c r="C715456" s="29"/>
    </row>
    <row r="715469" spans="3:3" x14ac:dyDescent="0.25">
      <c r="C715469" s="29"/>
    </row>
    <row r="715482" spans="3:3" x14ac:dyDescent="0.25">
      <c r="C715482" s="29"/>
    </row>
    <row r="715495" spans="3:3" x14ac:dyDescent="0.25">
      <c r="C715495" s="29"/>
    </row>
    <row r="715508" spans="3:3" x14ac:dyDescent="0.25">
      <c r="C715508" s="29"/>
    </row>
    <row r="715521" spans="3:3" x14ac:dyDescent="0.25">
      <c r="C715521" s="29"/>
    </row>
    <row r="715534" spans="3:3" x14ac:dyDescent="0.25">
      <c r="C715534" s="29"/>
    </row>
    <row r="715547" spans="3:3" x14ac:dyDescent="0.25">
      <c r="C715547" s="29"/>
    </row>
    <row r="715560" spans="3:3" x14ac:dyDescent="0.25">
      <c r="C715560" s="29"/>
    </row>
    <row r="715573" spans="3:3" x14ac:dyDescent="0.25">
      <c r="C715573" s="29"/>
    </row>
    <row r="715586" spans="3:3" x14ac:dyDescent="0.25">
      <c r="C715586" s="29"/>
    </row>
    <row r="715599" spans="3:3" x14ac:dyDescent="0.25">
      <c r="C715599" s="29"/>
    </row>
    <row r="715612" spans="3:3" x14ac:dyDescent="0.25">
      <c r="C715612" s="29"/>
    </row>
    <row r="715625" spans="3:3" x14ac:dyDescent="0.25">
      <c r="C715625" s="29"/>
    </row>
    <row r="715638" spans="3:3" x14ac:dyDescent="0.25">
      <c r="C715638" s="29"/>
    </row>
    <row r="715651" spans="3:3" x14ac:dyDescent="0.25">
      <c r="C715651" s="29"/>
    </row>
    <row r="715664" spans="3:3" x14ac:dyDescent="0.25">
      <c r="C715664" s="29"/>
    </row>
    <row r="715677" spans="3:3" x14ac:dyDescent="0.25">
      <c r="C715677" s="29"/>
    </row>
    <row r="715690" spans="3:3" x14ac:dyDescent="0.25">
      <c r="C715690" s="29"/>
    </row>
    <row r="715703" spans="3:3" x14ac:dyDescent="0.25">
      <c r="C715703" s="29"/>
    </row>
    <row r="715716" spans="3:3" x14ac:dyDescent="0.25">
      <c r="C715716" s="29"/>
    </row>
    <row r="715729" spans="3:3" x14ac:dyDescent="0.25">
      <c r="C715729" s="29"/>
    </row>
    <row r="715742" spans="3:3" x14ac:dyDescent="0.25">
      <c r="C715742" s="29"/>
    </row>
    <row r="715755" spans="3:3" x14ac:dyDescent="0.25">
      <c r="C715755" s="29"/>
    </row>
    <row r="715768" spans="3:3" x14ac:dyDescent="0.25">
      <c r="C715768" s="29"/>
    </row>
    <row r="715781" spans="3:3" x14ac:dyDescent="0.25">
      <c r="C715781" s="29"/>
    </row>
    <row r="715794" spans="3:3" x14ac:dyDescent="0.25">
      <c r="C715794" s="29"/>
    </row>
    <row r="715807" spans="3:3" x14ac:dyDescent="0.25">
      <c r="C715807" s="29"/>
    </row>
    <row r="715820" spans="3:3" x14ac:dyDescent="0.25">
      <c r="C715820" s="29"/>
    </row>
    <row r="715833" spans="3:3" x14ac:dyDescent="0.25">
      <c r="C715833" s="29"/>
    </row>
    <row r="715846" spans="3:3" x14ac:dyDescent="0.25">
      <c r="C715846" s="29"/>
    </row>
    <row r="715859" spans="3:3" x14ac:dyDescent="0.25">
      <c r="C715859" s="29"/>
    </row>
    <row r="715872" spans="3:3" x14ac:dyDescent="0.25">
      <c r="C715872" s="29"/>
    </row>
    <row r="715885" spans="3:3" x14ac:dyDescent="0.25">
      <c r="C715885" s="29"/>
    </row>
    <row r="715898" spans="3:3" x14ac:dyDescent="0.25">
      <c r="C715898" s="29"/>
    </row>
    <row r="715911" spans="3:3" x14ac:dyDescent="0.25">
      <c r="C715911" s="29"/>
    </row>
    <row r="715924" spans="3:3" x14ac:dyDescent="0.25">
      <c r="C715924" s="29"/>
    </row>
    <row r="715937" spans="3:3" x14ac:dyDescent="0.25">
      <c r="C715937" s="29"/>
    </row>
    <row r="715950" spans="3:3" x14ac:dyDescent="0.25">
      <c r="C715950" s="29"/>
    </row>
    <row r="715963" spans="3:3" x14ac:dyDescent="0.25">
      <c r="C715963" s="29"/>
    </row>
    <row r="715976" spans="3:3" x14ac:dyDescent="0.25">
      <c r="C715976" s="29"/>
    </row>
    <row r="715989" spans="3:3" x14ac:dyDescent="0.25">
      <c r="C715989" s="29"/>
    </row>
    <row r="716002" spans="3:3" x14ac:dyDescent="0.25">
      <c r="C716002" s="29"/>
    </row>
    <row r="716015" spans="3:3" x14ac:dyDescent="0.25">
      <c r="C716015" s="29"/>
    </row>
    <row r="716028" spans="3:3" x14ac:dyDescent="0.25">
      <c r="C716028" s="29"/>
    </row>
    <row r="716041" spans="3:3" x14ac:dyDescent="0.25">
      <c r="C716041" s="29"/>
    </row>
    <row r="716054" spans="3:3" x14ac:dyDescent="0.25">
      <c r="C716054" s="29"/>
    </row>
    <row r="716067" spans="3:3" x14ac:dyDescent="0.25">
      <c r="C716067" s="29"/>
    </row>
    <row r="716080" spans="3:3" x14ac:dyDescent="0.25">
      <c r="C716080" s="29"/>
    </row>
    <row r="716093" spans="3:3" x14ac:dyDescent="0.25">
      <c r="C716093" s="29"/>
    </row>
    <row r="716106" spans="3:3" x14ac:dyDescent="0.25">
      <c r="C716106" s="29"/>
    </row>
    <row r="716119" spans="3:3" x14ac:dyDescent="0.25">
      <c r="C716119" s="29"/>
    </row>
    <row r="716132" spans="3:3" x14ac:dyDescent="0.25">
      <c r="C716132" s="29"/>
    </row>
    <row r="716145" spans="3:3" x14ac:dyDescent="0.25">
      <c r="C716145" s="29"/>
    </row>
    <row r="716158" spans="3:3" x14ac:dyDescent="0.25">
      <c r="C716158" s="29"/>
    </row>
    <row r="716171" spans="3:3" x14ac:dyDescent="0.25">
      <c r="C716171" s="29"/>
    </row>
    <row r="716184" spans="3:3" x14ac:dyDescent="0.25">
      <c r="C716184" s="29"/>
    </row>
    <row r="716197" spans="3:3" x14ac:dyDescent="0.25">
      <c r="C716197" s="29"/>
    </row>
    <row r="716210" spans="3:3" x14ac:dyDescent="0.25">
      <c r="C716210" s="29"/>
    </row>
    <row r="716223" spans="3:3" x14ac:dyDescent="0.25">
      <c r="C716223" s="29"/>
    </row>
    <row r="716236" spans="3:3" x14ac:dyDescent="0.25">
      <c r="C716236" s="29"/>
    </row>
    <row r="716249" spans="3:3" x14ac:dyDescent="0.25">
      <c r="C716249" s="29"/>
    </row>
    <row r="716262" spans="3:3" x14ac:dyDescent="0.25">
      <c r="C716262" s="29"/>
    </row>
    <row r="716275" spans="3:3" x14ac:dyDescent="0.25">
      <c r="C716275" s="29"/>
    </row>
    <row r="716288" spans="3:3" x14ac:dyDescent="0.25">
      <c r="C716288" s="29"/>
    </row>
    <row r="716301" spans="3:3" x14ac:dyDescent="0.25">
      <c r="C716301" s="29"/>
    </row>
    <row r="716314" spans="3:3" x14ac:dyDescent="0.25">
      <c r="C716314" s="29"/>
    </row>
    <row r="716327" spans="3:3" x14ac:dyDescent="0.25">
      <c r="C716327" s="29"/>
    </row>
    <row r="716340" spans="3:3" x14ac:dyDescent="0.25">
      <c r="C716340" s="29"/>
    </row>
    <row r="716353" spans="3:3" x14ac:dyDescent="0.25">
      <c r="C716353" s="29"/>
    </row>
    <row r="716366" spans="3:3" x14ac:dyDescent="0.25">
      <c r="C716366" s="29"/>
    </row>
    <row r="716379" spans="3:3" x14ac:dyDescent="0.25">
      <c r="C716379" s="29"/>
    </row>
    <row r="716392" spans="3:3" x14ac:dyDescent="0.25">
      <c r="C716392" s="29"/>
    </row>
    <row r="716405" spans="3:3" x14ac:dyDescent="0.25">
      <c r="C716405" s="29"/>
    </row>
    <row r="716418" spans="3:3" x14ac:dyDescent="0.25">
      <c r="C716418" s="29"/>
    </row>
    <row r="716431" spans="3:3" x14ac:dyDescent="0.25">
      <c r="C716431" s="29"/>
    </row>
    <row r="716444" spans="3:3" x14ac:dyDescent="0.25">
      <c r="C716444" s="29"/>
    </row>
    <row r="716457" spans="3:3" x14ac:dyDescent="0.25">
      <c r="C716457" s="29"/>
    </row>
    <row r="716470" spans="3:3" x14ac:dyDescent="0.25">
      <c r="C716470" s="29"/>
    </row>
    <row r="716483" spans="3:3" x14ac:dyDescent="0.25">
      <c r="C716483" s="29"/>
    </row>
    <row r="716496" spans="3:3" x14ac:dyDescent="0.25">
      <c r="C716496" s="29"/>
    </row>
    <row r="716509" spans="3:3" x14ac:dyDescent="0.25">
      <c r="C716509" s="29"/>
    </row>
    <row r="716522" spans="3:3" x14ac:dyDescent="0.25">
      <c r="C716522" s="29"/>
    </row>
    <row r="716535" spans="3:3" x14ac:dyDescent="0.25">
      <c r="C716535" s="29"/>
    </row>
    <row r="716548" spans="3:3" x14ac:dyDescent="0.25">
      <c r="C716548" s="29"/>
    </row>
    <row r="716561" spans="3:3" x14ac:dyDescent="0.25">
      <c r="C716561" s="29"/>
    </row>
    <row r="716574" spans="3:3" x14ac:dyDescent="0.25">
      <c r="C716574" s="29"/>
    </row>
    <row r="716587" spans="3:3" x14ac:dyDescent="0.25">
      <c r="C716587" s="29"/>
    </row>
    <row r="716600" spans="3:3" x14ac:dyDescent="0.25">
      <c r="C716600" s="29"/>
    </row>
    <row r="716613" spans="3:3" x14ac:dyDescent="0.25">
      <c r="C716613" s="29"/>
    </row>
    <row r="716626" spans="3:3" x14ac:dyDescent="0.25">
      <c r="C716626" s="29"/>
    </row>
    <row r="716639" spans="3:3" x14ac:dyDescent="0.25">
      <c r="C716639" s="29"/>
    </row>
    <row r="716652" spans="3:3" x14ac:dyDescent="0.25">
      <c r="C716652" s="29"/>
    </row>
    <row r="716665" spans="3:3" x14ac:dyDescent="0.25">
      <c r="C716665" s="29"/>
    </row>
    <row r="716678" spans="3:3" x14ac:dyDescent="0.25">
      <c r="C716678" s="29"/>
    </row>
    <row r="716691" spans="3:3" x14ac:dyDescent="0.25">
      <c r="C716691" s="29"/>
    </row>
    <row r="716704" spans="3:3" x14ac:dyDescent="0.25">
      <c r="C716704" s="29"/>
    </row>
    <row r="716717" spans="3:3" x14ac:dyDescent="0.25">
      <c r="C716717" s="29"/>
    </row>
    <row r="716730" spans="3:3" x14ac:dyDescent="0.25">
      <c r="C716730" s="29"/>
    </row>
    <row r="716743" spans="3:3" x14ac:dyDescent="0.25">
      <c r="C716743" s="29"/>
    </row>
    <row r="716756" spans="3:3" x14ac:dyDescent="0.25">
      <c r="C716756" s="29"/>
    </row>
    <row r="716769" spans="3:3" x14ac:dyDescent="0.25">
      <c r="C716769" s="29"/>
    </row>
    <row r="716782" spans="3:3" x14ac:dyDescent="0.25">
      <c r="C716782" s="29"/>
    </row>
    <row r="716795" spans="3:3" x14ac:dyDescent="0.25">
      <c r="C716795" s="29"/>
    </row>
    <row r="716808" spans="3:3" x14ac:dyDescent="0.25">
      <c r="C716808" s="29"/>
    </row>
    <row r="716821" spans="3:3" x14ac:dyDescent="0.25">
      <c r="C716821" s="29"/>
    </row>
    <row r="716834" spans="3:3" x14ac:dyDescent="0.25">
      <c r="C716834" s="29"/>
    </row>
    <row r="716847" spans="3:3" x14ac:dyDescent="0.25">
      <c r="C716847" s="29"/>
    </row>
    <row r="716860" spans="3:3" x14ac:dyDescent="0.25">
      <c r="C716860" s="29"/>
    </row>
    <row r="716873" spans="3:3" x14ac:dyDescent="0.25">
      <c r="C716873" s="29"/>
    </row>
    <row r="716886" spans="3:3" x14ac:dyDescent="0.25">
      <c r="C716886" s="29"/>
    </row>
    <row r="716899" spans="3:3" x14ac:dyDescent="0.25">
      <c r="C716899" s="29"/>
    </row>
    <row r="716912" spans="3:3" x14ac:dyDescent="0.25">
      <c r="C716912" s="29"/>
    </row>
    <row r="716925" spans="3:3" x14ac:dyDescent="0.25">
      <c r="C716925" s="29"/>
    </row>
    <row r="716938" spans="3:3" x14ac:dyDescent="0.25">
      <c r="C716938" s="29"/>
    </row>
    <row r="716951" spans="3:3" x14ac:dyDescent="0.25">
      <c r="C716951" s="29"/>
    </row>
    <row r="716964" spans="3:3" x14ac:dyDescent="0.25">
      <c r="C716964" s="29"/>
    </row>
    <row r="716977" spans="3:3" x14ac:dyDescent="0.25">
      <c r="C716977" s="29"/>
    </row>
    <row r="716990" spans="3:3" x14ac:dyDescent="0.25">
      <c r="C716990" s="29"/>
    </row>
    <row r="717003" spans="3:3" x14ac:dyDescent="0.25">
      <c r="C717003" s="29"/>
    </row>
    <row r="717016" spans="3:3" x14ac:dyDescent="0.25">
      <c r="C717016" s="29"/>
    </row>
    <row r="717029" spans="3:3" x14ac:dyDescent="0.25">
      <c r="C717029" s="29"/>
    </row>
    <row r="717042" spans="3:3" x14ac:dyDescent="0.25">
      <c r="C717042" s="29"/>
    </row>
    <row r="717055" spans="3:3" x14ac:dyDescent="0.25">
      <c r="C717055" s="29"/>
    </row>
    <row r="717068" spans="3:3" x14ac:dyDescent="0.25">
      <c r="C717068" s="29"/>
    </row>
    <row r="717081" spans="3:3" x14ac:dyDescent="0.25">
      <c r="C717081" s="29"/>
    </row>
    <row r="717094" spans="3:3" x14ac:dyDescent="0.25">
      <c r="C717094" s="29"/>
    </row>
    <row r="717107" spans="3:3" x14ac:dyDescent="0.25">
      <c r="C717107" s="29"/>
    </row>
    <row r="717120" spans="3:3" x14ac:dyDescent="0.25">
      <c r="C717120" s="29"/>
    </row>
    <row r="717133" spans="3:3" x14ac:dyDescent="0.25">
      <c r="C717133" s="29"/>
    </row>
    <row r="717146" spans="3:3" x14ac:dyDescent="0.25">
      <c r="C717146" s="29"/>
    </row>
    <row r="717159" spans="3:3" x14ac:dyDescent="0.25">
      <c r="C717159" s="29"/>
    </row>
    <row r="717172" spans="3:3" x14ac:dyDescent="0.25">
      <c r="C717172" s="29"/>
    </row>
    <row r="717185" spans="3:3" x14ac:dyDescent="0.25">
      <c r="C717185" s="29"/>
    </row>
    <row r="717198" spans="3:3" x14ac:dyDescent="0.25">
      <c r="C717198" s="29"/>
    </row>
    <row r="717211" spans="3:3" x14ac:dyDescent="0.25">
      <c r="C717211" s="29"/>
    </row>
    <row r="717224" spans="3:3" x14ac:dyDescent="0.25">
      <c r="C717224" s="29"/>
    </row>
    <row r="717237" spans="3:3" x14ac:dyDescent="0.25">
      <c r="C717237" s="29"/>
    </row>
    <row r="717250" spans="3:3" x14ac:dyDescent="0.25">
      <c r="C717250" s="29"/>
    </row>
    <row r="717263" spans="3:3" x14ac:dyDescent="0.25">
      <c r="C717263" s="29"/>
    </row>
    <row r="717276" spans="3:3" x14ac:dyDescent="0.25">
      <c r="C717276" s="29"/>
    </row>
    <row r="717289" spans="3:3" x14ac:dyDescent="0.25">
      <c r="C717289" s="29"/>
    </row>
    <row r="717302" spans="3:3" x14ac:dyDescent="0.25">
      <c r="C717302" s="29"/>
    </row>
    <row r="717315" spans="3:3" x14ac:dyDescent="0.25">
      <c r="C717315" s="29"/>
    </row>
    <row r="717328" spans="3:3" x14ac:dyDescent="0.25">
      <c r="C717328" s="29"/>
    </row>
    <row r="717341" spans="3:3" x14ac:dyDescent="0.25">
      <c r="C717341" s="29"/>
    </row>
    <row r="717354" spans="3:3" x14ac:dyDescent="0.25">
      <c r="C717354" s="29"/>
    </row>
    <row r="717367" spans="3:3" x14ac:dyDescent="0.25">
      <c r="C717367" s="29"/>
    </row>
    <row r="717380" spans="3:3" x14ac:dyDescent="0.25">
      <c r="C717380" s="29"/>
    </row>
    <row r="717393" spans="3:3" x14ac:dyDescent="0.25">
      <c r="C717393" s="29"/>
    </row>
    <row r="717406" spans="3:3" x14ac:dyDescent="0.25">
      <c r="C717406" s="29"/>
    </row>
    <row r="717419" spans="3:3" x14ac:dyDescent="0.25">
      <c r="C717419" s="29"/>
    </row>
    <row r="717432" spans="3:3" x14ac:dyDescent="0.25">
      <c r="C717432" s="29"/>
    </row>
    <row r="717445" spans="3:3" x14ac:dyDescent="0.25">
      <c r="C717445" s="29"/>
    </row>
    <row r="717458" spans="3:3" x14ac:dyDescent="0.25">
      <c r="C717458" s="29"/>
    </row>
    <row r="717471" spans="3:3" x14ac:dyDescent="0.25">
      <c r="C717471" s="29"/>
    </row>
    <row r="717484" spans="3:3" x14ac:dyDescent="0.25">
      <c r="C717484" s="29"/>
    </row>
    <row r="717497" spans="3:3" x14ac:dyDescent="0.25">
      <c r="C717497" s="29"/>
    </row>
    <row r="717510" spans="3:3" x14ac:dyDescent="0.25">
      <c r="C717510" s="29"/>
    </row>
    <row r="717523" spans="3:3" x14ac:dyDescent="0.25">
      <c r="C717523" s="29"/>
    </row>
    <row r="717536" spans="3:3" x14ac:dyDescent="0.25">
      <c r="C717536" s="29"/>
    </row>
    <row r="717549" spans="3:3" x14ac:dyDescent="0.25">
      <c r="C717549" s="29"/>
    </row>
    <row r="717562" spans="3:3" x14ac:dyDescent="0.25">
      <c r="C717562" s="29"/>
    </row>
    <row r="717575" spans="3:3" x14ac:dyDescent="0.25">
      <c r="C717575" s="29"/>
    </row>
    <row r="717588" spans="3:3" x14ac:dyDescent="0.25">
      <c r="C717588" s="29"/>
    </row>
    <row r="717601" spans="3:3" x14ac:dyDescent="0.25">
      <c r="C717601" s="29"/>
    </row>
    <row r="717614" spans="3:3" x14ac:dyDescent="0.25">
      <c r="C717614" s="29"/>
    </row>
    <row r="717627" spans="3:3" x14ac:dyDescent="0.25">
      <c r="C717627" s="29"/>
    </row>
    <row r="717640" spans="3:3" x14ac:dyDescent="0.25">
      <c r="C717640" s="29"/>
    </row>
    <row r="717653" spans="3:3" x14ac:dyDescent="0.25">
      <c r="C717653" s="29"/>
    </row>
    <row r="717666" spans="3:3" x14ac:dyDescent="0.25">
      <c r="C717666" s="29"/>
    </row>
    <row r="717679" spans="3:3" x14ac:dyDescent="0.25">
      <c r="C717679" s="29"/>
    </row>
    <row r="717692" spans="3:3" x14ac:dyDescent="0.25">
      <c r="C717692" s="29"/>
    </row>
    <row r="717705" spans="3:3" x14ac:dyDescent="0.25">
      <c r="C717705" s="29"/>
    </row>
    <row r="717718" spans="3:3" x14ac:dyDescent="0.25">
      <c r="C717718" s="29"/>
    </row>
    <row r="717731" spans="3:3" x14ac:dyDescent="0.25">
      <c r="C717731" s="29"/>
    </row>
    <row r="717744" spans="3:3" x14ac:dyDescent="0.25">
      <c r="C717744" s="29"/>
    </row>
    <row r="717757" spans="3:3" x14ac:dyDescent="0.25">
      <c r="C717757" s="29"/>
    </row>
    <row r="717770" spans="3:3" x14ac:dyDescent="0.25">
      <c r="C717770" s="29"/>
    </row>
    <row r="717783" spans="3:3" x14ac:dyDescent="0.25">
      <c r="C717783" s="29"/>
    </row>
    <row r="717796" spans="3:3" x14ac:dyDescent="0.25">
      <c r="C717796" s="29"/>
    </row>
    <row r="717809" spans="3:3" x14ac:dyDescent="0.25">
      <c r="C717809" s="29"/>
    </row>
    <row r="717822" spans="3:3" x14ac:dyDescent="0.25">
      <c r="C717822" s="29"/>
    </row>
    <row r="717835" spans="3:3" x14ac:dyDescent="0.25">
      <c r="C717835" s="29"/>
    </row>
    <row r="717848" spans="3:3" x14ac:dyDescent="0.25">
      <c r="C717848" s="29"/>
    </row>
    <row r="717861" spans="3:3" x14ac:dyDescent="0.25">
      <c r="C717861" s="29"/>
    </row>
    <row r="717874" spans="3:3" x14ac:dyDescent="0.25">
      <c r="C717874" s="29"/>
    </row>
    <row r="717887" spans="3:3" x14ac:dyDescent="0.25">
      <c r="C717887" s="29"/>
    </row>
    <row r="717900" spans="3:3" x14ac:dyDescent="0.25">
      <c r="C717900" s="29"/>
    </row>
    <row r="717913" spans="3:3" x14ac:dyDescent="0.25">
      <c r="C717913" s="29"/>
    </row>
    <row r="717926" spans="3:3" x14ac:dyDescent="0.25">
      <c r="C717926" s="29"/>
    </row>
    <row r="717939" spans="3:3" x14ac:dyDescent="0.25">
      <c r="C717939" s="29"/>
    </row>
    <row r="717952" spans="3:3" x14ac:dyDescent="0.25">
      <c r="C717952" s="29"/>
    </row>
    <row r="717965" spans="3:3" x14ac:dyDescent="0.25">
      <c r="C717965" s="29"/>
    </row>
    <row r="717978" spans="3:3" x14ac:dyDescent="0.25">
      <c r="C717978" s="29"/>
    </row>
    <row r="717991" spans="3:3" x14ac:dyDescent="0.25">
      <c r="C717991" s="29"/>
    </row>
    <row r="718004" spans="3:3" x14ac:dyDescent="0.25">
      <c r="C718004" s="29"/>
    </row>
    <row r="718017" spans="3:3" x14ac:dyDescent="0.25">
      <c r="C718017" s="29"/>
    </row>
    <row r="718030" spans="3:3" x14ac:dyDescent="0.25">
      <c r="C718030" s="29"/>
    </row>
    <row r="718043" spans="3:3" x14ac:dyDescent="0.25">
      <c r="C718043" s="29"/>
    </row>
    <row r="718056" spans="3:3" x14ac:dyDescent="0.25">
      <c r="C718056" s="29"/>
    </row>
    <row r="718069" spans="3:3" x14ac:dyDescent="0.25">
      <c r="C718069" s="29"/>
    </row>
    <row r="718082" spans="3:3" x14ac:dyDescent="0.25">
      <c r="C718082" s="29"/>
    </row>
    <row r="718095" spans="3:3" x14ac:dyDescent="0.25">
      <c r="C718095" s="29"/>
    </row>
    <row r="718108" spans="3:3" x14ac:dyDescent="0.25">
      <c r="C718108" s="29"/>
    </row>
    <row r="718121" spans="3:3" x14ac:dyDescent="0.25">
      <c r="C718121" s="29"/>
    </row>
    <row r="718134" spans="3:3" x14ac:dyDescent="0.25">
      <c r="C718134" s="29"/>
    </row>
    <row r="718147" spans="3:3" x14ac:dyDescent="0.25">
      <c r="C718147" s="29"/>
    </row>
    <row r="718160" spans="3:3" x14ac:dyDescent="0.25">
      <c r="C718160" s="29"/>
    </row>
    <row r="718173" spans="3:3" x14ac:dyDescent="0.25">
      <c r="C718173" s="29"/>
    </row>
    <row r="718186" spans="3:3" x14ac:dyDescent="0.25">
      <c r="C718186" s="29"/>
    </row>
    <row r="718199" spans="3:3" x14ac:dyDescent="0.25">
      <c r="C718199" s="29"/>
    </row>
    <row r="718212" spans="3:3" x14ac:dyDescent="0.25">
      <c r="C718212" s="29"/>
    </row>
    <row r="718225" spans="3:3" x14ac:dyDescent="0.25">
      <c r="C718225" s="29"/>
    </row>
    <row r="718238" spans="3:3" x14ac:dyDescent="0.25">
      <c r="C718238" s="29"/>
    </row>
    <row r="718251" spans="3:3" x14ac:dyDescent="0.25">
      <c r="C718251" s="29"/>
    </row>
    <row r="718264" spans="3:3" x14ac:dyDescent="0.25">
      <c r="C718264" s="29"/>
    </row>
    <row r="718277" spans="3:3" x14ac:dyDescent="0.25">
      <c r="C718277" s="29"/>
    </row>
    <row r="718290" spans="3:3" x14ac:dyDescent="0.25">
      <c r="C718290" s="29"/>
    </row>
    <row r="718303" spans="3:3" x14ac:dyDescent="0.25">
      <c r="C718303" s="29"/>
    </row>
    <row r="718316" spans="3:3" x14ac:dyDescent="0.25">
      <c r="C718316" s="29"/>
    </row>
    <row r="718329" spans="3:3" x14ac:dyDescent="0.25">
      <c r="C718329" s="29"/>
    </row>
    <row r="718342" spans="3:3" x14ac:dyDescent="0.25">
      <c r="C718342" s="29"/>
    </row>
    <row r="718355" spans="3:3" x14ac:dyDescent="0.25">
      <c r="C718355" s="29"/>
    </row>
    <row r="718368" spans="3:3" x14ac:dyDescent="0.25">
      <c r="C718368" s="29"/>
    </row>
    <row r="718381" spans="3:3" x14ac:dyDescent="0.25">
      <c r="C718381" s="29"/>
    </row>
    <row r="718394" spans="3:3" x14ac:dyDescent="0.25">
      <c r="C718394" s="29"/>
    </row>
    <row r="718407" spans="3:3" x14ac:dyDescent="0.25">
      <c r="C718407" s="29"/>
    </row>
    <row r="718420" spans="3:3" x14ac:dyDescent="0.25">
      <c r="C718420" s="29"/>
    </row>
    <row r="718433" spans="3:3" x14ac:dyDescent="0.25">
      <c r="C718433" s="29"/>
    </row>
    <row r="718446" spans="3:3" x14ac:dyDescent="0.25">
      <c r="C718446" s="29"/>
    </row>
    <row r="718459" spans="3:3" x14ac:dyDescent="0.25">
      <c r="C718459" s="29"/>
    </row>
    <row r="718472" spans="3:3" x14ac:dyDescent="0.25">
      <c r="C718472" s="29"/>
    </row>
    <row r="718485" spans="3:3" x14ac:dyDescent="0.25">
      <c r="C718485" s="29"/>
    </row>
    <row r="718498" spans="3:3" x14ac:dyDescent="0.25">
      <c r="C718498" s="29"/>
    </row>
    <row r="718511" spans="3:3" x14ac:dyDescent="0.25">
      <c r="C718511" s="29"/>
    </row>
    <row r="718524" spans="3:3" x14ac:dyDescent="0.25">
      <c r="C718524" s="29"/>
    </row>
    <row r="718537" spans="3:3" x14ac:dyDescent="0.25">
      <c r="C718537" s="29"/>
    </row>
    <row r="718550" spans="3:3" x14ac:dyDescent="0.25">
      <c r="C718550" s="29"/>
    </row>
    <row r="718563" spans="3:3" x14ac:dyDescent="0.25">
      <c r="C718563" s="29"/>
    </row>
    <row r="718576" spans="3:3" x14ac:dyDescent="0.25">
      <c r="C718576" s="29"/>
    </row>
    <row r="718589" spans="3:3" x14ac:dyDescent="0.25">
      <c r="C718589" s="29"/>
    </row>
    <row r="718602" spans="3:3" x14ac:dyDescent="0.25">
      <c r="C718602" s="29"/>
    </row>
    <row r="718615" spans="3:3" x14ac:dyDescent="0.25">
      <c r="C718615" s="29"/>
    </row>
    <row r="718628" spans="3:3" x14ac:dyDescent="0.25">
      <c r="C718628" s="29"/>
    </row>
    <row r="718641" spans="3:3" x14ac:dyDescent="0.25">
      <c r="C718641" s="29"/>
    </row>
    <row r="718654" spans="3:3" x14ac:dyDescent="0.25">
      <c r="C718654" s="29"/>
    </row>
    <row r="718667" spans="3:3" x14ac:dyDescent="0.25">
      <c r="C718667" s="29"/>
    </row>
    <row r="718680" spans="3:3" x14ac:dyDescent="0.25">
      <c r="C718680" s="29"/>
    </row>
    <row r="718693" spans="3:3" x14ac:dyDescent="0.25">
      <c r="C718693" s="29"/>
    </row>
    <row r="718706" spans="3:3" x14ac:dyDescent="0.25">
      <c r="C718706" s="29"/>
    </row>
    <row r="718719" spans="3:3" x14ac:dyDescent="0.25">
      <c r="C718719" s="29"/>
    </row>
    <row r="718732" spans="3:3" x14ac:dyDescent="0.25">
      <c r="C718732" s="29"/>
    </row>
    <row r="718745" spans="3:3" x14ac:dyDescent="0.25">
      <c r="C718745" s="29"/>
    </row>
    <row r="718758" spans="3:3" x14ac:dyDescent="0.25">
      <c r="C718758" s="29"/>
    </row>
    <row r="718771" spans="3:3" x14ac:dyDescent="0.25">
      <c r="C718771" s="29"/>
    </row>
    <row r="718784" spans="3:3" x14ac:dyDescent="0.25">
      <c r="C718784" s="29"/>
    </row>
    <row r="718797" spans="3:3" x14ac:dyDescent="0.25">
      <c r="C718797" s="29"/>
    </row>
    <row r="718810" spans="3:3" x14ac:dyDescent="0.25">
      <c r="C718810" s="29"/>
    </row>
    <row r="718823" spans="3:3" x14ac:dyDescent="0.25">
      <c r="C718823" s="29"/>
    </row>
    <row r="718836" spans="3:3" x14ac:dyDescent="0.25">
      <c r="C718836" s="29"/>
    </row>
    <row r="718849" spans="3:3" x14ac:dyDescent="0.25">
      <c r="C718849" s="29"/>
    </row>
    <row r="718862" spans="3:3" x14ac:dyDescent="0.25">
      <c r="C718862" s="29"/>
    </row>
    <row r="718875" spans="3:3" x14ac:dyDescent="0.25">
      <c r="C718875" s="29"/>
    </row>
    <row r="718888" spans="3:3" x14ac:dyDescent="0.25">
      <c r="C718888" s="29"/>
    </row>
    <row r="718901" spans="3:3" x14ac:dyDescent="0.25">
      <c r="C718901" s="29"/>
    </row>
    <row r="718914" spans="3:3" x14ac:dyDescent="0.25">
      <c r="C718914" s="29"/>
    </row>
    <row r="718927" spans="3:3" x14ac:dyDescent="0.25">
      <c r="C718927" s="29"/>
    </row>
    <row r="718940" spans="3:3" x14ac:dyDescent="0.25">
      <c r="C718940" s="29"/>
    </row>
    <row r="718953" spans="3:3" x14ac:dyDescent="0.25">
      <c r="C718953" s="29"/>
    </row>
    <row r="718966" spans="3:3" x14ac:dyDescent="0.25">
      <c r="C718966" s="29"/>
    </row>
    <row r="718979" spans="3:3" x14ac:dyDescent="0.25">
      <c r="C718979" s="29"/>
    </row>
    <row r="718992" spans="3:3" x14ac:dyDescent="0.25">
      <c r="C718992" s="29"/>
    </row>
    <row r="719005" spans="3:3" x14ac:dyDescent="0.25">
      <c r="C719005" s="29"/>
    </row>
    <row r="719018" spans="3:3" x14ac:dyDescent="0.25">
      <c r="C719018" s="29"/>
    </row>
    <row r="719031" spans="3:3" x14ac:dyDescent="0.25">
      <c r="C719031" s="29"/>
    </row>
    <row r="719044" spans="3:3" x14ac:dyDescent="0.25">
      <c r="C719044" s="29"/>
    </row>
    <row r="719057" spans="3:3" x14ac:dyDescent="0.25">
      <c r="C719057" s="29"/>
    </row>
    <row r="719070" spans="3:3" x14ac:dyDescent="0.25">
      <c r="C719070" s="29"/>
    </row>
    <row r="719083" spans="3:3" x14ac:dyDescent="0.25">
      <c r="C719083" s="29"/>
    </row>
    <row r="719096" spans="3:3" x14ac:dyDescent="0.25">
      <c r="C719096" s="29"/>
    </row>
    <row r="719109" spans="3:3" x14ac:dyDescent="0.25">
      <c r="C719109" s="29"/>
    </row>
    <row r="719122" spans="3:3" x14ac:dyDescent="0.25">
      <c r="C719122" s="29"/>
    </row>
    <row r="719135" spans="3:3" x14ac:dyDescent="0.25">
      <c r="C719135" s="29"/>
    </row>
    <row r="719148" spans="3:3" x14ac:dyDescent="0.25">
      <c r="C719148" s="29"/>
    </row>
    <row r="719161" spans="3:3" x14ac:dyDescent="0.25">
      <c r="C719161" s="29"/>
    </row>
    <row r="719174" spans="3:3" x14ac:dyDescent="0.25">
      <c r="C719174" s="29"/>
    </row>
    <row r="719187" spans="3:3" x14ac:dyDescent="0.25">
      <c r="C719187" s="29"/>
    </row>
    <row r="719200" spans="3:3" x14ac:dyDescent="0.25">
      <c r="C719200" s="29"/>
    </row>
    <row r="719213" spans="3:3" x14ac:dyDescent="0.25">
      <c r="C719213" s="29"/>
    </row>
    <row r="719226" spans="3:3" x14ac:dyDescent="0.25">
      <c r="C719226" s="29"/>
    </row>
    <row r="719239" spans="3:3" x14ac:dyDescent="0.25">
      <c r="C719239" s="29"/>
    </row>
    <row r="719252" spans="3:3" x14ac:dyDescent="0.25">
      <c r="C719252" s="29"/>
    </row>
    <row r="719265" spans="3:3" x14ac:dyDescent="0.25">
      <c r="C719265" s="29"/>
    </row>
    <row r="719278" spans="3:3" x14ac:dyDescent="0.25">
      <c r="C719278" s="29"/>
    </row>
    <row r="719291" spans="3:3" x14ac:dyDescent="0.25">
      <c r="C719291" s="29"/>
    </row>
    <row r="719304" spans="3:3" x14ac:dyDescent="0.25">
      <c r="C719304" s="29"/>
    </row>
    <row r="719317" spans="3:3" x14ac:dyDescent="0.25">
      <c r="C719317" s="29"/>
    </row>
    <row r="719330" spans="3:3" x14ac:dyDescent="0.25">
      <c r="C719330" s="29"/>
    </row>
    <row r="719343" spans="3:3" x14ac:dyDescent="0.25">
      <c r="C719343" s="29"/>
    </row>
    <row r="719356" spans="3:3" x14ac:dyDescent="0.25">
      <c r="C719356" s="29"/>
    </row>
    <row r="719369" spans="3:3" x14ac:dyDescent="0.25">
      <c r="C719369" s="29"/>
    </row>
    <row r="719382" spans="3:3" x14ac:dyDescent="0.25">
      <c r="C719382" s="29"/>
    </row>
    <row r="719395" spans="3:3" x14ac:dyDescent="0.25">
      <c r="C719395" s="29"/>
    </row>
    <row r="719408" spans="3:3" x14ac:dyDescent="0.25">
      <c r="C719408" s="29"/>
    </row>
    <row r="719421" spans="3:3" x14ac:dyDescent="0.25">
      <c r="C719421" s="29"/>
    </row>
    <row r="719434" spans="3:3" x14ac:dyDescent="0.25">
      <c r="C719434" s="29"/>
    </row>
    <row r="719447" spans="3:3" x14ac:dyDescent="0.25">
      <c r="C719447" s="29"/>
    </row>
    <row r="719460" spans="3:3" x14ac:dyDescent="0.25">
      <c r="C719460" s="29"/>
    </row>
    <row r="719473" spans="3:3" x14ac:dyDescent="0.25">
      <c r="C719473" s="29"/>
    </row>
    <row r="719486" spans="3:3" x14ac:dyDescent="0.25">
      <c r="C719486" s="29"/>
    </row>
    <row r="719499" spans="3:3" x14ac:dyDescent="0.25">
      <c r="C719499" s="29"/>
    </row>
    <row r="719512" spans="3:3" x14ac:dyDescent="0.25">
      <c r="C719512" s="29"/>
    </row>
    <row r="719525" spans="3:3" x14ac:dyDescent="0.25">
      <c r="C719525" s="29"/>
    </row>
    <row r="719538" spans="3:3" x14ac:dyDescent="0.25">
      <c r="C719538" s="29"/>
    </row>
    <row r="719551" spans="3:3" x14ac:dyDescent="0.25">
      <c r="C719551" s="29"/>
    </row>
    <row r="719564" spans="3:3" x14ac:dyDescent="0.25">
      <c r="C719564" s="29"/>
    </row>
    <row r="719577" spans="3:3" x14ac:dyDescent="0.25">
      <c r="C719577" s="29"/>
    </row>
    <row r="719590" spans="3:3" x14ac:dyDescent="0.25">
      <c r="C719590" s="29"/>
    </row>
    <row r="719603" spans="3:3" x14ac:dyDescent="0.25">
      <c r="C719603" s="29"/>
    </row>
    <row r="719616" spans="3:3" x14ac:dyDescent="0.25">
      <c r="C719616" s="29"/>
    </row>
    <row r="719629" spans="3:3" x14ac:dyDescent="0.25">
      <c r="C719629" s="29"/>
    </row>
    <row r="719642" spans="3:3" x14ac:dyDescent="0.25">
      <c r="C719642" s="29"/>
    </row>
    <row r="719655" spans="3:3" x14ac:dyDescent="0.25">
      <c r="C719655" s="29"/>
    </row>
    <row r="719668" spans="3:3" x14ac:dyDescent="0.25">
      <c r="C719668" s="29"/>
    </row>
    <row r="719681" spans="3:3" x14ac:dyDescent="0.25">
      <c r="C719681" s="29"/>
    </row>
    <row r="719694" spans="3:3" x14ac:dyDescent="0.25">
      <c r="C719694" s="29"/>
    </row>
    <row r="719707" spans="3:3" x14ac:dyDescent="0.25">
      <c r="C719707" s="29"/>
    </row>
    <row r="719720" spans="3:3" x14ac:dyDescent="0.25">
      <c r="C719720" s="29"/>
    </row>
    <row r="719733" spans="3:3" x14ac:dyDescent="0.25">
      <c r="C719733" s="29"/>
    </row>
    <row r="719746" spans="3:3" x14ac:dyDescent="0.25">
      <c r="C719746" s="29"/>
    </row>
    <row r="719759" spans="3:3" x14ac:dyDescent="0.25">
      <c r="C719759" s="29"/>
    </row>
    <row r="719772" spans="3:3" x14ac:dyDescent="0.25">
      <c r="C719772" s="29"/>
    </row>
    <row r="719785" spans="3:3" x14ac:dyDescent="0.25">
      <c r="C719785" s="29"/>
    </row>
    <row r="719798" spans="3:3" x14ac:dyDescent="0.25">
      <c r="C719798" s="29"/>
    </row>
    <row r="719811" spans="3:3" x14ac:dyDescent="0.25">
      <c r="C719811" s="29"/>
    </row>
    <row r="719824" spans="3:3" x14ac:dyDescent="0.25">
      <c r="C719824" s="29"/>
    </row>
    <row r="719837" spans="3:3" x14ac:dyDescent="0.25">
      <c r="C719837" s="29"/>
    </row>
    <row r="719850" spans="3:3" x14ac:dyDescent="0.25">
      <c r="C719850" s="29"/>
    </row>
    <row r="719863" spans="3:3" x14ac:dyDescent="0.25">
      <c r="C719863" s="29"/>
    </row>
    <row r="719876" spans="3:3" x14ac:dyDescent="0.25">
      <c r="C719876" s="29"/>
    </row>
    <row r="719889" spans="3:3" x14ac:dyDescent="0.25">
      <c r="C719889" s="29"/>
    </row>
    <row r="719902" spans="3:3" x14ac:dyDescent="0.25">
      <c r="C719902" s="29"/>
    </row>
    <row r="719915" spans="3:3" x14ac:dyDescent="0.25">
      <c r="C719915" s="29"/>
    </row>
    <row r="719928" spans="3:3" x14ac:dyDescent="0.25">
      <c r="C719928" s="29"/>
    </row>
    <row r="719941" spans="3:3" x14ac:dyDescent="0.25">
      <c r="C719941" s="29"/>
    </row>
    <row r="719954" spans="3:3" x14ac:dyDescent="0.25">
      <c r="C719954" s="29"/>
    </row>
    <row r="719967" spans="3:3" x14ac:dyDescent="0.25">
      <c r="C719967" s="29"/>
    </row>
    <row r="719980" spans="3:3" x14ac:dyDescent="0.25">
      <c r="C719980" s="29"/>
    </row>
    <row r="719993" spans="3:3" x14ac:dyDescent="0.25">
      <c r="C719993" s="29"/>
    </row>
    <row r="720006" spans="3:3" x14ac:dyDescent="0.25">
      <c r="C720006" s="29"/>
    </row>
    <row r="720019" spans="3:3" x14ac:dyDescent="0.25">
      <c r="C720019" s="29"/>
    </row>
    <row r="720032" spans="3:3" x14ac:dyDescent="0.25">
      <c r="C720032" s="29"/>
    </row>
    <row r="720045" spans="3:3" x14ac:dyDescent="0.25">
      <c r="C720045" s="29"/>
    </row>
    <row r="720058" spans="3:3" x14ac:dyDescent="0.25">
      <c r="C720058" s="29"/>
    </row>
    <row r="720071" spans="3:3" x14ac:dyDescent="0.25">
      <c r="C720071" s="29"/>
    </row>
    <row r="720084" spans="3:3" x14ac:dyDescent="0.25">
      <c r="C720084" s="29"/>
    </row>
    <row r="720097" spans="3:3" x14ac:dyDescent="0.25">
      <c r="C720097" s="29"/>
    </row>
    <row r="720110" spans="3:3" x14ac:dyDescent="0.25">
      <c r="C720110" s="29"/>
    </row>
    <row r="720123" spans="3:3" x14ac:dyDescent="0.25">
      <c r="C720123" s="29"/>
    </row>
    <row r="720136" spans="3:3" x14ac:dyDescent="0.25">
      <c r="C720136" s="29"/>
    </row>
    <row r="720149" spans="3:3" x14ac:dyDescent="0.25">
      <c r="C720149" s="29"/>
    </row>
    <row r="720162" spans="3:3" x14ac:dyDescent="0.25">
      <c r="C720162" s="29"/>
    </row>
    <row r="720175" spans="3:3" x14ac:dyDescent="0.25">
      <c r="C720175" s="29"/>
    </row>
    <row r="720188" spans="3:3" x14ac:dyDescent="0.25">
      <c r="C720188" s="29"/>
    </row>
    <row r="720201" spans="3:3" x14ac:dyDescent="0.25">
      <c r="C720201" s="29"/>
    </row>
    <row r="720214" spans="3:3" x14ac:dyDescent="0.25">
      <c r="C720214" s="29"/>
    </row>
    <row r="720227" spans="3:3" x14ac:dyDescent="0.25">
      <c r="C720227" s="29"/>
    </row>
    <row r="720240" spans="3:3" x14ac:dyDescent="0.25">
      <c r="C720240" s="29"/>
    </row>
    <row r="720253" spans="3:3" x14ac:dyDescent="0.25">
      <c r="C720253" s="29"/>
    </row>
    <row r="720266" spans="3:3" x14ac:dyDescent="0.25">
      <c r="C720266" s="29"/>
    </row>
    <row r="720279" spans="3:3" x14ac:dyDescent="0.25">
      <c r="C720279" s="29"/>
    </row>
    <row r="720292" spans="3:3" x14ac:dyDescent="0.25">
      <c r="C720292" s="29"/>
    </row>
    <row r="720305" spans="3:3" x14ac:dyDescent="0.25">
      <c r="C720305" s="29"/>
    </row>
    <row r="720318" spans="3:3" x14ac:dyDescent="0.25">
      <c r="C720318" s="29"/>
    </row>
    <row r="720331" spans="3:3" x14ac:dyDescent="0.25">
      <c r="C720331" s="29"/>
    </row>
    <row r="720344" spans="3:3" x14ac:dyDescent="0.25">
      <c r="C720344" s="29"/>
    </row>
    <row r="720357" spans="3:3" x14ac:dyDescent="0.25">
      <c r="C720357" s="29"/>
    </row>
    <row r="720370" spans="3:3" x14ac:dyDescent="0.25">
      <c r="C720370" s="29"/>
    </row>
    <row r="720383" spans="3:3" x14ac:dyDescent="0.25">
      <c r="C720383" s="29"/>
    </row>
    <row r="720396" spans="3:3" x14ac:dyDescent="0.25">
      <c r="C720396" s="29"/>
    </row>
    <row r="720409" spans="3:3" x14ac:dyDescent="0.25">
      <c r="C720409" s="29"/>
    </row>
    <row r="720422" spans="3:3" x14ac:dyDescent="0.25">
      <c r="C720422" s="29"/>
    </row>
    <row r="720435" spans="3:3" x14ac:dyDescent="0.25">
      <c r="C720435" s="29"/>
    </row>
    <row r="720448" spans="3:3" x14ac:dyDescent="0.25">
      <c r="C720448" s="29"/>
    </row>
    <row r="720461" spans="3:3" x14ac:dyDescent="0.25">
      <c r="C720461" s="29"/>
    </row>
    <row r="720474" spans="3:3" x14ac:dyDescent="0.25">
      <c r="C720474" s="29"/>
    </row>
    <row r="720487" spans="3:3" x14ac:dyDescent="0.25">
      <c r="C720487" s="29"/>
    </row>
    <row r="720500" spans="3:3" x14ac:dyDescent="0.25">
      <c r="C720500" s="29"/>
    </row>
    <row r="720513" spans="3:3" x14ac:dyDescent="0.25">
      <c r="C720513" s="29"/>
    </row>
    <row r="720526" spans="3:3" x14ac:dyDescent="0.25">
      <c r="C720526" s="29"/>
    </row>
    <row r="720539" spans="3:3" x14ac:dyDescent="0.25">
      <c r="C720539" s="29"/>
    </row>
    <row r="720552" spans="3:3" x14ac:dyDescent="0.25">
      <c r="C720552" s="29"/>
    </row>
    <row r="720565" spans="3:3" x14ac:dyDescent="0.25">
      <c r="C720565" s="29"/>
    </row>
    <row r="720578" spans="3:3" x14ac:dyDescent="0.25">
      <c r="C720578" s="29"/>
    </row>
    <row r="720591" spans="3:3" x14ac:dyDescent="0.25">
      <c r="C720591" s="29"/>
    </row>
    <row r="720604" spans="3:3" x14ac:dyDescent="0.25">
      <c r="C720604" s="29"/>
    </row>
    <row r="720617" spans="3:3" x14ac:dyDescent="0.25">
      <c r="C720617" s="29"/>
    </row>
    <row r="720630" spans="3:3" x14ac:dyDescent="0.25">
      <c r="C720630" s="29"/>
    </row>
    <row r="720643" spans="3:3" x14ac:dyDescent="0.25">
      <c r="C720643" s="29"/>
    </row>
    <row r="720656" spans="3:3" x14ac:dyDescent="0.25">
      <c r="C720656" s="29"/>
    </row>
    <row r="720669" spans="3:3" x14ac:dyDescent="0.25">
      <c r="C720669" s="29"/>
    </row>
    <row r="720682" spans="3:3" x14ac:dyDescent="0.25">
      <c r="C720682" s="29"/>
    </row>
    <row r="720695" spans="3:3" x14ac:dyDescent="0.25">
      <c r="C720695" s="29"/>
    </row>
    <row r="720708" spans="3:3" x14ac:dyDescent="0.25">
      <c r="C720708" s="29"/>
    </row>
    <row r="720721" spans="3:3" x14ac:dyDescent="0.25">
      <c r="C720721" s="29"/>
    </row>
    <row r="720734" spans="3:3" x14ac:dyDescent="0.25">
      <c r="C720734" s="29"/>
    </row>
    <row r="720747" spans="3:3" x14ac:dyDescent="0.25">
      <c r="C720747" s="29"/>
    </row>
    <row r="720760" spans="3:3" x14ac:dyDescent="0.25">
      <c r="C720760" s="29"/>
    </row>
    <row r="720773" spans="3:3" x14ac:dyDescent="0.25">
      <c r="C720773" s="29"/>
    </row>
    <row r="720786" spans="3:3" x14ac:dyDescent="0.25">
      <c r="C720786" s="29"/>
    </row>
    <row r="720799" spans="3:3" x14ac:dyDescent="0.25">
      <c r="C720799" s="29"/>
    </row>
    <row r="720812" spans="3:3" x14ac:dyDescent="0.25">
      <c r="C720812" s="29"/>
    </row>
    <row r="720825" spans="3:3" x14ac:dyDescent="0.25">
      <c r="C720825" s="29"/>
    </row>
    <row r="720838" spans="3:3" x14ac:dyDescent="0.25">
      <c r="C720838" s="29"/>
    </row>
    <row r="720851" spans="3:3" x14ac:dyDescent="0.25">
      <c r="C720851" s="29"/>
    </row>
    <row r="720864" spans="3:3" x14ac:dyDescent="0.25">
      <c r="C720864" s="29"/>
    </row>
    <row r="720877" spans="3:3" x14ac:dyDescent="0.25">
      <c r="C720877" s="29"/>
    </row>
    <row r="720890" spans="3:3" x14ac:dyDescent="0.25">
      <c r="C720890" s="29"/>
    </row>
    <row r="720903" spans="3:3" x14ac:dyDescent="0.25">
      <c r="C720903" s="29"/>
    </row>
    <row r="720916" spans="3:3" x14ac:dyDescent="0.25">
      <c r="C720916" s="29"/>
    </row>
    <row r="720929" spans="3:3" x14ac:dyDescent="0.25">
      <c r="C720929" s="29"/>
    </row>
    <row r="720942" spans="3:3" x14ac:dyDescent="0.25">
      <c r="C720942" s="29"/>
    </row>
    <row r="720955" spans="3:3" x14ac:dyDescent="0.25">
      <c r="C720955" s="29"/>
    </row>
    <row r="720968" spans="3:3" x14ac:dyDescent="0.25">
      <c r="C720968" s="29"/>
    </row>
    <row r="720981" spans="3:3" x14ac:dyDescent="0.25">
      <c r="C720981" s="29"/>
    </row>
    <row r="720994" spans="3:3" x14ac:dyDescent="0.25">
      <c r="C720994" s="29"/>
    </row>
    <row r="721007" spans="3:3" x14ac:dyDescent="0.25">
      <c r="C721007" s="29"/>
    </row>
    <row r="721020" spans="3:3" x14ac:dyDescent="0.25">
      <c r="C721020" s="29"/>
    </row>
    <row r="721033" spans="3:3" x14ac:dyDescent="0.25">
      <c r="C721033" s="29"/>
    </row>
    <row r="721046" spans="3:3" x14ac:dyDescent="0.25">
      <c r="C721046" s="29"/>
    </row>
    <row r="721059" spans="3:3" x14ac:dyDescent="0.25">
      <c r="C721059" s="29"/>
    </row>
    <row r="721072" spans="3:3" x14ac:dyDescent="0.25">
      <c r="C721072" s="29"/>
    </row>
    <row r="721085" spans="3:3" x14ac:dyDescent="0.25">
      <c r="C721085" s="29"/>
    </row>
    <row r="721098" spans="3:3" x14ac:dyDescent="0.25">
      <c r="C721098" s="29"/>
    </row>
    <row r="721111" spans="3:3" x14ac:dyDescent="0.25">
      <c r="C721111" s="29"/>
    </row>
    <row r="721124" spans="3:3" x14ac:dyDescent="0.25">
      <c r="C721124" s="29"/>
    </row>
    <row r="721137" spans="3:3" x14ac:dyDescent="0.25">
      <c r="C721137" s="29"/>
    </row>
    <row r="721150" spans="3:3" x14ac:dyDescent="0.25">
      <c r="C721150" s="29"/>
    </row>
    <row r="721163" spans="3:3" x14ac:dyDescent="0.25">
      <c r="C721163" s="29"/>
    </row>
    <row r="721176" spans="3:3" x14ac:dyDescent="0.25">
      <c r="C721176" s="29"/>
    </row>
    <row r="721189" spans="3:3" x14ac:dyDescent="0.25">
      <c r="C721189" s="29"/>
    </row>
    <row r="721202" spans="3:3" x14ac:dyDescent="0.25">
      <c r="C721202" s="29"/>
    </row>
    <row r="721215" spans="3:3" x14ac:dyDescent="0.25">
      <c r="C721215" s="29"/>
    </row>
    <row r="721228" spans="3:3" x14ac:dyDescent="0.25">
      <c r="C721228" s="29"/>
    </row>
    <row r="721241" spans="3:3" x14ac:dyDescent="0.25">
      <c r="C721241" s="29"/>
    </row>
    <row r="721254" spans="3:3" x14ac:dyDescent="0.25">
      <c r="C721254" s="29"/>
    </row>
    <row r="721267" spans="3:3" x14ac:dyDescent="0.25">
      <c r="C721267" s="29"/>
    </row>
    <row r="721280" spans="3:3" x14ac:dyDescent="0.25">
      <c r="C721280" s="29"/>
    </row>
    <row r="721293" spans="3:3" x14ac:dyDescent="0.25">
      <c r="C721293" s="29"/>
    </row>
    <row r="721306" spans="3:3" x14ac:dyDescent="0.25">
      <c r="C721306" s="29"/>
    </row>
    <row r="721319" spans="3:3" x14ac:dyDescent="0.25">
      <c r="C721319" s="29"/>
    </row>
    <row r="721332" spans="3:3" x14ac:dyDescent="0.25">
      <c r="C721332" s="29"/>
    </row>
    <row r="721345" spans="3:3" x14ac:dyDescent="0.25">
      <c r="C721345" s="29"/>
    </row>
    <row r="721358" spans="3:3" x14ac:dyDescent="0.25">
      <c r="C721358" s="29"/>
    </row>
    <row r="721371" spans="3:3" x14ac:dyDescent="0.25">
      <c r="C721371" s="29"/>
    </row>
    <row r="721384" spans="3:3" x14ac:dyDescent="0.25">
      <c r="C721384" s="29"/>
    </row>
    <row r="721397" spans="3:3" x14ac:dyDescent="0.25">
      <c r="C721397" s="29"/>
    </row>
    <row r="721410" spans="3:3" x14ac:dyDescent="0.25">
      <c r="C721410" s="29"/>
    </row>
    <row r="721423" spans="3:3" x14ac:dyDescent="0.25">
      <c r="C721423" s="29"/>
    </row>
    <row r="721436" spans="3:3" x14ac:dyDescent="0.25">
      <c r="C721436" s="29"/>
    </row>
    <row r="721449" spans="3:3" x14ac:dyDescent="0.25">
      <c r="C721449" s="29"/>
    </row>
    <row r="721462" spans="3:3" x14ac:dyDescent="0.25">
      <c r="C721462" s="29"/>
    </row>
    <row r="721475" spans="3:3" x14ac:dyDescent="0.25">
      <c r="C721475" s="29"/>
    </row>
    <row r="721488" spans="3:3" x14ac:dyDescent="0.25">
      <c r="C721488" s="29"/>
    </row>
    <row r="721501" spans="3:3" x14ac:dyDescent="0.25">
      <c r="C721501" s="29"/>
    </row>
    <row r="721514" spans="3:3" x14ac:dyDescent="0.25">
      <c r="C721514" s="29"/>
    </row>
    <row r="721527" spans="3:3" x14ac:dyDescent="0.25">
      <c r="C721527" s="29"/>
    </row>
    <row r="721540" spans="3:3" x14ac:dyDescent="0.25">
      <c r="C721540" s="29"/>
    </row>
    <row r="721553" spans="3:3" x14ac:dyDescent="0.25">
      <c r="C721553" s="29"/>
    </row>
    <row r="721566" spans="3:3" x14ac:dyDescent="0.25">
      <c r="C721566" s="29"/>
    </row>
    <row r="721579" spans="3:3" x14ac:dyDescent="0.25">
      <c r="C721579" s="29"/>
    </row>
    <row r="721592" spans="3:3" x14ac:dyDescent="0.25">
      <c r="C721592" s="29"/>
    </row>
    <row r="721605" spans="3:3" x14ac:dyDescent="0.25">
      <c r="C721605" s="29"/>
    </row>
    <row r="721618" spans="3:3" x14ac:dyDescent="0.25">
      <c r="C721618" s="29"/>
    </row>
    <row r="721631" spans="3:3" x14ac:dyDescent="0.25">
      <c r="C721631" s="29"/>
    </row>
    <row r="721644" spans="3:3" x14ac:dyDescent="0.25">
      <c r="C721644" s="29"/>
    </row>
    <row r="721657" spans="3:3" x14ac:dyDescent="0.25">
      <c r="C721657" s="29"/>
    </row>
    <row r="721670" spans="3:3" x14ac:dyDescent="0.25">
      <c r="C721670" s="29"/>
    </row>
    <row r="721683" spans="3:3" x14ac:dyDescent="0.25">
      <c r="C721683" s="29"/>
    </row>
    <row r="721696" spans="3:3" x14ac:dyDescent="0.25">
      <c r="C721696" s="29"/>
    </row>
    <row r="721709" spans="3:3" x14ac:dyDescent="0.25">
      <c r="C721709" s="29"/>
    </row>
    <row r="721722" spans="3:3" x14ac:dyDescent="0.25">
      <c r="C721722" s="29"/>
    </row>
    <row r="721735" spans="3:3" x14ac:dyDescent="0.25">
      <c r="C721735" s="29"/>
    </row>
    <row r="721748" spans="3:3" x14ac:dyDescent="0.25">
      <c r="C721748" s="29"/>
    </row>
    <row r="721761" spans="3:3" x14ac:dyDescent="0.25">
      <c r="C721761" s="29"/>
    </row>
    <row r="721774" spans="3:3" x14ac:dyDescent="0.25">
      <c r="C721774" s="29"/>
    </row>
    <row r="721787" spans="3:3" x14ac:dyDescent="0.25">
      <c r="C721787" s="29"/>
    </row>
    <row r="721800" spans="3:3" x14ac:dyDescent="0.25">
      <c r="C721800" s="29"/>
    </row>
    <row r="721813" spans="3:3" x14ac:dyDescent="0.25">
      <c r="C721813" s="29"/>
    </row>
    <row r="721826" spans="3:3" x14ac:dyDescent="0.25">
      <c r="C721826" s="29"/>
    </row>
    <row r="721839" spans="3:3" x14ac:dyDescent="0.25">
      <c r="C721839" s="29"/>
    </row>
    <row r="721852" spans="3:3" x14ac:dyDescent="0.25">
      <c r="C721852" s="29"/>
    </row>
    <row r="721865" spans="3:3" x14ac:dyDescent="0.25">
      <c r="C721865" s="29"/>
    </row>
    <row r="721878" spans="3:3" x14ac:dyDescent="0.25">
      <c r="C721878" s="29"/>
    </row>
    <row r="721891" spans="3:3" x14ac:dyDescent="0.25">
      <c r="C721891" s="29"/>
    </row>
    <row r="721904" spans="3:3" x14ac:dyDescent="0.25">
      <c r="C721904" s="29"/>
    </row>
    <row r="721917" spans="3:3" x14ac:dyDescent="0.25">
      <c r="C721917" s="29"/>
    </row>
    <row r="721930" spans="3:3" x14ac:dyDescent="0.25">
      <c r="C721930" s="29"/>
    </row>
    <row r="721943" spans="3:3" x14ac:dyDescent="0.25">
      <c r="C721943" s="29"/>
    </row>
    <row r="721956" spans="3:3" x14ac:dyDescent="0.25">
      <c r="C721956" s="29"/>
    </row>
    <row r="721969" spans="3:3" x14ac:dyDescent="0.25">
      <c r="C721969" s="29"/>
    </row>
    <row r="721982" spans="3:3" x14ac:dyDescent="0.25">
      <c r="C721982" s="29"/>
    </row>
    <row r="721995" spans="3:3" x14ac:dyDescent="0.25">
      <c r="C721995" s="29"/>
    </row>
    <row r="722008" spans="3:3" x14ac:dyDescent="0.25">
      <c r="C722008" s="29"/>
    </row>
    <row r="722021" spans="3:3" x14ac:dyDescent="0.25">
      <c r="C722021" s="29"/>
    </row>
    <row r="722034" spans="3:3" x14ac:dyDescent="0.25">
      <c r="C722034" s="29"/>
    </row>
    <row r="722047" spans="3:3" x14ac:dyDescent="0.25">
      <c r="C722047" s="29"/>
    </row>
    <row r="722060" spans="3:3" x14ac:dyDescent="0.25">
      <c r="C722060" s="29"/>
    </row>
    <row r="722073" spans="3:3" x14ac:dyDescent="0.25">
      <c r="C722073" s="29"/>
    </row>
    <row r="722086" spans="3:3" x14ac:dyDescent="0.25">
      <c r="C722086" s="29"/>
    </row>
    <row r="722099" spans="3:3" x14ac:dyDescent="0.25">
      <c r="C722099" s="29"/>
    </row>
    <row r="722112" spans="3:3" x14ac:dyDescent="0.25">
      <c r="C722112" s="29"/>
    </row>
    <row r="722125" spans="3:3" x14ac:dyDescent="0.25">
      <c r="C722125" s="29"/>
    </row>
    <row r="722138" spans="3:3" x14ac:dyDescent="0.25">
      <c r="C722138" s="29"/>
    </row>
    <row r="722151" spans="3:3" x14ac:dyDescent="0.25">
      <c r="C722151" s="29"/>
    </row>
    <row r="722164" spans="3:3" x14ac:dyDescent="0.25">
      <c r="C722164" s="29"/>
    </row>
    <row r="722177" spans="3:3" x14ac:dyDescent="0.25">
      <c r="C722177" s="29"/>
    </row>
    <row r="722190" spans="3:3" x14ac:dyDescent="0.25">
      <c r="C722190" s="29"/>
    </row>
    <row r="722203" spans="3:3" x14ac:dyDescent="0.25">
      <c r="C722203" s="29"/>
    </row>
    <row r="722216" spans="3:3" x14ac:dyDescent="0.25">
      <c r="C722216" s="29"/>
    </row>
    <row r="722229" spans="3:3" x14ac:dyDescent="0.25">
      <c r="C722229" s="29"/>
    </row>
    <row r="722242" spans="3:3" x14ac:dyDescent="0.25">
      <c r="C722242" s="29"/>
    </row>
    <row r="722255" spans="3:3" x14ac:dyDescent="0.25">
      <c r="C722255" s="29"/>
    </row>
    <row r="722268" spans="3:3" x14ac:dyDescent="0.25">
      <c r="C722268" s="29"/>
    </row>
    <row r="722281" spans="3:3" x14ac:dyDescent="0.25">
      <c r="C722281" s="29"/>
    </row>
    <row r="722294" spans="3:3" x14ac:dyDescent="0.25">
      <c r="C722294" s="29"/>
    </row>
    <row r="722307" spans="3:3" x14ac:dyDescent="0.25">
      <c r="C722307" s="29"/>
    </row>
    <row r="722320" spans="3:3" x14ac:dyDescent="0.25">
      <c r="C722320" s="29"/>
    </row>
    <row r="722333" spans="3:3" x14ac:dyDescent="0.25">
      <c r="C722333" s="29"/>
    </row>
    <row r="722346" spans="3:3" x14ac:dyDescent="0.25">
      <c r="C722346" s="29"/>
    </row>
    <row r="722359" spans="3:3" x14ac:dyDescent="0.25">
      <c r="C722359" s="29"/>
    </row>
    <row r="722372" spans="3:3" x14ac:dyDescent="0.25">
      <c r="C722372" s="29"/>
    </row>
    <row r="722385" spans="3:3" x14ac:dyDescent="0.25">
      <c r="C722385" s="29"/>
    </row>
    <row r="722398" spans="3:3" x14ac:dyDescent="0.25">
      <c r="C722398" s="29"/>
    </row>
    <row r="722411" spans="3:3" x14ac:dyDescent="0.25">
      <c r="C722411" s="29"/>
    </row>
    <row r="722424" spans="3:3" x14ac:dyDescent="0.25">
      <c r="C722424" s="29"/>
    </row>
    <row r="722437" spans="3:3" x14ac:dyDescent="0.25">
      <c r="C722437" s="29"/>
    </row>
    <row r="722450" spans="3:3" x14ac:dyDescent="0.25">
      <c r="C722450" s="29"/>
    </row>
    <row r="722463" spans="3:3" x14ac:dyDescent="0.25">
      <c r="C722463" s="29"/>
    </row>
    <row r="722476" spans="3:3" x14ac:dyDescent="0.25">
      <c r="C722476" s="29"/>
    </row>
    <row r="722489" spans="3:3" x14ac:dyDescent="0.25">
      <c r="C722489" s="29"/>
    </row>
    <row r="722502" spans="3:3" x14ac:dyDescent="0.25">
      <c r="C722502" s="29"/>
    </row>
    <row r="722515" spans="3:3" x14ac:dyDescent="0.25">
      <c r="C722515" s="29"/>
    </row>
    <row r="722528" spans="3:3" x14ac:dyDescent="0.25">
      <c r="C722528" s="29"/>
    </row>
    <row r="722541" spans="3:3" x14ac:dyDescent="0.25">
      <c r="C722541" s="29"/>
    </row>
    <row r="722554" spans="3:3" x14ac:dyDescent="0.25">
      <c r="C722554" s="29"/>
    </row>
    <row r="722567" spans="3:3" x14ac:dyDescent="0.25">
      <c r="C722567" s="29"/>
    </row>
    <row r="722580" spans="3:3" x14ac:dyDescent="0.25">
      <c r="C722580" s="29"/>
    </row>
    <row r="722593" spans="3:3" x14ac:dyDescent="0.25">
      <c r="C722593" s="29"/>
    </row>
    <row r="722606" spans="3:3" x14ac:dyDescent="0.25">
      <c r="C722606" s="29"/>
    </row>
    <row r="722619" spans="3:3" x14ac:dyDescent="0.25">
      <c r="C722619" s="29"/>
    </row>
    <row r="722632" spans="3:3" x14ac:dyDescent="0.25">
      <c r="C722632" s="29"/>
    </row>
    <row r="722645" spans="3:3" x14ac:dyDescent="0.25">
      <c r="C722645" s="29"/>
    </row>
    <row r="722658" spans="3:3" x14ac:dyDescent="0.25">
      <c r="C722658" s="29"/>
    </row>
    <row r="722671" spans="3:3" x14ac:dyDescent="0.25">
      <c r="C722671" s="29"/>
    </row>
    <row r="722684" spans="3:3" x14ac:dyDescent="0.25">
      <c r="C722684" s="29"/>
    </row>
    <row r="722697" spans="3:3" x14ac:dyDescent="0.25">
      <c r="C722697" s="29"/>
    </row>
    <row r="722710" spans="3:3" x14ac:dyDescent="0.25">
      <c r="C722710" s="29"/>
    </row>
    <row r="722723" spans="3:3" x14ac:dyDescent="0.25">
      <c r="C722723" s="29"/>
    </row>
    <row r="722736" spans="3:3" x14ac:dyDescent="0.25">
      <c r="C722736" s="29"/>
    </row>
    <row r="722749" spans="3:3" x14ac:dyDescent="0.25">
      <c r="C722749" s="29"/>
    </row>
    <row r="722762" spans="3:3" x14ac:dyDescent="0.25">
      <c r="C722762" s="29"/>
    </row>
    <row r="722775" spans="3:3" x14ac:dyDescent="0.25">
      <c r="C722775" s="29"/>
    </row>
    <row r="722788" spans="3:3" x14ac:dyDescent="0.25">
      <c r="C722788" s="29"/>
    </row>
    <row r="722801" spans="3:3" x14ac:dyDescent="0.25">
      <c r="C722801" s="29"/>
    </row>
    <row r="722814" spans="3:3" x14ac:dyDescent="0.25">
      <c r="C722814" s="29"/>
    </row>
    <row r="722827" spans="3:3" x14ac:dyDescent="0.25">
      <c r="C722827" s="29"/>
    </row>
    <row r="722840" spans="3:3" x14ac:dyDescent="0.25">
      <c r="C722840" s="29"/>
    </row>
    <row r="722853" spans="3:3" x14ac:dyDescent="0.25">
      <c r="C722853" s="29"/>
    </row>
    <row r="722866" spans="3:3" x14ac:dyDescent="0.25">
      <c r="C722866" s="29"/>
    </row>
    <row r="722879" spans="3:3" x14ac:dyDescent="0.25">
      <c r="C722879" s="29"/>
    </row>
    <row r="722892" spans="3:3" x14ac:dyDescent="0.25">
      <c r="C722892" s="29"/>
    </row>
    <row r="722905" spans="3:3" x14ac:dyDescent="0.25">
      <c r="C722905" s="29"/>
    </row>
    <row r="722918" spans="3:3" x14ac:dyDescent="0.25">
      <c r="C722918" s="29"/>
    </row>
    <row r="722931" spans="3:3" x14ac:dyDescent="0.25">
      <c r="C722931" s="29"/>
    </row>
    <row r="722944" spans="3:3" x14ac:dyDescent="0.25">
      <c r="C722944" s="29"/>
    </row>
    <row r="722957" spans="3:3" x14ac:dyDescent="0.25">
      <c r="C722957" s="29"/>
    </row>
    <row r="722970" spans="3:3" x14ac:dyDescent="0.25">
      <c r="C722970" s="29"/>
    </row>
    <row r="722983" spans="3:3" x14ac:dyDescent="0.25">
      <c r="C722983" s="29"/>
    </row>
    <row r="722996" spans="3:3" x14ac:dyDescent="0.25">
      <c r="C722996" s="29"/>
    </row>
    <row r="723009" spans="3:3" x14ac:dyDescent="0.25">
      <c r="C723009" s="29"/>
    </row>
    <row r="723022" spans="3:3" x14ac:dyDescent="0.25">
      <c r="C723022" s="29"/>
    </row>
    <row r="723035" spans="3:3" x14ac:dyDescent="0.25">
      <c r="C723035" s="29"/>
    </row>
    <row r="723048" spans="3:3" x14ac:dyDescent="0.25">
      <c r="C723048" s="29"/>
    </row>
    <row r="723061" spans="3:3" x14ac:dyDescent="0.25">
      <c r="C723061" s="29"/>
    </row>
    <row r="723074" spans="3:3" x14ac:dyDescent="0.25">
      <c r="C723074" s="29"/>
    </row>
    <row r="723087" spans="3:3" x14ac:dyDescent="0.25">
      <c r="C723087" s="29"/>
    </row>
    <row r="723100" spans="3:3" x14ac:dyDescent="0.25">
      <c r="C723100" s="29"/>
    </row>
    <row r="723113" spans="3:3" x14ac:dyDescent="0.25">
      <c r="C723113" s="29"/>
    </row>
    <row r="723126" spans="3:3" x14ac:dyDescent="0.25">
      <c r="C723126" s="29"/>
    </row>
    <row r="723139" spans="3:3" x14ac:dyDescent="0.25">
      <c r="C723139" s="29"/>
    </row>
    <row r="723152" spans="3:3" x14ac:dyDescent="0.25">
      <c r="C723152" s="29"/>
    </row>
    <row r="723165" spans="3:3" x14ac:dyDescent="0.25">
      <c r="C723165" s="29"/>
    </row>
    <row r="723178" spans="3:3" x14ac:dyDescent="0.25">
      <c r="C723178" s="29"/>
    </row>
    <row r="723191" spans="3:3" x14ac:dyDescent="0.25">
      <c r="C723191" s="29"/>
    </row>
    <row r="723204" spans="3:3" x14ac:dyDescent="0.25">
      <c r="C723204" s="29"/>
    </row>
    <row r="723217" spans="3:3" x14ac:dyDescent="0.25">
      <c r="C723217" s="29"/>
    </row>
    <row r="723230" spans="3:3" x14ac:dyDescent="0.25">
      <c r="C723230" s="29"/>
    </row>
    <row r="723243" spans="3:3" x14ac:dyDescent="0.25">
      <c r="C723243" s="29"/>
    </row>
    <row r="723256" spans="3:3" x14ac:dyDescent="0.25">
      <c r="C723256" s="29"/>
    </row>
    <row r="723269" spans="3:3" x14ac:dyDescent="0.25">
      <c r="C723269" s="29"/>
    </row>
    <row r="723282" spans="3:3" x14ac:dyDescent="0.25">
      <c r="C723282" s="29"/>
    </row>
    <row r="723295" spans="3:3" x14ac:dyDescent="0.25">
      <c r="C723295" s="29"/>
    </row>
    <row r="723308" spans="3:3" x14ac:dyDescent="0.25">
      <c r="C723308" s="29"/>
    </row>
    <row r="723321" spans="3:3" x14ac:dyDescent="0.25">
      <c r="C723321" s="29"/>
    </row>
    <row r="723334" spans="3:3" x14ac:dyDescent="0.25">
      <c r="C723334" s="29"/>
    </row>
    <row r="723347" spans="3:3" x14ac:dyDescent="0.25">
      <c r="C723347" s="29"/>
    </row>
    <row r="723360" spans="3:3" x14ac:dyDescent="0.25">
      <c r="C723360" s="29"/>
    </row>
    <row r="723373" spans="3:3" x14ac:dyDescent="0.25">
      <c r="C723373" s="29"/>
    </row>
    <row r="723386" spans="3:3" x14ac:dyDescent="0.25">
      <c r="C723386" s="29"/>
    </row>
    <row r="723399" spans="3:3" x14ac:dyDescent="0.25">
      <c r="C723399" s="29"/>
    </row>
    <row r="723412" spans="3:3" x14ac:dyDescent="0.25">
      <c r="C723412" s="29"/>
    </row>
    <row r="723425" spans="3:3" x14ac:dyDescent="0.25">
      <c r="C723425" s="29"/>
    </row>
    <row r="723438" spans="3:3" x14ac:dyDescent="0.25">
      <c r="C723438" s="29"/>
    </row>
    <row r="723451" spans="3:3" x14ac:dyDescent="0.25">
      <c r="C723451" s="29"/>
    </row>
    <row r="723464" spans="3:3" x14ac:dyDescent="0.25">
      <c r="C723464" s="29"/>
    </row>
    <row r="723477" spans="3:3" x14ac:dyDescent="0.25">
      <c r="C723477" s="29"/>
    </row>
    <row r="723490" spans="3:3" x14ac:dyDescent="0.25">
      <c r="C723490" s="29"/>
    </row>
    <row r="723503" spans="3:3" x14ac:dyDescent="0.25">
      <c r="C723503" s="29"/>
    </row>
    <row r="723516" spans="3:3" x14ac:dyDescent="0.25">
      <c r="C723516" s="29"/>
    </row>
    <row r="723529" spans="3:3" x14ac:dyDescent="0.25">
      <c r="C723529" s="29"/>
    </row>
    <row r="723542" spans="3:3" x14ac:dyDescent="0.25">
      <c r="C723542" s="29"/>
    </row>
    <row r="723555" spans="3:3" x14ac:dyDescent="0.25">
      <c r="C723555" s="29"/>
    </row>
    <row r="723568" spans="3:3" x14ac:dyDescent="0.25">
      <c r="C723568" s="29"/>
    </row>
    <row r="723581" spans="3:3" x14ac:dyDescent="0.25">
      <c r="C723581" s="29"/>
    </row>
    <row r="723594" spans="3:3" x14ac:dyDescent="0.25">
      <c r="C723594" s="29"/>
    </row>
    <row r="723607" spans="3:3" x14ac:dyDescent="0.25">
      <c r="C723607" s="29"/>
    </row>
    <row r="723620" spans="3:3" x14ac:dyDescent="0.25">
      <c r="C723620" s="29"/>
    </row>
    <row r="723633" spans="3:3" x14ac:dyDescent="0.25">
      <c r="C723633" s="29"/>
    </row>
    <row r="723646" spans="3:3" x14ac:dyDescent="0.25">
      <c r="C723646" s="29"/>
    </row>
    <row r="723659" spans="3:3" x14ac:dyDescent="0.25">
      <c r="C723659" s="29"/>
    </row>
    <row r="723672" spans="3:3" x14ac:dyDescent="0.25">
      <c r="C723672" s="29"/>
    </row>
    <row r="723685" spans="3:3" x14ac:dyDescent="0.25">
      <c r="C723685" s="29"/>
    </row>
    <row r="723698" spans="3:3" x14ac:dyDescent="0.25">
      <c r="C723698" s="29"/>
    </row>
    <row r="723711" spans="3:3" x14ac:dyDescent="0.25">
      <c r="C723711" s="29"/>
    </row>
    <row r="723724" spans="3:3" x14ac:dyDescent="0.25">
      <c r="C723724" s="29"/>
    </row>
    <row r="723737" spans="3:3" x14ac:dyDescent="0.25">
      <c r="C723737" s="29"/>
    </row>
    <row r="723750" spans="3:3" x14ac:dyDescent="0.25">
      <c r="C723750" s="29"/>
    </row>
    <row r="723763" spans="3:3" x14ac:dyDescent="0.25">
      <c r="C723763" s="29"/>
    </row>
    <row r="723776" spans="3:3" x14ac:dyDescent="0.25">
      <c r="C723776" s="29"/>
    </row>
    <row r="723789" spans="3:3" x14ac:dyDescent="0.25">
      <c r="C723789" s="29"/>
    </row>
    <row r="723802" spans="3:3" x14ac:dyDescent="0.25">
      <c r="C723802" s="29"/>
    </row>
    <row r="723815" spans="3:3" x14ac:dyDescent="0.25">
      <c r="C723815" s="29"/>
    </row>
    <row r="723828" spans="3:3" x14ac:dyDescent="0.25">
      <c r="C723828" s="29"/>
    </row>
    <row r="723841" spans="3:3" x14ac:dyDescent="0.25">
      <c r="C723841" s="29"/>
    </row>
    <row r="723854" spans="3:3" x14ac:dyDescent="0.25">
      <c r="C723854" s="29"/>
    </row>
    <row r="723867" spans="3:3" x14ac:dyDescent="0.25">
      <c r="C723867" s="29"/>
    </row>
    <row r="723880" spans="3:3" x14ac:dyDescent="0.25">
      <c r="C723880" s="29"/>
    </row>
    <row r="723893" spans="3:3" x14ac:dyDescent="0.25">
      <c r="C723893" s="29"/>
    </row>
    <row r="723906" spans="3:3" x14ac:dyDescent="0.25">
      <c r="C723906" s="29"/>
    </row>
    <row r="723919" spans="3:3" x14ac:dyDescent="0.25">
      <c r="C723919" s="29"/>
    </row>
    <row r="723932" spans="3:3" x14ac:dyDescent="0.25">
      <c r="C723932" s="29"/>
    </row>
    <row r="723945" spans="3:3" x14ac:dyDescent="0.25">
      <c r="C723945" s="29"/>
    </row>
    <row r="723958" spans="3:3" x14ac:dyDescent="0.25">
      <c r="C723958" s="29"/>
    </row>
    <row r="723971" spans="3:3" x14ac:dyDescent="0.25">
      <c r="C723971" s="29"/>
    </row>
    <row r="723984" spans="3:3" x14ac:dyDescent="0.25">
      <c r="C723984" s="29"/>
    </row>
    <row r="723997" spans="3:3" x14ac:dyDescent="0.25">
      <c r="C723997" s="29"/>
    </row>
    <row r="724010" spans="3:3" x14ac:dyDescent="0.25">
      <c r="C724010" s="29"/>
    </row>
    <row r="724023" spans="3:3" x14ac:dyDescent="0.25">
      <c r="C724023" s="29"/>
    </row>
    <row r="724036" spans="3:3" x14ac:dyDescent="0.25">
      <c r="C724036" s="29"/>
    </row>
    <row r="724049" spans="3:3" x14ac:dyDescent="0.25">
      <c r="C724049" s="29"/>
    </row>
    <row r="724062" spans="3:3" x14ac:dyDescent="0.25">
      <c r="C724062" s="29"/>
    </row>
    <row r="724075" spans="3:3" x14ac:dyDescent="0.25">
      <c r="C724075" s="29"/>
    </row>
    <row r="724088" spans="3:3" x14ac:dyDescent="0.25">
      <c r="C724088" s="29"/>
    </row>
    <row r="724101" spans="3:3" x14ac:dyDescent="0.25">
      <c r="C724101" s="29"/>
    </row>
    <row r="724114" spans="3:3" x14ac:dyDescent="0.25">
      <c r="C724114" s="29"/>
    </row>
    <row r="724127" spans="3:3" x14ac:dyDescent="0.25">
      <c r="C724127" s="29"/>
    </row>
    <row r="724140" spans="3:3" x14ac:dyDescent="0.25">
      <c r="C724140" s="29"/>
    </row>
    <row r="724153" spans="3:3" x14ac:dyDescent="0.25">
      <c r="C724153" s="29"/>
    </row>
    <row r="724166" spans="3:3" x14ac:dyDescent="0.25">
      <c r="C724166" s="29"/>
    </row>
    <row r="724179" spans="3:3" x14ac:dyDescent="0.25">
      <c r="C724179" s="29"/>
    </row>
    <row r="724192" spans="3:3" x14ac:dyDescent="0.25">
      <c r="C724192" s="29"/>
    </row>
    <row r="724205" spans="3:3" x14ac:dyDescent="0.25">
      <c r="C724205" s="29"/>
    </row>
    <row r="724218" spans="3:3" x14ac:dyDescent="0.25">
      <c r="C724218" s="29"/>
    </row>
    <row r="724231" spans="3:3" x14ac:dyDescent="0.25">
      <c r="C724231" s="29"/>
    </row>
    <row r="724244" spans="3:3" x14ac:dyDescent="0.25">
      <c r="C724244" s="29"/>
    </row>
    <row r="724257" spans="3:3" x14ac:dyDescent="0.25">
      <c r="C724257" s="29"/>
    </row>
    <row r="724270" spans="3:3" x14ac:dyDescent="0.25">
      <c r="C724270" s="29"/>
    </row>
    <row r="724283" spans="3:3" x14ac:dyDescent="0.25">
      <c r="C724283" s="29"/>
    </row>
    <row r="724296" spans="3:3" x14ac:dyDescent="0.25">
      <c r="C724296" s="29"/>
    </row>
    <row r="724309" spans="3:3" x14ac:dyDescent="0.25">
      <c r="C724309" s="29"/>
    </row>
    <row r="724322" spans="3:3" x14ac:dyDescent="0.25">
      <c r="C724322" s="29"/>
    </row>
    <row r="724335" spans="3:3" x14ac:dyDescent="0.25">
      <c r="C724335" s="29"/>
    </row>
    <row r="724348" spans="3:3" x14ac:dyDescent="0.25">
      <c r="C724348" s="29"/>
    </row>
    <row r="724361" spans="3:3" x14ac:dyDescent="0.25">
      <c r="C724361" s="29"/>
    </row>
    <row r="724374" spans="3:3" x14ac:dyDescent="0.25">
      <c r="C724374" s="29"/>
    </row>
    <row r="724387" spans="3:3" x14ac:dyDescent="0.25">
      <c r="C724387" s="29"/>
    </row>
    <row r="724400" spans="3:3" x14ac:dyDescent="0.25">
      <c r="C724400" s="29"/>
    </row>
    <row r="724413" spans="3:3" x14ac:dyDescent="0.25">
      <c r="C724413" s="29"/>
    </row>
    <row r="724426" spans="3:3" x14ac:dyDescent="0.25">
      <c r="C724426" s="29"/>
    </row>
    <row r="724439" spans="3:3" x14ac:dyDescent="0.25">
      <c r="C724439" s="29"/>
    </row>
    <row r="724452" spans="3:3" x14ac:dyDescent="0.25">
      <c r="C724452" s="29"/>
    </row>
    <row r="724465" spans="3:3" x14ac:dyDescent="0.25">
      <c r="C724465" s="29"/>
    </row>
    <row r="724478" spans="3:3" x14ac:dyDescent="0.25">
      <c r="C724478" s="29"/>
    </row>
    <row r="724491" spans="3:3" x14ac:dyDescent="0.25">
      <c r="C724491" s="29"/>
    </row>
    <row r="724504" spans="3:3" x14ac:dyDescent="0.25">
      <c r="C724504" s="29"/>
    </row>
    <row r="724517" spans="3:3" x14ac:dyDescent="0.25">
      <c r="C724517" s="29"/>
    </row>
    <row r="724530" spans="3:3" x14ac:dyDescent="0.25">
      <c r="C724530" s="29"/>
    </row>
    <row r="724543" spans="3:3" x14ac:dyDescent="0.25">
      <c r="C724543" s="29"/>
    </row>
    <row r="724556" spans="3:3" x14ac:dyDescent="0.25">
      <c r="C724556" s="29"/>
    </row>
    <row r="724569" spans="3:3" x14ac:dyDescent="0.25">
      <c r="C724569" s="29"/>
    </row>
    <row r="724582" spans="3:3" x14ac:dyDescent="0.25">
      <c r="C724582" s="29"/>
    </row>
    <row r="724595" spans="3:3" x14ac:dyDescent="0.25">
      <c r="C724595" s="29"/>
    </row>
    <row r="724608" spans="3:3" x14ac:dyDescent="0.25">
      <c r="C724608" s="29"/>
    </row>
    <row r="724621" spans="3:3" x14ac:dyDescent="0.25">
      <c r="C724621" s="29"/>
    </row>
    <row r="724634" spans="3:3" x14ac:dyDescent="0.25">
      <c r="C724634" s="29"/>
    </row>
    <row r="724647" spans="3:3" x14ac:dyDescent="0.25">
      <c r="C724647" s="29"/>
    </row>
    <row r="724660" spans="3:3" x14ac:dyDescent="0.25">
      <c r="C724660" s="29"/>
    </row>
    <row r="724673" spans="3:3" x14ac:dyDescent="0.25">
      <c r="C724673" s="29"/>
    </row>
    <row r="724686" spans="3:3" x14ac:dyDescent="0.25">
      <c r="C724686" s="29"/>
    </row>
    <row r="724699" spans="3:3" x14ac:dyDescent="0.25">
      <c r="C724699" s="29"/>
    </row>
    <row r="724712" spans="3:3" x14ac:dyDescent="0.25">
      <c r="C724712" s="29"/>
    </row>
    <row r="724725" spans="3:3" x14ac:dyDescent="0.25">
      <c r="C724725" s="29"/>
    </row>
    <row r="724738" spans="3:3" x14ac:dyDescent="0.25">
      <c r="C724738" s="29"/>
    </row>
    <row r="724751" spans="3:3" x14ac:dyDescent="0.25">
      <c r="C724751" s="29"/>
    </row>
    <row r="724764" spans="3:3" x14ac:dyDescent="0.25">
      <c r="C724764" s="29"/>
    </row>
    <row r="724777" spans="3:3" x14ac:dyDescent="0.25">
      <c r="C724777" s="29"/>
    </row>
    <row r="724790" spans="3:3" x14ac:dyDescent="0.25">
      <c r="C724790" s="29"/>
    </row>
    <row r="724803" spans="3:3" x14ac:dyDescent="0.25">
      <c r="C724803" s="29"/>
    </row>
    <row r="724816" spans="3:3" x14ac:dyDescent="0.25">
      <c r="C724816" s="29"/>
    </row>
    <row r="724829" spans="3:3" x14ac:dyDescent="0.25">
      <c r="C724829" s="29"/>
    </row>
    <row r="724842" spans="3:3" x14ac:dyDescent="0.25">
      <c r="C724842" s="29"/>
    </row>
    <row r="724855" spans="3:3" x14ac:dyDescent="0.25">
      <c r="C724855" s="29"/>
    </row>
    <row r="724868" spans="3:3" x14ac:dyDescent="0.25">
      <c r="C724868" s="29"/>
    </row>
    <row r="724881" spans="3:3" x14ac:dyDescent="0.25">
      <c r="C724881" s="29"/>
    </row>
    <row r="724894" spans="3:3" x14ac:dyDescent="0.25">
      <c r="C724894" s="29"/>
    </row>
    <row r="724907" spans="3:3" x14ac:dyDescent="0.25">
      <c r="C724907" s="29"/>
    </row>
    <row r="724920" spans="3:3" x14ac:dyDescent="0.25">
      <c r="C724920" s="29"/>
    </row>
    <row r="724933" spans="3:3" x14ac:dyDescent="0.25">
      <c r="C724933" s="29"/>
    </row>
    <row r="724946" spans="3:3" x14ac:dyDescent="0.25">
      <c r="C724946" s="29"/>
    </row>
    <row r="724959" spans="3:3" x14ac:dyDescent="0.25">
      <c r="C724959" s="29"/>
    </row>
    <row r="724972" spans="3:3" x14ac:dyDescent="0.25">
      <c r="C724972" s="29"/>
    </row>
    <row r="724985" spans="3:3" x14ac:dyDescent="0.25">
      <c r="C724985" s="29"/>
    </row>
    <row r="724998" spans="3:3" x14ac:dyDescent="0.25">
      <c r="C724998" s="29"/>
    </row>
    <row r="725011" spans="3:3" x14ac:dyDescent="0.25">
      <c r="C725011" s="29"/>
    </row>
    <row r="725024" spans="3:3" x14ac:dyDescent="0.25">
      <c r="C725024" s="29"/>
    </row>
    <row r="725037" spans="3:3" x14ac:dyDescent="0.25">
      <c r="C725037" s="29"/>
    </row>
    <row r="725050" spans="3:3" x14ac:dyDescent="0.25">
      <c r="C725050" s="29"/>
    </row>
    <row r="725063" spans="3:3" x14ac:dyDescent="0.25">
      <c r="C725063" s="29"/>
    </row>
    <row r="725076" spans="3:3" x14ac:dyDescent="0.25">
      <c r="C725076" s="29"/>
    </row>
    <row r="725089" spans="3:3" x14ac:dyDescent="0.25">
      <c r="C725089" s="29"/>
    </row>
    <row r="725102" spans="3:3" x14ac:dyDescent="0.25">
      <c r="C725102" s="29"/>
    </row>
    <row r="725115" spans="3:3" x14ac:dyDescent="0.25">
      <c r="C725115" s="29"/>
    </row>
    <row r="725128" spans="3:3" x14ac:dyDescent="0.25">
      <c r="C725128" s="29"/>
    </row>
    <row r="725141" spans="3:3" x14ac:dyDescent="0.25">
      <c r="C725141" s="29"/>
    </row>
    <row r="725154" spans="3:3" x14ac:dyDescent="0.25">
      <c r="C725154" s="29"/>
    </row>
    <row r="725167" spans="3:3" x14ac:dyDescent="0.25">
      <c r="C725167" s="29"/>
    </row>
    <row r="725180" spans="3:3" x14ac:dyDescent="0.25">
      <c r="C725180" s="29"/>
    </row>
    <row r="725193" spans="3:3" x14ac:dyDescent="0.25">
      <c r="C725193" s="29"/>
    </row>
    <row r="725206" spans="3:3" x14ac:dyDescent="0.25">
      <c r="C725206" s="29"/>
    </row>
    <row r="725219" spans="3:3" x14ac:dyDescent="0.25">
      <c r="C725219" s="29"/>
    </row>
    <row r="725232" spans="3:3" x14ac:dyDescent="0.25">
      <c r="C725232" s="29"/>
    </row>
    <row r="725245" spans="3:3" x14ac:dyDescent="0.25">
      <c r="C725245" s="29"/>
    </row>
    <row r="725258" spans="3:3" x14ac:dyDescent="0.25">
      <c r="C725258" s="29"/>
    </row>
    <row r="725271" spans="3:3" x14ac:dyDescent="0.25">
      <c r="C725271" s="29"/>
    </row>
    <row r="725284" spans="3:3" x14ac:dyDescent="0.25">
      <c r="C725284" s="29"/>
    </row>
    <row r="725297" spans="3:3" x14ac:dyDescent="0.25">
      <c r="C725297" s="29"/>
    </row>
    <row r="725310" spans="3:3" x14ac:dyDescent="0.25">
      <c r="C725310" s="29"/>
    </row>
    <row r="725323" spans="3:3" x14ac:dyDescent="0.25">
      <c r="C725323" s="29"/>
    </row>
    <row r="725336" spans="3:3" x14ac:dyDescent="0.25">
      <c r="C725336" s="29"/>
    </row>
    <row r="725349" spans="3:3" x14ac:dyDescent="0.25">
      <c r="C725349" s="29"/>
    </row>
    <row r="725362" spans="3:3" x14ac:dyDescent="0.25">
      <c r="C725362" s="29"/>
    </row>
    <row r="725375" spans="3:3" x14ac:dyDescent="0.25">
      <c r="C725375" s="29"/>
    </row>
    <row r="725388" spans="3:3" x14ac:dyDescent="0.25">
      <c r="C725388" s="29"/>
    </row>
    <row r="725401" spans="3:3" x14ac:dyDescent="0.25">
      <c r="C725401" s="29"/>
    </row>
    <row r="725414" spans="3:3" x14ac:dyDescent="0.25">
      <c r="C725414" s="29"/>
    </row>
    <row r="725427" spans="3:3" x14ac:dyDescent="0.25">
      <c r="C725427" s="29"/>
    </row>
    <row r="725440" spans="3:3" x14ac:dyDescent="0.25">
      <c r="C725440" s="29"/>
    </row>
    <row r="725453" spans="3:3" x14ac:dyDescent="0.25">
      <c r="C725453" s="29"/>
    </row>
    <row r="725466" spans="3:3" x14ac:dyDescent="0.25">
      <c r="C725466" s="29"/>
    </row>
    <row r="725479" spans="3:3" x14ac:dyDescent="0.25">
      <c r="C725479" s="29"/>
    </row>
    <row r="725492" spans="3:3" x14ac:dyDescent="0.25">
      <c r="C725492" s="29"/>
    </row>
    <row r="725505" spans="3:3" x14ac:dyDescent="0.25">
      <c r="C725505" s="29"/>
    </row>
    <row r="725518" spans="3:3" x14ac:dyDescent="0.25">
      <c r="C725518" s="29"/>
    </row>
    <row r="725531" spans="3:3" x14ac:dyDescent="0.25">
      <c r="C725531" s="29"/>
    </row>
    <row r="725544" spans="3:3" x14ac:dyDescent="0.25">
      <c r="C725544" s="29"/>
    </row>
    <row r="725557" spans="3:3" x14ac:dyDescent="0.25">
      <c r="C725557" s="29"/>
    </row>
    <row r="725570" spans="3:3" x14ac:dyDescent="0.25">
      <c r="C725570" s="29"/>
    </row>
    <row r="725583" spans="3:3" x14ac:dyDescent="0.25">
      <c r="C725583" s="29"/>
    </row>
    <row r="725596" spans="3:3" x14ac:dyDescent="0.25">
      <c r="C725596" s="29"/>
    </row>
    <row r="725609" spans="3:3" x14ac:dyDescent="0.25">
      <c r="C725609" s="29"/>
    </row>
    <row r="725622" spans="3:3" x14ac:dyDescent="0.25">
      <c r="C725622" s="29"/>
    </row>
    <row r="725635" spans="3:3" x14ac:dyDescent="0.25">
      <c r="C725635" s="29"/>
    </row>
    <row r="725648" spans="3:3" x14ac:dyDescent="0.25">
      <c r="C725648" s="29"/>
    </row>
    <row r="725661" spans="3:3" x14ac:dyDescent="0.25">
      <c r="C725661" s="29"/>
    </row>
    <row r="725674" spans="3:3" x14ac:dyDescent="0.25">
      <c r="C725674" s="29"/>
    </row>
    <row r="725687" spans="3:3" x14ac:dyDescent="0.25">
      <c r="C725687" s="29"/>
    </row>
    <row r="725700" spans="3:3" x14ac:dyDescent="0.25">
      <c r="C725700" s="29"/>
    </row>
    <row r="725713" spans="3:3" x14ac:dyDescent="0.25">
      <c r="C725713" s="29"/>
    </row>
    <row r="725726" spans="3:3" x14ac:dyDescent="0.25">
      <c r="C725726" s="29"/>
    </row>
    <row r="725739" spans="3:3" x14ac:dyDescent="0.25">
      <c r="C725739" s="29"/>
    </row>
    <row r="725752" spans="3:3" x14ac:dyDescent="0.25">
      <c r="C725752" s="29"/>
    </row>
    <row r="725765" spans="3:3" x14ac:dyDescent="0.25">
      <c r="C725765" s="29"/>
    </row>
    <row r="725778" spans="3:3" x14ac:dyDescent="0.25">
      <c r="C725778" s="29"/>
    </row>
    <row r="725791" spans="3:3" x14ac:dyDescent="0.25">
      <c r="C725791" s="29"/>
    </row>
    <row r="725804" spans="3:3" x14ac:dyDescent="0.25">
      <c r="C725804" s="29"/>
    </row>
    <row r="725817" spans="3:3" x14ac:dyDescent="0.25">
      <c r="C725817" s="29"/>
    </row>
    <row r="725830" spans="3:3" x14ac:dyDescent="0.25">
      <c r="C725830" s="29"/>
    </row>
    <row r="725843" spans="3:3" x14ac:dyDescent="0.25">
      <c r="C725843" s="29"/>
    </row>
    <row r="725856" spans="3:3" x14ac:dyDescent="0.25">
      <c r="C725856" s="29"/>
    </row>
    <row r="725869" spans="3:3" x14ac:dyDescent="0.25">
      <c r="C725869" s="29"/>
    </row>
    <row r="725882" spans="3:3" x14ac:dyDescent="0.25">
      <c r="C725882" s="29"/>
    </row>
    <row r="725895" spans="3:3" x14ac:dyDescent="0.25">
      <c r="C725895" s="29"/>
    </row>
    <row r="725908" spans="3:3" x14ac:dyDescent="0.25">
      <c r="C725908" s="29"/>
    </row>
    <row r="725921" spans="3:3" x14ac:dyDescent="0.25">
      <c r="C725921" s="29"/>
    </row>
    <row r="725934" spans="3:3" x14ac:dyDescent="0.25">
      <c r="C725934" s="29"/>
    </row>
    <row r="725947" spans="3:3" x14ac:dyDescent="0.25">
      <c r="C725947" s="29"/>
    </row>
    <row r="725960" spans="3:3" x14ac:dyDescent="0.25">
      <c r="C725960" s="29"/>
    </row>
    <row r="725973" spans="3:3" x14ac:dyDescent="0.25">
      <c r="C725973" s="29"/>
    </row>
    <row r="725986" spans="3:3" x14ac:dyDescent="0.25">
      <c r="C725986" s="29"/>
    </row>
    <row r="725999" spans="3:3" x14ac:dyDescent="0.25">
      <c r="C725999" s="29"/>
    </row>
    <row r="726012" spans="3:3" x14ac:dyDescent="0.25">
      <c r="C726012" s="29"/>
    </row>
    <row r="726025" spans="3:3" x14ac:dyDescent="0.25">
      <c r="C726025" s="29"/>
    </row>
    <row r="726038" spans="3:3" x14ac:dyDescent="0.25">
      <c r="C726038" s="29"/>
    </row>
    <row r="726051" spans="3:3" x14ac:dyDescent="0.25">
      <c r="C726051" s="29"/>
    </row>
    <row r="726064" spans="3:3" x14ac:dyDescent="0.25">
      <c r="C726064" s="29"/>
    </row>
    <row r="726077" spans="3:3" x14ac:dyDescent="0.25">
      <c r="C726077" s="29"/>
    </row>
    <row r="726090" spans="3:3" x14ac:dyDescent="0.25">
      <c r="C726090" s="29"/>
    </row>
    <row r="726103" spans="3:3" x14ac:dyDescent="0.25">
      <c r="C726103" s="29"/>
    </row>
    <row r="726116" spans="3:3" x14ac:dyDescent="0.25">
      <c r="C726116" s="29"/>
    </row>
    <row r="726129" spans="3:3" x14ac:dyDescent="0.25">
      <c r="C726129" s="29"/>
    </row>
    <row r="726142" spans="3:3" x14ac:dyDescent="0.25">
      <c r="C726142" s="29"/>
    </row>
    <row r="726155" spans="3:3" x14ac:dyDescent="0.25">
      <c r="C726155" s="29"/>
    </row>
    <row r="726168" spans="3:3" x14ac:dyDescent="0.25">
      <c r="C726168" s="29"/>
    </row>
    <row r="726181" spans="3:3" x14ac:dyDescent="0.25">
      <c r="C726181" s="29"/>
    </row>
    <row r="726194" spans="3:3" x14ac:dyDescent="0.25">
      <c r="C726194" s="29"/>
    </row>
    <row r="726207" spans="3:3" x14ac:dyDescent="0.25">
      <c r="C726207" s="29"/>
    </row>
    <row r="726220" spans="3:3" x14ac:dyDescent="0.25">
      <c r="C726220" s="29"/>
    </row>
    <row r="726233" spans="3:3" x14ac:dyDescent="0.25">
      <c r="C726233" s="29"/>
    </row>
    <row r="726246" spans="3:3" x14ac:dyDescent="0.25">
      <c r="C726246" s="29"/>
    </row>
    <row r="726259" spans="3:3" x14ac:dyDescent="0.25">
      <c r="C726259" s="29"/>
    </row>
    <row r="726272" spans="3:3" x14ac:dyDescent="0.25">
      <c r="C726272" s="29"/>
    </row>
    <row r="726285" spans="3:3" x14ac:dyDescent="0.25">
      <c r="C726285" s="29"/>
    </row>
    <row r="726298" spans="3:3" x14ac:dyDescent="0.25">
      <c r="C726298" s="29"/>
    </row>
    <row r="726311" spans="3:3" x14ac:dyDescent="0.25">
      <c r="C726311" s="29"/>
    </row>
    <row r="726324" spans="3:3" x14ac:dyDescent="0.25">
      <c r="C726324" s="29"/>
    </row>
    <row r="726337" spans="3:3" x14ac:dyDescent="0.25">
      <c r="C726337" s="29"/>
    </row>
    <row r="726350" spans="3:3" x14ac:dyDescent="0.25">
      <c r="C726350" s="29"/>
    </row>
    <row r="726363" spans="3:3" x14ac:dyDescent="0.25">
      <c r="C726363" s="29"/>
    </row>
    <row r="726376" spans="3:3" x14ac:dyDescent="0.25">
      <c r="C726376" s="29"/>
    </row>
    <row r="726389" spans="3:3" x14ac:dyDescent="0.25">
      <c r="C726389" s="29"/>
    </row>
    <row r="726402" spans="3:3" x14ac:dyDescent="0.25">
      <c r="C726402" s="29"/>
    </row>
    <row r="726415" spans="3:3" x14ac:dyDescent="0.25">
      <c r="C726415" s="29"/>
    </row>
    <row r="726428" spans="3:3" x14ac:dyDescent="0.25">
      <c r="C726428" s="29"/>
    </row>
    <row r="726441" spans="3:3" x14ac:dyDescent="0.25">
      <c r="C726441" s="29"/>
    </row>
    <row r="726454" spans="3:3" x14ac:dyDescent="0.25">
      <c r="C726454" s="29"/>
    </row>
    <row r="726467" spans="3:3" x14ac:dyDescent="0.25">
      <c r="C726467" s="29"/>
    </row>
    <row r="726480" spans="3:3" x14ac:dyDescent="0.25">
      <c r="C726480" s="29"/>
    </row>
    <row r="726493" spans="3:3" x14ac:dyDescent="0.25">
      <c r="C726493" s="29"/>
    </row>
    <row r="726506" spans="3:3" x14ac:dyDescent="0.25">
      <c r="C726506" s="29"/>
    </row>
    <row r="726519" spans="3:3" x14ac:dyDescent="0.25">
      <c r="C726519" s="29"/>
    </row>
    <row r="726532" spans="3:3" x14ac:dyDescent="0.25">
      <c r="C726532" s="29"/>
    </row>
    <row r="726545" spans="3:3" x14ac:dyDescent="0.25">
      <c r="C726545" s="29"/>
    </row>
    <row r="726558" spans="3:3" x14ac:dyDescent="0.25">
      <c r="C726558" s="29"/>
    </row>
    <row r="726571" spans="3:3" x14ac:dyDescent="0.25">
      <c r="C726571" s="29"/>
    </row>
    <row r="726584" spans="3:3" x14ac:dyDescent="0.25">
      <c r="C726584" s="29"/>
    </row>
    <row r="726597" spans="3:3" x14ac:dyDescent="0.25">
      <c r="C726597" s="29"/>
    </row>
    <row r="726610" spans="3:3" x14ac:dyDescent="0.25">
      <c r="C726610" s="29"/>
    </row>
    <row r="726623" spans="3:3" x14ac:dyDescent="0.25">
      <c r="C726623" s="29"/>
    </row>
    <row r="726636" spans="3:3" x14ac:dyDescent="0.25">
      <c r="C726636" s="29"/>
    </row>
    <row r="726649" spans="3:3" x14ac:dyDescent="0.25">
      <c r="C726649" s="29"/>
    </row>
    <row r="726662" spans="3:3" x14ac:dyDescent="0.25">
      <c r="C726662" s="29"/>
    </row>
    <row r="726675" spans="3:3" x14ac:dyDescent="0.25">
      <c r="C726675" s="29"/>
    </row>
    <row r="726688" spans="3:3" x14ac:dyDescent="0.25">
      <c r="C726688" s="29"/>
    </row>
    <row r="726701" spans="3:3" x14ac:dyDescent="0.25">
      <c r="C726701" s="29"/>
    </row>
    <row r="726714" spans="3:3" x14ac:dyDescent="0.25">
      <c r="C726714" s="29"/>
    </row>
    <row r="726727" spans="3:3" x14ac:dyDescent="0.25">
      <c r="C726727" s="29"/>
    </row>
    <row r="726740" spans="3:3" x14ac:dyDescent="0.25">
      <c r="C726740" s="29"/>
    </row>
    <row r="726753" spans="3:3" x14ac:dyDescent="0.25">
      <c r="C726753" s="29"/>
    </row>
    <row r="726766" spans="3:3" x14ac:dyDescent="0.25">
      <c r="C726766" s="29"/>
    </row>
    <row r="726779" spans="3:3" x14ac:dyDescent="0.25">
      <c r="C726779" s="29"/>
    </row>
    <row r="726792" spans="3:3" x14ac:dyDescent="0.25">
      <c r="C726792" s="29"/>
    </row>
    <row r="726805" spans="3:3" x14ac:dyDescent="0.25">
      <c r="C726805" s="29"/>
    </row>
    <row r="726818" spans="3:3" x14ac:dyDescent="0.25">
      <c r="C726818" s="29"/>
    </row>
    <row r="726831" spans="3:3" x14ac:dyDescent="0.25">
      <c r="C726831" s="29"/>
    </row>
    <row r="726844" spans="3:3" x14ac:dyDescent="0.25">
      <c r="C726844" s="29"/>
    </row>
    <row r="726857" spans="3:3" x14ac:dyDescent="0.25">
      <c r="C726857" s="29"/>
    </row>
    <row r="726870" spans="3:3" x14ac:dyDescent="0.25">
      <c r="C726870" s="29"/>
    </row>
    <row r="726883" spans="3:3" x14ac:dyDescent="0.25">
      <c r="C726883" s="29"/>
    </row>
    <row r="726896" spans="3:3" x14ac:dyDescent="0.25">
      <c r="C726896" s="29"/>
    </row>
    <row r="726909" spans="3:3" x14ac:dyDescent="0.25">
      <c r="C726909" s="29"/>
    </row>
    <row r="726922" spans="3:3" x14ac:dyDescent="0.25">
      <c r="C726922" s="29"/>
    </row>
    <row r="726935" spans="3:3" x14ac:dyDescent="0.25">
      <c r="C726935" s="29"/>
    </row>
    <row r="726948" spans="3:3" x14ac:dyDescent="0.25">
      <c r="C726948" s="29"/>
    </row>
    <row r="726961" spans="3:3" x14ac:dyDescent="0.25">
      <c r="C726961" s="29"/>
    </row>
    <row r="726974" spans="3:3" x14ac:dyDescent="0.25">
      <c r="C726974" s="29"/>
    </row>
    <row r="726987" spans="3:3" x14ac:dyDescent="0.25">
      <c r="C726987" s="29"/>
    </row>
    <row r="727000" spans="3:3" x14ac:dyDescent="0.25">
      <c r="C727000" s="29"/>
    </row>
    <row r="727013" spans="3:3" x14ac:dyDescent="0.25">
      <c r="C727013" s="29"/>
    </row>
    <row r="727026" spans="3:3" x14ac:dyDescent="0.25">
      <c r="C727026" s="29"/>
    </row>
    <row r="727039" spans="3:3" x14ac:dyDescent="0.25">
      <c r="C727039" s="29"/>
    </row>
    <row r="727052" spans="3:3" x14ac:dyDescent="0.25">
      <c r="C727052" s="29"/>
    </row>
    <row r="727065" spans="3:3" x14ac:dyDescent="0.25">
      <c r="C727065" s="29"/>
    </row>
    <row r="727078" spans="3:3" x14ac:dyDescent="0.25">
      <c r="C727078" s="29"/>
    </row>
    <row r="727091" spans="3:3" x14ac:dyDescent="0.25">
      <c r="C727091" s="29"/>
    </row>
    <row r="727104" spans="3:3" x14ac:dyDescent="0.25">
      <c r="C727104" s="29"/>
    </row>
    <row r="727117" spans="3:3" x14ac:dyDescent="0.25">
      <c r="C727117" s="29"/>
    </row>
    <row r="727130" spans="3:3" x14ac:dyDescent="0.25">
      <c r="C727130" s="29"/>
    </row>
    <row r="727143" spans="3:3" x14ac:dyDescent="0.25">
      <c r="C727143" s="29"/>
    </row>
    <row r="727156" spans="3:3" x14ac:dyDescent="0.25">
      <c r="C727156" s="29"/>
    </row>
    <row r="727169" spans="3:3" x14ac:dyDescent="0.25">
      <c r="C727169" s="29"/>
    </row>
    <row r="727182" spans="3:3" x14ac:dyDescent="0.25">
      <c r="C727182" s="29"/>
    </row>
    <row r="727195" spans="3:3" x14ac:dyDescent="0.25">
      <c r="C727195" s="29"/>
    </row>
    <row r="727208" spans="3:3" x14ac:dyDescent="0.25">
      <c r="C727208" s="29"/>
    </row>
    <row r="727221" spans="3:3" x14ac:dyDescent="0.25">
      <c r="C727221" s="29"/>
    </row>
    <row r="727234" spans="3:3" x14ac:dyDescent="0.25">
      <c r="C727234" s="29"/>
    </row>
    <row r="727247" spans="3:3" x14ac:dyDescent="0.25">
      <c r="C727247" s="29"/>
    </row>
    <row r="727260" spans="3:3" x14ac:dyDescent="0.25">
      <c r="C727260" s="29"/>
    </row>
    <row r="727273" spans="3:3" x14ac:dyDescent="0.25">
      <c r="C727273" s="29"/>
    </row>
    <row r="727286" spans="3:3" x14ac:dyDescent="0.25">
      <c r="C727286" s="29"/>
    </row>
    <row r="727299" spans="3:3" x14ac:dyDescent="0.25">
      <c r="C727299" s="29"/>
    </row>
    <row r="727312" spans="3:3" x14ac:dyDescent="0.25">
      <c r="C727312" s="29"/>
    </row>
    <row r="727325" spans="3:3" x14ac:dyDescent="0.25">
      <c r="C727325" s="29"/>
    </row>
    <row r="727338" spans="3:3" x14ac:dyDescent="0.25">
      <c r="C727338" s="29"/>
    </row>
    <row r="727351" spans="3:3" x14ac:dyDescent="0.25">
      <c r="C727351" s="29"/>
    </row>
    <row r="727364" spans="3:3" x14ac:dyDescent="0.25">
      <c r="C727364" s="29"/>
    </row>
    <row r="727377" spans="3:3" x14ac:dyDescent="0.25">
      <c r="C727377" s="29"/>
    </row>
    <row r="727390" spans="3:3" x14ac:dyDescent="0.25">
      <c r="C727390" s="29"/>
    </row>
    <row r="727403" spans="3:3" x14ac:dyDescent="0.25">
      <c r="C727403" s="29"/>
    </row>
    <row r="727416" spans="3:3" x14ac:dyDescent="0.25">
      <c r="C727416" s="29"/>
    </row>
    <row r="727429" spans="3:3" x14ac:dyDescent="0.25">
      <c r="C727429" s="29"/>
    </row>
    <row r="727442" spans="3:3" x14ac:dyDescent="0.25">
      <c r="C727442" s="29"/>
    </row>
    <row r="727455" spans="3:3" x14ac:dyDescent="0.25">
      <c r="C727455" s="29"/>
    </row>
    <row r="727468" spans="3:3" x14ac:dyDescent="0.25">
      <c r="C727468" s="29"/>
    </row>
    <row r="727481" spans="3:3" x14ac:dyDescent="0.25">
      <c r="C727481" s="29"/>
    </row>
    <row r="727494" spans="3:3" x14ac:dyDescent="0.25">
      <c r="C727494" s="29"/>
    </row>
    <row r="727507" spans="3:3" x14ac:dyDescent="0.25">
      <c r="C727507" s="29"/>
    </row>
    <row r="727520" spans="3:3" x14ac:dyDescent="0.25">
      <c r="C727520" s="29"/>
    </row>
    <row r="727533" spans="3:3" x14ac:dyDescent="0.25">
      <c r="C727533" s="29"/>
    </row>
    <row r="727546" spans="3:3" x14ac:dyDescent="0.25">
      <c r="C727546" s="29"/>
    </row>
    <row r="727559" spans="3:3" x14ac:dyDescent="0.25">
      <c r="C727559" s="29"/>
    </row>
    <row r="727572" spans="3:3" x14ac:dyDescent="0.25">
      <c r="C727572" s="29"/>
    </row>
    <row r="727585" spans="3:3" x14ac:dyDescent="0.25">
      <c r="C727585" s="29"/>
    </row>
    <row r="727598" spans="3:3" x14ac:dyDescent="0.25">
      <c r="C727598" s="29"/>
    </row>
    <row r="727611" spans="3:3" x14ac:dyDescent="0.25">
      <c r="C727611" s="29"/>
    </row>
    <row r="727624" spans="3:3" x14ac:dyDescent="0.25">
      <c r="C727624" s="29"/>
    </row>
    <row r="727637" spans="3:3" x14ac:dyDescent="0.25">
      <c r="C727637" s="29"/>
    </row>
    <row r="727650" spans="3:3" x14ac:dyDescent="0.25">
      <c r="C727650" s="29"/>
    </row>
    <row r="727663" spans="3:3" x14ac:dyDescent="0.25">
      <c r="C727663" s="29"/>
    </row>
    <row r="727676" spans="3:3" x14ac:dyDescent="0.25">
      <c r="C727676" s="29"/>
    </row>
    <row r="727689" spans="3:3" x14ac:dyDescent="0.25">
      <c r="C727689" s="29"/>
    </row>
    <row r="727702" spans="3:3" x14ac:dyDescent="0.25">
      <c r="C727702" s="29"/>
    </row>
    <row r="727715" spans="3:3" x14ac:dyDescent="0.25">
      <c r="C727715" s="29"/>
    </row>
    <row r="727728" spans="3:3" x14ac:dyDescent="0.25">
      <c r="C727728" s="29"/>
    </row>
    <row r="727741" spans="3:3" x14ac:dyDescent="0.25">
      <c r="C727741" s="29"/>
    </row>
    <row r="727754" spans="3:3" x14ac:dyDescent="0.25">
      <c r="C727754" s="29"/>
    </row>
    <row r="727767" spans="3:3" x14ac:dyDescent="0.25">
      <c r="C727767" s="29"/>
    </row>
    <row r="727780" spans="3:3" x14ac:dyDescent="0.25">
      <c r="C727780" s="29"/>
    </row>
    <row r="727793" spans="3:3" x14ac:dyDescent="0.25">
      <c r="C727793" s="29"/>
    </row>
    <row r="727806" spans="3:3" x14ac:dyDescent="0.25">
      <c r="C727806" s="29"/>
    </row>
    <row r="727819" spans="3:3" x14ac:dyDescent="0.25">
      <c r="C727819" s="29"/>
    </row>
    <row r="727832" spans="3:3" x14ac:dyDescent="0.25">
      <c r="C727832" s="29"/>
    </row>
    <row r="727845" spans="3:3" x14ac:dyDescent="0.25">
      <c r="C727845" s="29"/>
    </row>
    <row r="727858" spans="3:3" x14ac:dyDescent="0.25">
      <c r="C727858" s="29"/>
    </row>
    <row r="727871" spans="3:3" x14ac:dyDescent="0.25">
      <c r="C727871" s="29"/>
    </row>
    <row r="727884" spans="3:3" x14ac:dyDescent="0.25">
      <c r="C727884" s="29"/>
    </row>
    <row r="727897" spans="3:3" x14ac:dyDescent="0.25">
      <c r="C727897" s="29"/>
    </row>
    <row r="727910" spans="3:3" x14ac:dyDescent="0.25">
      <c r="C727910" s="29"/>
    </row>
    <row r="727923" spans="3:3" x14ac:dyDescent="0.25">
      <c r="C727923" s="29"/>
    </row>
    <row r="727936" spans="3:3" x14ac:dyDescent="0.25">
      <c r="C727936" s="29"/>
    </row>
    <row r="727949" spans="3:3" x14ac:dyDescent="0.25">
      <c r="C727949" s="29"/>
    </row>
    <row r="727962" spans="3:3" x14ac:dyDescent="0.25">
      <c r="C727962" s="29"/>
    </row>
    <row r="727975" spans="3:3" x14ac:dyDescent="0.25">
      <c r="C727975" s="29"/>
    </row>
    <row r="727988" spans="3:3" x14ac:dyDescent="0.25">
      <c r="C727988" s="29"/>
    </row>
    <row r="728001" spans="3:3" x14ac:dyDescent="0.25">
      <c r="C728001" s="29"/>
    </row>
    <row r="728014" spans="3:3" x14ac:dyDescent="0.25">
      <c r="C728014" s="29"/>
    </row>
    <row r="728027" spans="3:3" x14ac:dyDescent="0.25">
      <c r="C728027" s="29"/>
    </row>
    <row r="728040" spans="3:3" x14ac:dyDescent="0.25">
      <c r="C728040" s="29"/>
    </row>
    <row r="728053" spans="3:3" x14ac:dyDescent="0.25">
      <c r="C728053" s="29"/>
    </row>
    <row r="728066" spans="3:3" x14ac:dyDescent="0.25">
      <c r="C728066" s="29"/>
    </row>
    <row r="728079" spans="3:3" x14ac:dyDescent="0.25">
      <c r="C728079" s="29"/>
    </row>
    <row r="728092" spans="3:3" x14ac:dyDescent="0.25">
      <c r="C728092" s="29"/>
    </row>
    <row r="728105" spans="3:3" x14ac:dyDescent="0.25">
      <c r="C728105" s="29"/>
    </row>
    <row r="728118" spans="3:3" x14ac:dyDescent="0.25">
      <c r="C728118" s="29"/>
    </row>
    <row r="728131" spans="3:3" x14ac:dyDescent="0.25">
      <c r="C728131" s="29"/>
    </row>
    <row r="728144" spans="3:3" x14ac:dyDescent="0.25">
      <c r="C728144" s="29"/>
    </row>
    <row r="728157" spans="3:3" x14ac:dyDescent="0.25">
      <c r="C728157" s="29"/>
    </row>
    <row r="728170" spans="3:3" x14ac:dyDescent="0.25">
      <c r="C728170" s="29"/>
    </row>
    <row r="728183" spans="3:3" x14ac:dyDescent="0.25">
      <c r="C728183" s="29"/>
    </row>
    <row r="728196" spans="3:3" x14ac:dyDescent="0.25">
      <c r="C728196" s="29"/>
    </row>
    <row r="728209" spans="3:3" x14ac:dyDescent="0.25">
      <c r="C728209" s="29"/>
    </row>
    <row r="728222" spans="3:3" x14ac:dyDescent="0.25">
      <c r="C728222" s="29"/>
    </row>
    <row r="728235" spans="3:3" x14ac:dyDescent="0.25">
      <c r="C728235" s="29"/>
    </row>
    <row r="728248" spans="3:3" x14ac:dyDescent="0.25">
      <c r="C728248" s="29"/>
    </row>
    <row r="728261" spans="3:3" x14ac:dyDescent="0.25">
      <c r="C728261" s="29"/>
    </row>
    <row r="728274" spans="3:3" x14ac:dyDescent="0.25">
      <c r="C728274" s="29"/>
    </row>
    <row r="728287" spans="3:3" x14ac:dyDescent="0.25">
      <c r="C728287" s="29"/>
    </row>
    <row r="728300" spans="3:3" x14ac:dyDescent="0.25">
      <c r="C728300" s="29"/>
    </row>
    <row r="728313" spans="3:3" x14ac:dyDescent="0.25">
      <c r="C728313" s="29"/>
    </row>
    <row r="728326" spans="3:3" x14ac:dyDescent="0.25">
      <c r="C728326" s="29"/>
    </row>
    <row r="728339" spans="3:3" x14ac:dyDescent="0.25">
      <c r="C728339" s="29"/>
    </row>
    <row r="728352" spans="3:3" x14ac:dyDescent="0.25">
      <c r="C728352" s="29"/>
    </row>
    <row r="728365" spans="3:3" x14ac:dyDescent="0.25">
      <c r="C728365" s="29"/>
    </row>
    <row r="728378" spans="3:3" x14ac:dyDescent="0.25">
      <c r="C728378" s="29"/>
    </row>
    <row r="728391" spans="3:3" x14ac:dyDescent="0.25">
      <c r="C728391" s="29"/>
    </row>
    <row r="728404" spans="3:3" x14ac:dyDescent="0.25">
      <c r="C728404" s="29"/>
    </row>
    <row r="728417" spans="3:3" x14ac:dyDescent="0.25">
      <c r="C728417" s="29"/>
    </row>
    <row r="728430" spans="3:3" x14ac:dyDescent="0.25">
      <c r="C728430" s="29"/>
    </row>
    <row r="728443" spans="3:3" x14ac:dyDescent="0.25">
      <c r="C728443" s="29"/>
    </row>
    <row r="728456" spans="3:3" x14ac:dyDescent="0.25">
      <c r="C728456" s="29"/>
    </row>
    <row r="728469" spans="3:3" x14ac:dyDescent="0.25">
      <c r="C728469" s="29"/>
    </row>
    <row r="728482" spans="3:3" x14ac:dyDescent="0.25">
      <c r="C728482" s="29"/>
    </row>
    <row r="728495" spans="3:3" x14ac:dyDescent="0.25">
      <c r="C728495" s="29"/>
    </row>
    <row r="728508" spans="3:3" x14ac:dyDescent="0.25">
      <c r="C728508" s="29"/>
    </row>
    <row r="728521" spans="3:3" x14ac:dyDescent="0.25">
      <c r="C728521" s="29"/>
    </row>
    <row r="728534" spans="3:3" x14ac:dyDescent="0.25">
      <c r="C728534" s="29"/>
    </row>
    <row r="728547" spans="3:3" x14ac:dyDescent="0.25">
      <c r="C728547" s="29"/>
    </row>
    <row r="728560" spans="3:3" x14ac:dyDescent="0.25">
      <c r="C728560" s="29"/>
    </row>
    <row r="728573" spans="3:3" x14ac:dyDescent="0.25">
      <c r="C728573" s="29"/>
    </row>
    <row r="728586" spans="3:3" x14ac:dyDescent="0.25">
      <c r="C728586" s="29"/>
    </row>
    <row r="728599" spans="3:3" x14ac:dyDescent="0.25">
      <c r="C728599" s="29"/>
    </row>
    <row r="728612" spans="3:3" x14ac:dyDescent="0.25">
      <c r="C728612" s="29"/>
    </row>
    <row r="728625" spans="3:3" x14ac:dyDescent="0.25">
      <c r="C728625" s="29"/>
    </row>
    <row r="728638" spans="3:3" x14ac:dyDescent="0.25">
      <c r="C728638" s="29"/>
    </row>
    <row r="728651" spans="3:3" x14ac:dyDescent="0.25">
      <c r="C728651" s="29"/>
    </row>
    <row r="728664" spans="3:3" x14ac:dyDescent="0.25">
      <c r="C728664" s="29"/>
    </row>
    <row r="728677" spans="3:3" x14ac:dyDescent="0.25">
      <c r="C728677" s="29"/>
    </row>
    <row r="728690" spans="3:3" x14ac:dyDescent="0.25">
      <c r="C728690" s="29"/>
    </row>
    <row r="728703" spans="3:3" x14ac:dyDescent="0.25">
      <c r="C728703" s="29"/>
    </row>
    <row r="728716" spans="3:3" x14ac:dyDescent="0.25">
      <c r="C728716" s="29"/>
    </row>
    <row r="728729" spans="3:3" x14ac:dyDescent="0.25">
      <c r="C728729" s="29"/>
    </row>
    <row r="728742" spans="3:3" x14ac:dyDescent="0.25">
      <c r="C728742" s="29"/>
    </row>
    <row r="728755" spans="3:3" x14ac:dyDescent="0.25">
      <c r="C728755" s="29"/>
    </row>
    <row r="728768" spans="3:3" x14ac:dyDescent="0.25">
      <c r="C728768" s="29"/>
    </row>
    <row r="728781" spans="3:3" x14ac:dyDescent="0.25">
      <c r="C728781" s="29"/>
    </row>
    <row r="728794" spans="3:3" x14ac:dyDescent="0.25">
      <c r="C728794" s="29"/>
    </row>
    <row r="728807" spans="3:3" x14ac:dyDescent="0.25">
      <c r="C728807" s="29"/>
    </row>
    <row r="728820" spans="3:3" x14ac:dyDescent="0.25">
      <c r="C728820" s="29"/>
    </row>
    <row r="728833" spans="3:3" x14ac:dyDescent="0.25">
      <c r="C728833" s="29"/>
    </row>
    <row r="728846" spans="3:3" x14ac:dyDescent="0.25">
      <c r="C728846" s="29"/>
    </row>
    <row r="728859" spans="3:3" x14ac:dyDescent="0.25">
      <c r="C728859" s="29"/>
    </row>
    <row r="728872" spans="3:3" x14ac:dyDescent="0.25">
      <c r="C728872" s="29"/>
    </row>
    <row r="728885" spans="3:3" x14ac:dyDescent="0.25">
      <c r="C728885" s="29"/>
    </row>
    <row r="728898" spans="3:3" x14ac:dyDescent="0.25">
      <c r="C728898" s="29"/>
    </row>
    <row r="728911" spans="3:3" x14ac:dyDescent="0.25">
      <c r="C728911" s="29"/>
    </row>
    <row r="728924" spans="3:3" x14ac:dyDescent="0.25">
      <c r="C728924" s="29"/>
    </row>
    <row r="728937" spans="3:3" x14ac:dyDescent="0.25">
      <c r="C728937" s="29"/>
    </row>
    <row r="728950" spans="3:3" x14ac:dyDescent="0.25">
      <c r="C728950" s="29"/>
    </row>
    <row r="728963" spans="3:3" x14ac:dyDescent="0.25">
      <c r="C728963" s="29"/>
    </row>
    <row r="728976" spans="3:3" x14ac:dyDescent="0.25">
      <c r="C728976" s="29"/>
    </row>
    <row r="728989" spans="3:3" x14ac:dyDescent="0.25">
      <c r="C728989" s="29"/>
    </row>
    <row r="729002" spans="3:3" x14ac:dyDescent="0.25">
      <c r="C729002" s="29"/>
    </row>
    <row r="729015" spans="3:3" x14ac:dyDescent="0.25">
      <c r="C729015" s="29"/>
    </row>
    <row r="729028" spans="3:3" x14ac:dyDescent="0.25">
      <c r="C729028" s="29"/>
    </row>
    <row r="729041" spans="3:3" x14ac:dyDescent="0.25">
      <c r="C729041" s="29"/>
    </row>
    <row r="729054" spans="3:3" x14ac:dyDescent="0.25">
      <c r="C729054" s="29"/>
    </row>
    <row r="729067" spans="3:3" x14ac:dyDescent="0.25">
      <c r="C729067" s="29"/>
    </row>
    <row r="729080" spans="3:3" x14ac:dyDescent="0.25">
      <c r="C729080" s="29"/>
    </row>
    <row r="729093" spans="3:3" x14ac:dyDescent="0.25">
      <c r="C729093" s="29"/>
    </row>
    <row r="729106" spans="3:3" x14ac:dyDescent="0.25">
      <c r="C729106" s="29"/>
    </row>
    <row r="729119" spans="3:3" x14ac:dyDescent="0.25">
      <c r="C729119" s="29"/>
    </row>
    <row r="729132" spans="3:3" x14ac:dyDescent="0.25">
      <c r="C729132" s="29"/>
    </row>
    <row r="729145" spans="3:3" x14ac:dyDescent="0.25">
      <c r="C729145" s="29"/>
    </row>
    <row r="729158" spans="3:3" x14ac:dyDescent="0.25">
      <c r="C729158" s="29"/>
    </row>
    <row r="729171" spans="3:3" x14ac:dyDescent="0.25">
      <c r="C729171" s="29"/>
    </row>
    <row r="729184" spans="3:3" x14ac:dyDescent="0.25">
      <c r="C729184" s="29"/>
    </row>
    <row r="729197" spans="3:3" x14ac:dyDescent="0.25">
      <c r="C729197" s="29"/>
    </row>
    <row r="729210" spans="3:3" x14ac:dyDescent="0.25">
      <c r="C729210" s="29"/>
    </row>
    <row r="729223" spans="3:3" x14ac:dyDescent="0.25">
      <c r="C729223" s="29"/>
    </row>
    <row r="729236" spans="3:3" x14ac:dyDescent="0.25">
      <c r="C729236" s="29"/>
    </row>
    <row r="729249" spans="3:3" x14ac:dyDescent="0.25">
      <c r="C729249" s="29"/>
    </row>
    <row r="729262" spans="3:3" x14ac:dyDescent="0.25">
      <c r="C729262" s="29"/>
    </row>
    <row r="729275" spans="3:3" x14ac:dyDescent="0.25">
      <c r="C729275" s="29"/>
    </row>
    <row r="729288" spans="3:3" x14ac:dyDescent="0.25">
      <c r="C729288" s="29"/>
    </row>
    <row r="729301" spans="3:3" x14ac:dyDescent="0.25">
      <c r="C729301" s="29"/>
    </row>
    <row r="729314" spans="3:3" x14ac:dyDescent="0.25">
      <c r="C729314" s="29"/>
    </row>
    <row r="729327" spans="3:3" x14ac:dyDescent="0.25">
      <c r="C729327" s="29"/>
    </row>
    <row r="729340" spans="3:3" x14ac:dyDescent="0.25">
      <c r="C729340" s="29"/>
    </row>
    <row r="729353" spans="3:3" x14ac:dyDescent="0.25">
      <c r="C729353" s="29"/>
    </row>
    <row r="729366" spans="3:3" x14ac:dyDescent="0.25">
      <c r="C729366" s="29"/>
    </row>
    <row r="729379" spans="3:3" x14ac:dyDescent="0.25">
      <c r="C729379" s="29"/>
    </row>
    <row r="729392" spans="3:3" x14ac:dyDescent="0.25">
      <c r="C729392" s="29"/>
    </row>
    <row r="729405" spans="3:3" x14ac:dyDescent="0.25">
      <c r="C729405" s="29"/>
    </row>
    <row r="729418" spans="3:3" x14ac:dyDescent="0.25">
      <c r="C729418" s="29"/>
    </row>
    <row r="729431" spans="3:3" x14ac:dyDescent="0.25">
      <c r="C729431" s="29"/>
    </row>
    <row r="729444" spans="3:3" x14ac:dyDescent="0.25">
      <c r="C729444" s="29"/>
    </row>
    <row r="729457" spans="3:3" x14ac:dyDescent="0.25">
      <c r="C729457" s="29"/>
    </row>
    <row r="729470" spans="3:3" x14ac:dyDescent="0.25">
      <c r="C729470" s="29"/>
    </row>
    <row r="729483" spans="3:3" x14ac:dyDescent="0.25">
      <c r="C729483" s="29"/>
    </row>
    <row r="729496" spans="3:3" x14ac:dyDescent="0.25">
      <c r="C729496" s="29"/>
    </row>
    <row r="729509" spans="3:3" x14ac:dyDescent="0.25">
      <c r="C729509" s="29"/>
    </row>
    <row r="729522" spans="3:3" x14ac:dyDescent="0.25">
      <c r="C729522" s="29"/>
    </row>
    <row r="729535" spans="3:3" x14ac:dyDescent="0.25">
      <c r="C729535" s="29"/>
    </row>
    <row r="729548" spans="3:3" x14ac:dyDescent="0.25">
      <c r="C729548" s="29"/>
    </row>
    <row r="729561" spans="3:3" x14ac:dyDescent="0.25">
      <c r="C729561" s="29"/>
    </row>
    <row r="729574" spans="3:3" x14ac:dyDescent="0.25">
      <c r="C729574" s="29"/>
    </row>
    <row r="729587" spans="3:3" x14ac:dyDescent="0.25">
      <c r="C729587" s="29"/>
    </row>
    <row r="729600" spans="3:3" x14ac:dyDescent="0.25">
      <c r="C729600" s="29"/>
    </row>
    <row r="729613" spans="3:3" x14ac:dyDescent="0.25">
      <c r="C729613" s="29"/>
    </row>
    <row r="729626" spans="3:3" x14ac:dyDescent="0.25">
      <c r="C729626" s="29"/>
    </row>
    <row r="729639" spans="3:3" x14ac:dyDescent="0.25">
      <c r="C729639" s="29"/>
    </row>
    <row r="729652" spans="3:3" x14ac:dyDescent="0.25">
      <c r="C729652" s="29"/>
    </row>
    <row r="729665" spans="3:3" x14ac:dyDescent="0.25">
      <c r="C729665" s="29"/>
    </row>
    <row r="729678" spans="3:3" x14ac:dyDescent="0.25">
      <c r="C729678" s="29"/>
    </row>
    <row r="729691" spans="3:3" x14ac:dyDescent="0.25">
      <c r="C729691" s="29"/>
    </row>
    <row r="729704" spans="3:3" x14ac:dyDescent="0.25">
      <c r="C729704" s="29"/>
    </row>
    <row r="729717" spans="3:3" x14ac:dyDescent="0.25">
      <c r="C729717" s="29"/>
    </row>
    <row r="729730" spans="3:3" x14ac:dyDescent="0.25">
      <c r="C729730" s="29"/>
    </row>
    <row r="729743" spans="3:3" x14ac:dyDescent="0.25">
      <c r="C729743" s="29"/>
    </row>
    <row r="729756" spans="3:3" x14ac:dyDescent="0.25">
      <c r="C729756" s="29"/>
    </row>
    <row r="729769" spans="3:3" x14ac:dyDescent="0.25">
      <c r="C729769" s="29"/>
    </row>
    <row r="729782" spans="3:3" x14ac:dyDescent="0.25">
      <c r="C729782" s="29"/>
    </row>
    <row r="729795" spans="3:3" x14ac:dyDescent="0.25">
      <c r="C729795" s="29"/>
    </row>
    <row r="729808" spans="3:3" x14ac:dyDescent="0.25">
      <c r="C729808" s="29"/>
    </row>
    <row r="729821" spans="3:3" x14ac:dyDescent="0.25">
      <c r="C729821" s="29"/>
    </row>
    <row r="729834" spans="3:3" x14ac:dyDescent="0.25">
      <c r="C729834" s="29"/>
    </row>
    <row r="729847" spans="3:3" x14ac:dyDescent="0.25">
      <c r="C729847" s="29"/>
    </row>
    <row r="729860" spans="3:3" x14ac:dyDescent="0.25">
      <c r="C729860" s="29"/>
    </row>
    <row r="729873" spans="3:3" x14ac:dyDescent="0.25">
      <c r="C729873" s="29"/>
    </row>
    <row r="729886" spans="3:3" x14ac:dyDescent="0.25">
      <c r="C729886" s="29"/>
    </row>
    <row r="729899" spans="3:3" x14ac:dyDescent="0.25">
      <c r="C729899" s="29"/>
    </row>
    <row r="729912" spans="3:3" x14ac:dyDescent="0.25">
      <c r="C729912" s="29"/>
    </row>
    <row r="729925" spans="3:3" x14ac:dyDescent="0.25">
      <c r="C729925" s="29"/>
    </row>
    <row r="729938" spans="3:3" x14ac:dyDescent="0.25">
      <c r="C729938" s="29"/>
    </row>
    <row r="729951" spans="3:3" x14ac:dyDescent="0.25">
      <c r="C729951" s="29"/>
    </row>
    <row r="729964" spans="3:3" x14ac:dyDescent="0.25">
      <c r="C729964" s="29"/>
    </row>
    <row r="729977" spans="3:3" x14ac:dyDescent="0.25">
      <c r="C729977" s="29"/>
    </row>
    <row r="729990" spans="3:3" x14ac:dyDescent="0.25">
      <c r="C729990" s="29"/>
    </row>
    <row r="730003" spans="3:3" x14ac:dyDescent="0.25">
      <c r="C730003" s="29"/>
    </row>
    <row r="730016" spans="3:3" x14ac:dyDescent="0.25">
      <c r="C730016" s="29"/>
    </row>
    <row r="730029" spans="3:3" x14ac:dyDescent="0.25">
      <c r="C730029" s="29"/>
    </row>
    <row r="730042" spans="3:3" x14ac:dyDescent="0.25">
      <c r="C730042" s="29"/>
    </row>
    <row r="730055" spans="3:3" x14ac:dyDescent="0.25">
      <c r="C730055" s="29"/>
    </row>
    <row r="730068" spans="3:3" x14ac:dyDescent="0.25">
      <c r="C730068" s="29"/>
    </row>
    <row r="730081" spans="3:3" x14ac:dyDescent="0.25">
      <c r="C730081" s="29"/>
    </row>
    <row r="730094" spans="3:3" x14ac:dyDescent="0.25">
      <c r="C730094" s="29"/>
    </row>
    <row r="730107" spans="3:3" x14ac:dyDescent="0.25">
      <c r="C730107" s="29"/>
    </row>
    <row r="730120" spans="3:3" x14ac:dyDescent="0.25">
      <c r="C730120" s="29"/>
    </row>
    <row r="730133" spans="3:3" x14ac:dyDescent="0.25">
      <c r="C730133" s="29"/>
    </row>
    <row r="730146" spans="3:3" x14ac:dyDescent="0.25">
      <c r="C730146" s="29"/>
    </row>
    <row r="730159" spans="3:3" x14ac:dyDescent="0.25">
      <c r="C730159" s="29"/>
    </row>
    <row r="730172" spans="3:3" x14ac:dyDescent="0.25">
      <c r="C730172" s="29"/>
    </row>
    <row r="730185" spans="3:3" x14ac:dyDescent="0.25">
      <c r="C730185" s="29"/>
    </row>
    <row r="730198" spans="3:3" x14ac:dyDescent="0.25">
      <c r="C730198" s="29"/>
    </row>
    <row r="730211" spans="3:3" x14ac:dyDescent="0.25">
      <c r="C730211" s="29"/>
    </row>
    <row r="730224" spans="3:3" x14ac:dyDescent="0.25">
      <c r="C730224" s="29"/>
    </row>
    <row r="730237" spans="3:3" x14ac:dyDescent="0.25">
      <c r="C730237" s="29"/>
    </row>
    <row r="730250" spans="3:3" x14ac:dyDescent="0.25">
      <c r="C730250" s="29"/>
    </row>
    <row r="730263" spans="3:3" x14ac:dyDescent="0.25">
      <c r="C730263" s="29"/>
    </row>
    <row r="730276" spans="3:3" x14ac:dyDescent="0.25">
      <c r="C730276" s="29"/>
    </row>
    <row r="730289" spans="3:3" x14ac:dyDescent="0.25">
      <c r="C730289" s="29"/>
    </row>
    <row r="730302" spans="3:3" x14ac:dyDescent="0.25">
      <c r="C730302" s="29"/>
    </row>
    <row r="730315" spans="3:3" x14ac:dyDescent="0.25">
      <c r="C730315" s="29"/>
    </row>
    <row r="730328" spans="3:3" x14ac:dyDescent="0.25">
      <c r="C730328" s="29"/>
    </row>
    <row r="730341" spans="3:3" x14ac:dyDescent="0.25">
      <c r="C730341" s="29"/>
    </row>
    <row r="730354" spans="3:3" x14ac:dyDescent="0.25">
      <c r="C730354" s="29"/>
    </row>
    <row r="730367" spans="3:3" x14ac:dyDescent="0.25">
      <c r="C730367" s="29"/>
    </row>
    <row r="730380" spans="3:3" x14ac:dyDescent="0.25">
      <c r="C730380" s="29"/>
    </row>
    <row r="730393" spans="3:3" x14ac:dyDescent="0.25">
      <c r="C730393" s="29"/>
    </row>
    <row r="730406" spans="3:3" x14ac:dyDescent="0.25">
      <c r="C730406" s="29"/>
    </row>
    <row r="730419" spans="3:3" x14ac:dyDescent="0.25">
      <c r="C730419" s="29"/>
    </row>
    <row r="730432" spans="3:3" x14ac:dyDescent="0.25">
      <c r="C730432" s="29"/>
    </row>
    <row r="730445" spans="3:3" x14ac:dyDescent="0.25">
      <c r="C730445" s="29"/>
    </row>
    <row r="730458" spans="3:3" x14ac:dyDescent="0.25">
      <c r="C730458" s="29"/>
    </row>
    <row r="730471" spans="3:3" x14ac:dyDescent="0.25">
      <c r="C730471" s="29"/>
    </row>
    <row r="730484" spans="3:3" x14ac:dyDescent="0.25">
      <c r="C730484" s="29"/>
    </row>
    <row r="730497" spans="3:3" x14ac:dyDescent="0.25">
      <c r="C730497" s="29"/>
    </row>
    <row r="730510" spans="3:3" x14ac:dyDescent="0.25">
      <c r="C730510" s="29"/>
    </row>
    <row r="730523" spans="3:3" x14ac:dyDescent="0.25">
      <c r="C730523" s="29"/>
    </row>
    <row r="730536" spans="3:3" x14ac:dyDescent="0.25">
      <c r="C730536" s="29"/>
    </row>
    <row r="730549" spans="3:3" x14ac:dyDescent="0.25">
      <c r="C730549" s="29"/>
    </row>
    <row r="730562" spans="3:3" x14ac:dyDescent="0.25">
      <c r="C730562" s="29"/>
    </row>
    <row r="730575" spans="3:3" x14ac:dyDescent="0.25">
      <c r="C730575" s="29"/>
    </row>
    <row r="730588" spans="3:3" x14ac:dyDescent="0.25">
      <c r="C730588" s="29"/>
    </row>
    <row r="730601" spans="3:3" x14ac:dyDescent="0.25">
      <c r="C730601" s="29"/>
    </row>
    <row r="730614" spans="3:3" x14ac:dyDescent="0.25">
      <c r="C730614" s="29"/>
    </row>
    <row r="730627" spans="3:3" x14ac:dyDescent="0.25">
      <c r="C730627" s="29"/>
    </row>
    <row r="730640" spans="3:3" x14ac:dyDescent="0.25">
      <c r="C730640" s="29"/>
    </row>
    <row r="730653" spans="3:3" x14ac:dyDescent="0.25">
      <c r="C730653" s="29"/>
    </row>
    <row r="730666" spans="3:3" x14ac:dyDescent="0.25">
      <c r="C730666" s="29"/>
    </row>
    <row r="730679" spans="3:3" x14ac:dyDescent="0.25">
      <c r="C730679" s="29"/>
    </row>
    <row r="730692" spans="3:3" x14ac:dyDescent="0.25">
      <c r="C730692" s="29"/>
    </row>
    <row r="730705" spans="3:3" x14ac:dyDescent="0.25">
      <c r="C730705" s="29"/>
    </row>
    <row r="730718" spans="3:3" x14ac:dyDescent="0.25">
      <c r="C730718" s="29"/>
    </row>
    <row r="730731" spans="3:3" x14ac:dyDescent="0.25">
      <c r="C730731" s="29"/>
    </row>
    <row r="730744" spans="3:3" x14ac:dyDescent="0.25">
      <c r="C730744" s="29"/>
    </row>
    <row r="730757" spans="3:3" x14ac:dyDescent="0.25">
      <c r="C730757" s="29"/>
    </row>
    <row r="730770" spans="3:3" x14ac:dyDescent="0.25">
      <c r="C730770" s="29"/>
    </row>
    <row r="730783" spans="3:3" x14ac:dyDescent="0.25">
      <c r="C730783" s="29"/>
    </row>
    <row r="730796" spans="3:3" x14ac:dyDescent="0.25">
      <c r="C730796" s="29"/>
    </row>
    <row r="730809" spans="3:3" x14ac:dyDescent="0.25">
      <c r="C730809" s="29"/>
    </row>
    <row r="730822" spans="3:3" x14ac:dyDescent="0.25">
      <c r="C730822" s="29"/>
    </row>
    <row r="730835" spans="3:3" x14ac:dyDescent="0.25">
      <c r="C730835" s="29"/>
    </row>
    <row r="730848" spans="3:3" x14ac:dyDescent="0.25">
      <c r="C730848" s="29"/>
    </row>
    <row r="730861" spans="3:3" x14ac:dyDescent="0.25">
      <c r="C730861" s="29"/>
    </row>
    <row r="730874" spans="3:3" x14ac:dyDescent="0.25">
      <c r="C730874" s="29"/>
    </row>
    <row r="730887" spans="3:3" x14ac:dyDescent="0.25">
      <c r="C730887" s="29"/>
    </row>
    <row r="730900" spans="3:3" x14ac:dyDescent="0.25">
      <c r="C730900" s="29"/>
    </row>
    <row r="730913" spans="3:3" x14ac:dyDescent="0.25">
      <c r="C730913" s="29"/>
    </row>
    <row r="730926" spans="3:3" x14ac:dyDescent="0.25">
      <c r="C730926" s="29"/>
    </row>
    <row r="730939" spans="3:3" x14ac:dyDescent="0.25">
      <c r="C730939" s="29"/>
    </row>
    <row r="730952" spans="3:3" x14ac:dyDescent="0.25">
      <c r="C730952" s="29"/>
    </row>
    <row r="730965" spans="3:3" x14ac:dyDescent="0.25">
      <c r="C730965" s="29"/>
    </row>
    <row r="730978" spans="3:3" x14ac:dyDescent="0.25">
      <c r="C730978" s="29"/>
    </row>
    <row r="730991" spans="3:3" x14ac:dyDescent="0.25">
      <c r="C730991" s="29"/>
    </row>
    <row r="731004" spans="3:3" x14ac:dyDescent="0.25">
      <c r="C731004" s="29"/>
    </row>
    <row r="731017" spans="3:3" x14ac:dyDescent="0.25">
      <c r="C731017" s="29"/>
    </row>
    <row r="731030" spans="3:3" x14ac:dyDescent="0.25">
      <c r="C731030" s="29"/>
    </row>
    <row r="731043" spans="3:3" x14ac:dyDescent="0.25">
      <c r="C731043" s="29"/>
    </row>
    <row r="731056" spans="3:3" x14ac:dyDescent="0.25">
      <c r="C731056" s="29"/>
    </row>
    <row r="731069" spans="3:3" x14ac:dyDescent="0.25">
      <c r="C731069" s="29"/>
    </row>
    <row r="731082" spans="3:3" x14ac:dyDescent="0.25">
      <c r="C731082" s="29"/>
    </row>
    <row r="731095" spans="3:3" x14ac:dyDescent="0.25">
      <c r="C731095" s="29"/>
    </row>
    <row r="731108" spans="3:3" x14ac:dyDescent="0.25">
      <c r="C731108" s="29"/>
    </row>
    <row r="731121" spans="3:3" x14ac:dyDescent="0.25">
      <c r="C731121" s="29"/>
    </row>
    <row r="731134" spans="3:3" x14ac:dyDescent="0.25">
      <c r="C731134" s="29"/>
    </row>
    <row r="731147" spans="3:3" x14ac:dyDescent="0.25">
      <c r="C731147" s="29"/>
    </row>
    <row r="731160" spans="3:3" x14ac:dyDescent="0.25">
      <c r="C731160" s="29"/>
    </row>
    <row r="731173" spans="3:3" x14ac:dyDescent="0.25">
      <c r="C731173" s="29"/>
    </row>
    <row r="731186" spans="3:3" x14ac:dyDescent="0.25">
      <c r="C731186" s="29"/>
    </row>
    <row r="731199" spans="3:3" x14ac:dyDescent="0.25">
      <c r="C731199" s="29"/>
    </row>
    <row r="731212" spans="3:3" x14ac:dyDescent="0.25">
      <c r="C731212" s="29"/>
    </row>
    <row r="731225" spans="3:3" x14ac:dyDescent="0.25">
      <c r="C731225" s="29"/>
    </row>
    <row r="731238" spans="3:3" x14ac:dyDescent="0.25">
      <c r="C731238" s="29"/>
    </row>
    <row r="731251" spans="3:3" x14ac:dyDescent="0.25">
      <c r="C731251" s="29"/>
    </row>
    <row r="731264" spans="3:3" x14ac:dyDescent="0.25">
      <c r="C731264" s="29"/>
    </row>
    <row r="731277" spans="3:3" x14ac:dyDescent="0.25">
      <c r="C731277" s="29"/>
    </row>
    <row r="731290" spans="3:3" x14ac:dyDescent="0.25">
      <c r="C731290" s="29"/>
    </row>
    <row r="731303" spans="3:3" x14ac:dyDescent="0.25">
      <c r="C731303" s="29"/>
    </row>
    <row r="731316" spans="3:3" x14ac:dyDescent="0.25">
      <c r="C731316" s="29"/>
    </row>
    <row r="731329" spans="3:3" x14ac:dyDescent="0.25">
      <c r="C731329" s="29"/>
    </row>
    <row r="731342" spans="3:3" x14ac:dyDescent="0.25">
      <c r="C731342" s="29"/>
    </row>
    <row r="731355" spans="3:3" x14ac:dyDescent="0.25">
      <c r="C731355" s="29"/>
    </row>
    <row r="731368" spans="3:3" x14ac:dyDescent="0.25">
      <c r="C731368" s="29"/>
    </row>
    <row r="731381" spans="3:3" x14ac:dyDescent="0.25">
      <c r="C731381" s="29"/>
    </row>
    <row r="731394" spans="3:3" x14ac:dyDescent="0.25">
      <c r="C731394" s="29"/>
    </row>
    <row r="731407" spans="3:3" x14ac:dyDescent="0.25">
      <c r="C731407" s="29"/>
    </row>
    <row r="731420" spans="3:3" x14ac:dyDescent="0.25">
      <c r="C731420" s="29"/>
    </row>
    <row r="731433" spans="3:3" x14ac:dyDescent="0.25">
      <c r="C731433" s="29"/>
    </row>
    <row r="731446" spans="3:3" x14ac:dyDescent="0.25">
      <c r="C731446" s="29"/>
    </row>
    <row r="731459" spans="3:3" x14ac:dyDescent="0.25">
      <c r="C731459" s="29"/>
    </row>
    <row r="731472" spans="3:3" x14ac:dyDescent="0.25">
      <c r="C731472" s="29"/>
    </row>
    <row r="731485" spans="3:3" x14ac:dyDescent="0.25">
      <c r="C731485" s="29"/>
    </row>
    <row r="731498" spans="3:3" x14ac:dyDescent="0.25">
      <c r="C731498" s="29"/>
    </row>
    <row r="731511" spans="3:3" x14ac:dyDescent="0.25">
      <c r="C731511" s="29"/>
    </row>
    <row r="731524" spans="3:3" x14ac:dyDescent="0.25">
      <c r="C731524" s="29"/>
    </row>
    <row r="731537" spans="3:3" x14ac:dyDescent="0.25">
      <c r="C731537" s="29"/>
    </row>
    <row r="731550" spans="3:3" x14ac:dyDescent="0.25">
      <c r="C731550" s="29"/>
    </row>
    <row r="731563" spans="3:3" x14ac:dyDescent="0.25">
      <c r="C731563" s="29"/>
    </row>
    <row r="731576" spans="3:3" x14ac:dyDescent="0.25">
      <c r="C731576" s="29"/>
    </row>
    <row r="731589" spans="3:3" x14ac:dyDescent="0.25">
      <c r="C731589" s="29"/>
    </row>
    <row r="731602" spans="3:3" x14ac:dyDescent="0.25">
      <c r="C731602" s="29"/>
    </row>
    <row r="731615" spans="3:3" x14ac:dyDescent="0.25">
      <c r="C731615" s="29"/>
    </row>
    <row r="731628" spans="3:3" x14ac:dyDescent="0.25">
      <c r="C731628" s="29"/>
    </row>
    <row r="731641" spans="3:3" x14ac:dyDescent="0.25">
      <c r="C731641" s="29"/>
    </row>
    <row r="731654" spans="3:3" x14ac:dyDescent="0.25">
      <c r="C731654" s="29"/>
    </row>
    <row r="731667" spans="3:3" x14ac:dyDescent="0.25">
      <c r="C731667" s="29"/>
    </row>
    <row r="731680" spans="3:3" x14ac:dyDescent="0.25">
      <c r="C731680" s="29"/>
    </row>
    <row r="731693" spans="3:3" x14ac:dyDescent="0.25">
      <c r="C731693" s="29"/>
    </row>
    <row r="731706" spans="3:3" x14ac:dyDescent="0.25">
      <c r="C731706" s="29"/>
    </row>
    <row r="731719" spans="3:3" x14ac:dyDescent="0.25">
      <c r="C731719" s="29"/>
    </row>
    <row r="731732" spans="3:3" x14ac:dyDescent="0.25">
      <c r="C731732" s="29"/>
    </row>
    <row r="731745" spans="3:3" x14ac:dyDescent="0.25">
      <c r="C731745" s="29"/>
    </row>
    <row r="731758" spans="3:3" x14ac:dyDescent="0.25">
      <c r="C731758" s="29"/>
    </row>
    <row r="731771" spans="3:3" x14ac:dyDescent="0.25">
      <c r="C731771" s="29"/>
    </row>
    <row r="731784" spans="3:3" x14ac:dyDescent="0.25">
      <c r="C731784" s="29"/>
    </row>
    <row r="731797" spans="3:3" x14ac:dyDescent="0.25">
      <c r="C731797" s="29"/>
    </row>
    <row r="731810" spans="3:3" x14ac:dyDescent="0.25">
      <c r="C731810" s="29"/>
    </row>
    <row r="731823" spans="3:3" x14ac:dyDescent="0.25">
      <c r="C731823" s="29"/>
    </row>
    <row r="731836" spans="3:3" x14ac:dyDescent="0.25">
      <c r="C731836" s="29"/>
    </row>
    <row r="731849" spans="3:3" x14ac:dyDescent="0.25">
      <c r="C731849" s="29"/>
    </row>
    <row r="731862" spans="3:3" x14ac:dyDescent="0.25">
      <c r="C731862" s="29"/>
    </row>
    <row r="731875" spans="3:3" x14ac:dyDescent="0.25">
      <c r="C731875" s="29"/>
    </row>
    <row r="731888" spans="3:3" x14ac:dyDescent="0.25">
      <c r="C731888" s="29"/>
    </row>
    <row r="731901" spans="3:3" x14ac:dyDescent="0.25">
      <c r="C731901" s="29"/>
    </row>
    <row r="731914" spans="3:3" x14ac:dyDescent="0.25">
      <c r="C731914" s="29"/>
    </row>
    <row r="731927" spans="3:3" x14ac:dyDescent="0.25">
      <c r="C731927" s="29"/>
    </row>
    <row r="731940" spans="3:3" x14ac:dyDescent="0.25">
      <c r="C731940" s="29"/>
    </row>
    <row r="731953" spans="3:3" x14ac:dyDescent="0.25">
      <c r="C731953" s="29"/>
    </row>
    <row r="731966" spans="3:3" x14ac:dyDescent="0.25">
      <c r="C731966" s="29"/>
    </row>
    <row r="731979" spans="3:3" x14ac:dyDescent="0.25">
      <c r="C731979" s="29"/>
    </row>
    <row r="731992" spans="3:3" x14ac:dyDescent="0.25">
      <c r="C731992" s="29"/>
    </row>
    <row r="732005" spans="3:3" x14ac:dyDescent="0.25">
      <c r="C732005" s="29"/>
    </row>
    <row r="732018" spans="3:3" x14ac:dyDescent="0.25">
      <c r="C732018" s="29"/>
    </row>
    <row r="732031" spans="3:3" x14ac:dyDescent="0.25">
      <c r="C732031" s="29"/>
    </row>
    <row r="732044" spans="3:3" x14ac:dyDescent="0.25">
      <c r="C732044" s="29"/>
    </row>
    <row r="732057" spans="3:3" x14ac:dyDescent="0.25">
      <c r="C732057" s="29"/>
    </row>
    <row r="732070" spans="3:3" x14ac:dyDescent="0.25">
      <c r="C732070" s="29"/>
    </row>
    <row r="732083" spans="3:3" x14ac:dyDescent="0.25">
      <c r="C732083" s="29"/>
    </row>
    <row r="732096" spans="3:3" x14ac:dyDescent="0.25">
      <c r="C732096" s="29"/>
    </row>
    <row r="732109" spans="3:3" x14ac:dyDescent="0.25">
      <c r="C732109" s="29"/>
    </row>
    <row r="732122" spans="3:3" x14ac:dyDescent="0.25">
      <c r="C732122" s="29"/>
    </row>
    <row r="732135" spans="3:3" x14ac:dyDescent="0.25">
      <c r="C732135" s="29"/>
    </row>
    <row r="732148" spans="3:3" x14ac:dyDescent="0.25">
      <c r="C732148" s="29"/>
    </row>
    <row r="732161" spans="3:3" x14ac:dyDescent="0.25">
      <c r="C732161" s="29"/>
    </row>
    <row r="732174" spans="3:3" x14ac:dyDescent="0.25">
      <c r="C732174" s="29"/>
    </row>
    <row r="732187" spans="3:3" x14ac:dyDescent="0.25">
      <c r="C732187" s="29"/>
    </row>
    <row r="732200" spans="3:3" x14ac:dyDescent="0.25">
      <c r="C732200" s="29"/>
    </row>
    <row r="732213" spans="3:3" x14ac:dyDescent="0.25">
      <c r="C732213" s="29"/>
    </row>
    <row r="732226" spans="3:3" x14ac:dyDescent="0.25">
      <c r="C732226" s="29"/>
    </row>
    <row r="732239" spans="3:3" x14ac:dyDescent="0.25">
      <c r="C732239" s="29"/>
    </row>
    <row r="732252" spans="3:3" x14ac:dyDescent="0.25">
      <c r="C732252" s="29"/>
    </row>
    <row r="732265" spans="3:3" x14ac:dyDescent="0.25">
      <c r="C732265" s="29"/>
    </row>
    <row r="732278" spans="3:3" x14ac:dyDescent="0.25">
      <c r="C732278" s="29"/>
    </row>
    <row r="732291" spans="3:3" x14ac:dyDescent="0.25">
      <c r="C732291" s="29"/>
    </row>
    <row r="732304" spans="3:3" x14ac:dyDescent="0.25">
      <c r="C732304" s="29"/>
    </row>
    <row r="732317" spans="3:3" x14ac:dyDescent="0.25">
      <c r="C732317" s="29"/>
    </row>
    <row r="732330" spans="3:3" x14ac:dyDescent="0.25">
      <c r="C732330" s="29"/>
    </row>
    <row r="732343" spans="3:3" x14ac:dyDescent="0.25">
      <c r="C732343" s="29"/>
    </row>
    <row r="732356" spans="3:3" x14ac:dyDescent="0.25">
      <c r="C732356" s="29"/>
    </row>
    <row r="732369" spans="3:3" x14ac:dyDescent="0.25">
      <c r="C732369" s="29"/>
    </row>
    <row r="732382" spans="3:3" x14ac:dyDescent="0.25">
      <c r="C732382" s="29"/>
    </row>
    <row r="732395" spans="3:3" x14ac:dyDescent="0.25">
      <c r="C732395" s="29"/>
    </row>
    <row r="732408" spans="3:3" x14ac:dyDescent="0.25">
      <c r="C732408" s="29"/>
    </row>
    <row r="732421" spans="3:3" x14ac:dyDescent="0.25">
      <c r="C732421" s="29"/>
    </row>
    <row r="732434" spans="3:3" x14ac:dyDescent="0.25">
      <c r="C732434" s="29"/>
    </row>
    <row r="732447" spans="3:3" x14ac:dyDescent="0.25">
      <c r="C732447" s="29"/>
    </row>
    <row r="732460" spans="3:3" x14ac:dyDescent="0.25">
      <c r="C732460" s="29"/>
    </row>
    <row r="732473" spans="3:3" x14ac:dyDescent="0.25">
      <c r="C732473" s="29"/>
    </row>
    <row r="732486" spans="3:3" x14ac:dyDescent="0.25">
      <c r="C732486" s="29"/>
    </row>
    <row r="732499" spans="3:3" x14ac:dyDescent="0.25">
      <c r="C732499" s="29"/>
    </row>
    <row r="732512" spans="3:3" x14ac:dyDescent="0.25">
      <c r="C732512" s="29"/>
    </row>
    <row r="732525" spans="3:3" x14ac:dyDescent="0.25">
      <c r="C732525" s="29"/>
    </row>
    <row r="732538" spans="3:3" x14ac:dyDescent="0.25">
      <c r="C732538" s="29"/>
    </row>
    <row r="732551" spans="3:3" x14ac:dyDescent="0.25">
      <c r="C732551" s="29"/>
    </row>
    <row r="732564" spans="3:3" x14ac:dyDescent="0.25">
      <c r="C732564" s="29"/>
    </row>
    <row r="732577" spans="3:3" x14ac:dyDescent="0.25">
      <c r="C732577" s="29"/>
    </row>
    <row r="732590" spans="3:3" x14ac:dyDescent="0.25">
      <c r="C732590" s="29"/>
    </row>
    <row r="732603" spans="3:3" x14ac:dyDescent="0.25">
      <c r="C732603" s="29"/>
    </row>
    <row r="732616" spans="3:3" x14ac:dyDescent="0.25">
      <c r="C732616" s="29"/>
    </row>
    <row r="732629" spans="3:3" x14ac:dyDescent="0.25">
      <c r="C732629" s="29"/>
    </row>
    <row r="732642" spans="3:3" x14ac:dyDescent="0.25">
      <c r="C732642" s="29"/>
    </row>
    <row r="732655" spans="3:3" x14ac:dyDescent="0.25">
      <c r="C732655" s="29"/>
    </row>
    <row r="732668" spans="3:3" x14ac:dyDescent="0.25">
      <c r="C732668" s="29"/>
    </row>
    <row r="732681" spans="3:3" x14ac:dyDescent="0.25">
      <c r="C732681" s="29"/>
    </row>
    <row r="732694" spans="3:3" x14ac:dyDescent="0.25">
      <c r="C732694" s="29"/>
    </row>
    <row r="732707" spans="3:3" x14ac:dyDescent="0.25">
      <c r="C732707" s="29"/>
    </row>
    <row r="732720" spans="3:3" x14ac:dyDescent="0.25">
      <c r="C732720" s="29"/>
    </row>
    <row r="732733" spans="3:3" x14ac:dyDescent="0.25">
      <c r="C732733" s="29"/>
    </row>
    <row r="732746" spans="3:3" x14ac:dyDescent="0.25">
      <c r="C732746" s="29"/>
    </row>
    <row r="732759" spans="3:3" x14ac:dyDescent="0.25">
      <c r="C732759" s="29"/>
    </row>
    <row r="732772" spans="3:3" x14ac:dyDescent="0.25">
      <c r="C732772" s="29"/>
    </row>
    <row r="732785" spans="3:3" x14ac:dyDescent="0.25">
      <c r="C732785" s="29"/>
    </row>
    <row r="732798" spans="3:3" x14ac:dyDescent="0.25">
      <c r="C732798" s="29"/>
    </row>
    <row r="732811" spans="3:3" x14ac:dyDescent="0.25">
      <c r="C732811" s="29"/>
    </row>
    <row r="732824" spans="3:3" x14ac:dyDescent="0.25">
      <c r="C732824" s="29"/>
    </row>
    <row r="732837" spans="3:3" x14ac:dyDescent="0.25">
      <c r="C732837" s="29"/>
    </row>
    <row r="732850" spans="3:3" x14ac:dyDescent="0.25">
      <c r="C732850" s="29"/>
    </row>
    <row r="732863" spans="3:3" x14ac:dyDescent="0.25">
      <c r="C732863" s="29"/>
    </row>
    <row r="732876" spans="3:3" x14ac:dyDescent="0.25">
      <c r="C732876" s="29"/>
    </row>
    <row r="732889" spans="3:3" x14ac:dyDescent="0.25">
      <c r="C732889" s="29"/>
    </row>
    <row r="732902" spans="3:3" x14ac:dyDescent="0.25">
      <c r="C732902" s="29"/>
    </row>
    <row r="732915" spans="3:3" x14ac:dyDescent="0.25">
      <c r="C732915" s="29"/>
    </row>
    <row r="732928" spans="3:3" x14ac:dyDescent="0.25">
      <c r="C732928" s="29"/>
    </row>
    <row r="732941" spans="3:3" x14ac:dyDescent="0.25">
      <c r="C732941" s="29"/>
    </row>
    <row r="732954" spans="3:3" x14ac:dyDescent="0.25">
      <c r="C732954" s="29"/>
    </row>
    <row r="732967" spans="3:3" x14ac:dyDescent="0.25">
      <c r="C732967" s="29"/>
    </row>
    <row r="732980" spans="3:3" x14ac:dyDescent="0.25">
      <c r="C732980" s="29"/>
    </row>
    <row r="732993" spans="3:3" x14ac:dyDescent="0.25">
      <c r="C732993" s="29"/>
    </row>
    <row r="733006" spans="3:3" x14ac:dyDescent="0.25">
      <c r="C733006" s="29"/>
    </row>
    <row r="733019" spans="3:3" x14ac:dyDescent="0.25">
      <c r="C733019" s="29"/>
    </row>
    <row r="733032" spans="3:3" x14ac:dyDescent="0.25">
      <c r="C733032" s="29"/>
    </row>
    <row r="733045" spans="3:3" x14ac:dyDescent="0.25">
      <c r="C733045" s="29"/>
    </row>
    <row r="733058" spans="3:3" x14ac:dyDescent="0.25">
      <c r="C733058" s="29"/>
    </row>
    <row r="733071" spans="3:3" x14ac:dyDescent="0.25">
      <c r="C733071" s="29"/>
    </row>
    <row r="733084" spans="3:3" x14ac:dyDescent="0.25">
      <c r="C733084" s="29"/>
    </row>
    <row r="733097" spans="3:3" x14ac:dyDescent="0.25">
      <c r="C733097" s="29"/>
    </row>
    <row r="733110" spans="3:3" x14ac:dyDescent="0.25">
      <c r="C733110" s="29"/>
    </row>
    <row r="733123" spans="3:3" x14ac:dyDescent="0.25">
      <c r="C733123" s="29"/>
    </row>
    <row r="733136" spans="3:3" x14ac:dyDescent="0.25">
      <c r="C733136" s="29"/>
    </row>
    <row r="733149" spans="3:3" x14ac:dyDescent="0.25">
      <c r="C733149" s="29"/>
    </row>
    <row r="733162" spans="3:3" x14ac:dyDescent="0.25">
      <c r="C733162" s="29"/>
    </row>
    <row r="733175" spans="3:3" x14ac:dyDescent="0.25">
      <c r="C733175" s="29"/>
    </row>
    <row r="733188" spans="3:3" x14ac:dyDescent="0.25">
      <c r="C733188" s="29"/>
    </row>
    <row r="733201" spans="3:3" x14ac:dyDescent="0.25">
      <c r="C733201" s="29"/>
    </row>
    <row r="733214" spans="3:3" x14ac:dyDescent="0.25">
      <c r="C733214" s="29"/>
    </row>
    <row r="733227" spans="3:3" x14ac:dyDescent="0.25">
      <c r="C733227" s="29"/>
    </row>
    <row r="733240" spans="3:3" x14ac:dyDescent="0.25">
      <c r="C733240" s="29"/>
    </row>
    <row r="733253" spans="3:3" x14ac:dyDescent="0.25">
      <c r="C733253" s="29"/>
    </row>
    <row r="733266" spans="3:3" x14ac:dyDescent="0.25">
      <c r="C733266" s="29"/>
    </row>
    <row r="733279" spans="3:3" x14ac:dyDescent="0.25">
      <c r="C733279" s="29"/>
    </row>
    <row r="733292" spans="3:3" x14ac:dyDescent="0.25">
      <c r="C733292" s="29"/>
    </row>
    <row r="733305" spans="3:3" x14ac:dyDescent="0.25">
      <c r="C733305" s="29"/>
    </row>
    <row r="733318" spans="3:3" x14ac:dyDescent="0.25">
      <c r="C733318" s="29"/>
    </row>
    <row r="733331" spans="3:3" x14ac:dyDescent="0.25">
      <c r="C733331" s="29"/>
    </row>
    <row r="733344" spans="3:3" x14ac:dyDescent="0.25">
      <c r="C733344" s="29"/>
    </row>
    <row r="733357" spans="3:3" x14ac:dyDescent="0.25">
      <c r="C733357" s="29"/>
    </row>
    <row r="733370" spans="3:3" x14ac:dyDescent="0.25">
      <c r="C733370" s="29"/>
    </row>
    <row r="733383" spans="3:3" x14ac:dyDescent="0.25">
      <c r="C733383" s="29"/>
    </row>
    <row r="733396" spans="3:3" x14ac:dyDescent="0.25">
      <c r="C733396" s="29"/>
    </row>
    <row r="733409" spans="3:3" x14ac:dyDescent="0.25">
      <c r="C733409" s="29"/>
    </row>
    <row r="733422" spans="3:3" x14ac:dyDescent="0.25">
      <c r="C733422" s="29"/>
    </row>
    <row r="733435" spans="3:3" x14ac:dyDescent="0.25">
      <c r="C733435" s="29"/>
    </row>
    <row r="733448" spans="3:3" x14ac:dyDescent="0.25">
      <c r="C733448" s="29"/>
    </row>
    <row r="733461" spans="3:3" x14ac:dyDescent="0.25">
      <c r="C733461" s="29"/>
    </row>
    <row r="733474" spans="3:3" x14ac:dyDescent="0.25">
      <c r="C733474" s="29"/>
    </row>
    <row r="733487" spans="3:3" x14ac:dyDescent="0.25">
      <c r="C733487" s="29"/>
    </row>
    <row r="733500" spans="3:3" x14ac:dyDescent="0.25">
      <c r="C733500" s="29"/>
    </row>
    <row r="733513" spans="3:3" x14ac:dyDescent="0.25">
      <c r="C733513" s="29"/>
    </row>
    <row r="733526" spans="3:3" x14ac:dyDescent="0.25">
      <c r="C733526" s="29"/>
    </row>
    <row r="733539" spans="3:3" x14ac:dyDescent="0.25">
      <c r="C733539" s="29"/>
    </row>
    <row r="733552" spans="3:3" x14ac:dyDescent="0.25">
      <c r="C733552" s="29"/>
    </row>
    <row r="733565" spans="3:3" x14ac:dyDescent="0.25">
      <c r="C733565" s="29"/>
    </row>
    <row r="733578" spans="3:3" x14ac:dyDescent="0.25">
      <c r="C733578" s="29"/>
    </row>
    <row r="733591" spans="3:3" x14ac:dyDescent="0.25">
      <c r="C733591" s="29"/>
    </row>
    <row r="733604" spans="3:3" x14ac:dyDescent="0.25">
      <c r="C733604" s="29"/>
    </row>
    <row r="733617" spans="3:3" x14ac:dyDescent="0.25">
      <c r="C733617" s="29"/>
    </row>
    <row r="733630" spans="3:3" x14ac:dyDescent="0.25">
      <c r="C733630" s="29"/>
    </row>
    <row r="733643" spans="3:3" x14ac:dyDescent="0.25">
      <c r="C733643" s="29"/>
    </row>
    <row r="733656" spans="3:3" x14ac:dyDescent="0.25">
      <c r="C733656" s="29"/>
    </row>
    <row r="733669" spans="3:3" x14ac:dyDescent="0.25">
      <c r="C733669" s="29"/>
    </row>
    <row r="733682" spans="3:3" x14ac:dyDescent="0.25">
      <c r="C733682" s="29"/>
    </row>
    <row r="733695" spans="3:3" x14ac:dyDescent="0.25">
      <c r="C733695" s="29"/>
    </row>
    <row r="733708" spans="3:3" x14ac:dyDescent="0.25">
      <c r="C733708" s="29"/>
    </row>
    <row r="733721" spans="3:3" x14ac:dyDescent="0.25">
      <c r="C733721" s="29"/>
    </row>
    <row r="733734" spans="3:3" x14ac:dyDescent="0.25">
      <c r="C733734" s="29"/>
    </row>
    <row r="733747" spans="3:3" x14ac:dyDescent="0.25">
      <c r="C733747" s="29"/>
    </row>
    <row r="733760" spans="3:3" x14ac:dyDescent="0.25">
      <c r="C733760" s="29"/>
    </row>
    <row r="733773" spans="3:3" x14ac:dyDescent="0.25">
      <c r="C733773" s="29"/>
    </row>
    <row r="733786" spans="3:3" x14ac:dyDescent="0.25">
      <c r="C733786" s="29"/>
    </row>
    <row r="733799" spans="3:3" x14ac:dyDescent="0.25">
      <c r="C733799" s="29"/>
    </row>
    <row r="733812" spans="3:3" x14ac:dyDescent="0.25">
      <c r="C733812" s="29"/>
    </row>
    <row r="733825" spans="3:3" x14ac:dyDescent="0.25">
      <c r="C733825" s="29"/>
    </row>
    <row r="733838" spans="3:3" x14ac:dyDescent="0.25">
      <c r="C733838" s="29"/>
    </row>
    <row r="733851" spans="3:3" x14ac:dyDescent="0.25">
      <c r="C733851" s="29"/>
    </row>
    <row r="733864" spans="3:3" x14ac:dyDescent="0.25">
      <c r="C733864" s="29"/>
    </row>
    <row r="733877" spans="3:3" x14ac:dyDescent="0.25">
      <c r="C733877" s="29"/>
    </row>
    <row r="733890" spans="3:3" x14ac:dyDescent="0.25">
      <c r="C733890" s="29"/>
    </row>
    <row r="733903" spans="3:3" x14ac:dyDescent="0.25">
      <c r="C733903" s="29"/>
    </row>
    <row r="733916" spans="3:3" x14ac:dyDescent="0.25">
      <c r="C733916" s="29"/>
    </row>
    <row r="733929" spans="3:3" x14ac:dyDescent="0.25">
      <c r="C733929" s="29"/>
    </row>
    <row r="733942" spans="3:3" x14ac:dyDescent="0.25">
      <c r="C733942" s="29"/>
    </row>
    <row r="733955" spans="3:3" x14ac:dyDescent="0.25">
      <c r="C733955" s="29"/>
    </row>
    <row r="733968" spans="3:3" x14ac:dyDescent="0.25">
      <c r="C733968" s="29"/>
    </row>
    <row r="733981" spans="3:3" x14ac:dyDescent="0.25">
      <c r="C733981" s="29"/>
    </row>
    <row r="733994" spans="3:3" x14ac:dyDescent="0.25">
      <c r="C733994" s="29"/>
    </row>
    <row r="734007" spans="3:3" x14ac:dyDescent="0.25">
      <c r="C734007" s="29"/>
    </row>
    <row r="734020" spans="3:3" x14ac:dyDescent="0.25">
      <c r="C734020" s="29"/>
    </row>
    <row r="734033" spans="3:3" x14ac:dyDescent="0.25">
      <c r="C734033" s="29"/>
    </row>
    <row r="734046" spans="3:3" x14ac:dyDescent="0.25">
      <c r="C734046" s="29"/>
    </row>
    <row r="734059" spans="3:3" x14ac:dyDescent="0.25">
      <c r="C734059" s="29"/>
    </row>
    <row r="734072" spans="3:3" x14ac:dyDescent="0.25">
      <c r="C734072" s="29"/>
    </row>
    <row r="734085" spans="3:3" x14ac:dyDescent="0.25">
      <c r="C734085" s="29"/>
    </row>
    <row r="734098" spans="3:3" x14ac:dyDescent="0.25">
      <c r="C734098" s="29"/>
    </row>
    <row r="734111" spans="3:3" x14ac:dyDescent="0.25">
      <c r="C734111" s="29"/>
    </row>
    <row r="734124" spans="3:3" x14ac:dyDescent="0.25">
      <c r="C734124" s="29"/>
    </row>
    <row r="734137" spans="3:3" x14ac:dyDescent="0.25">
      <c r="C734137" s="29"/>
    </row>
    <row r="734150" spans="3:3" x14ac:dyDescent="0.25">
      <c r="C734150" s="29"/>
    </row>
    <row r="734163" spans="3:3" x14ac:dyDescent="0.25">
      <c r="C734163" s="29"/>
    </row>
    <row r="734176" spans="3:3" x14ac:dyDescent="0.25">
      <c r="C734176" s="29"/>
    </row>
    <row r="734189" spans="3:3" x14ac:dyDescent="0.25">
      <c r="C734189" s="29"/>
    </row>
    <row r="734202" spans="3:3" x14ac:dyDescent="0.25">
      <c r="C734202" s="29"/>
    </row>
    <row r="734215" spans="3:3" x14ac:dyDescent="0.25">
      <c r="C734215" s="29"/>
    </row>
    <row r="734228" spans="3:3" x14ac:dyDescent="0.25">
      <c r="C734228" s="29"/>
    </row>
    <row r="734241" spans="3:3" x14ac:dyDescent="0.25">
      <c r="C734241" s="29"/>
    </row>
    <row r="734254" spans="3:3" x14ac:dyDescent="0.25">
      <c r="C734254" s="29"/>
    </row>
    <row r="734267" spans="3:3" x14ac:dyDescent="0.25">
      <c r="C734267" s="29"/>
    </row>
    <row r="734280" spans="3:3" x14ac:dyDescent="0.25">
      <c r="C734280" s="29"/>
    </row>
    <row r="734293" spans="3:3" x14ac:dyDescent="0.25">
      <c r="C734293" s="29"/>
    </row>
    <row r="734306" spans="3:3" x14ac:dyDescent="0.25">
      <c r="C734306" s="29"/>
    </row>
    <row r="734319" spans="3:3" x14ac:dyDescent="0.25">
      <c r="C734319" s="29"/>
    </row>
    <row r="734332" spans="3:3" x14ac:dyDescent="0.25">
      <c r="C734332" s="29"/>
    </row>
    <row r="734345" spans="3:3" x14ac:dyDescent="0.25">
      <c r="C734345" s="29"/>
    </row>
    <row r="734358" spans="3:3" x14ac:dyDescent="0.25">
      <c r="C734358" s="29"/>
    </row>
    <row r="734371" spans="3:3" x14ac:dyDescent="0.25">
      <c r="C734371" s="29"/>
    </row>
    <row r="734384" spans="3:3" x14ac:dyDescent="0.25">
      <c r="C734384" s="29"/>
    </row>
    <row r="734397" spans="3:3" x14ac:dyDescent="0.25">
      <c r="C734397" s="29"/>
    </row>
    <row r="734410" spans="3:3" x14ac:dyDescent="0.25">
      <c r="C734410" s="29"/>
    </row>
    <row r="734423" spans="3:3" x14ac:dyDescent="0.25">
      <c r="C734423" s="29"/>
    </row>
    <row r="734436" spans="3:3" x14ac:dyDescent="0.25">
      <c r="C734436" s="29"/>
    </row>
    <row r="734449" spans="3:3" x14ac:dyDescent="0.25">
      <c r="C734449" s="29"/>
    </row>
    <row r="734462" spans="3:3" x14ac:dyDescent="0.25">
      <c r="C734462" s="29"/>
    </row>
    <row r="734475" spans="3:3" x14ac:dyDescent="0.25">
      <c r="C734475" s="29"/>
    </row>
    <row r="734488" spans="3:3" x14ac:dyDescent="0.25">
      <c r="C734488" s="29"/>
    </row>
    <row r="734501" spans="3:3" x14ac:dyDescent="0.25">
      <c r="C734501" s="29"/>
    </row>
    <row r="734514" spans="3:3" x14ac:dyDescent="0.25">
      <c r="C734514" s="29"/>
    </row>
    <row r="734527" spans="3:3" x14ac:dyDescent="0.25">
      <c r="C734527" s="29"/>
    </row>
    <row r="734540" spans="3:3" x14ac:dyDescent="0.25">
      <c r="C734540" s="29"/>
    </row>
    <row r="734553" spans="3:3" x14ac:dyDescent="0.25">
      <c r="C734553" s="29"/>
    </row>
    <row r="734566" spans="3:3" x14ac:dyDescent="0.25">
      <c r="C734566" s="29"/>
    </row>
    <row r="734579" spans="3:3" x14ac:dyDescent="0.25">
      <c r="C734579" s="29"/>
    </row>
    <row r="734592" spans="3:3" x14ac:dyDescent="0.25">
      <c r="C734592" s="29"/>
    </row>
    <row r="734605" spans="3:3" x14ac:dyDescent="0.25">
      <c r="C734605" s="29"/>
    </row>
    <row r="734618" spans="3:3" x14ac:dyDescent="0.25">
      <c r="C734618" s="29"/>
    </row>
    <row r="734631" spans="3:3" x14ac:dyDescent="0.25">
      <c r="C734631" s="29"/>
    </row>
    <row r="734644" spans="3:3" x14ac:dyDescent="0.25">
      <c r="C734644" s="29"/>
    </row>
    <row r="734657" spans="3:3" x14ac:dyDescent="0.25">
      <c r="C734657" s="29"/>
    </row>
    <row r="734670" spans="3:3" x14ac:dyDescent="0.25">
      <c r="C734670" s="29"/>
    </row>
    <row r="734683" spans="3:3" x14ac:dyDescent="0.25">
      <c r="C734683" s="29"/>
    </row>
    <row r="734696" spans="3:3" x14ac:dyDescent="0.25">
      <c r="C734696" s="29"/>
    </row>
    <row r="734709" spans="3:3" x14ac:dyDescent="0.25">
      <c r="C734709" s="29"/>
    </row>
    <row r="734722" spans="3:3" x14ac:dyDescent="0.25">
      <c r="C734722" s="29"/>
    </row>
    <row r="734735" spans="3:3" x14ac:dyDescent="0.25">
      <c r="C734735" s="29"/>
    </row>
    <row r="734748" spans="3:3" x14ac:dyDescent="0.25">
      <c r="C734748" s="29"/>
    </row>
    <row r="734761" spans="3:3" x14ac:dyDescent="0.25">
      <c r="C734761" s="29"/>
    </row>
    <row r="734774" spans="3:3" x14ac:dyDescent="0.25">
      <c r="C734774" s="29"/>
    </row>
    <row r="734787" spans="3:3" x14ac:dyDescent="0.25">
      <c r="C734787" s="29"/>
    </row>
    <row r="734800" spans="3:3" x14ac:dyDescent="0.25">
      <c r="C734800" s="29"/>
    </row>
    <row r="734813" spans="3:3" x14ac:dyDescent="0.25">
      <c r="C734813" s="29"/>
    </row>
    <row r="734826" spans="3:3" x14ac:dyDescent="0.25">
      <c r="C734826" s="29"/>
    </row>
    <row r="734839" spans="3:3" x14ac:dyDescent="0.25">
      <c r="C734839" s="29"/>
    </row>
    <row r="734852" spans="3:3" x14ac:dyDescent="0.25">
      <c r="C734852" s="29"/>
    </row>
    <row r="734865" spans="3:3" x14ac:dyDescent="0.25">
      <c r="C734865" s="29"/>
    </row>
    <row r="734878" spans="3:3" x14ac:dyDescent="0.25">
      <c r="C734878" s="29"/>
    </row>
    <row r="734891" spans="3:3" x14ac:dyDescent="0.25">
      <c r="C734891" s="29"/>
    </row>
    <row r="734904" spans="3:3" x14ac:dyDescent="0.25">
      <c r="C734904" s="29"/>
    </row>
    <row r="734917" spans="3:3" x14ac:dyDescent="0.25">
      <c r="C734917" s="29"/>
    </row>
    <row r="734930" spans="3:3" x14ac:dyDescent="0.25">
      <c r="C734930" s="29"/>
    </row>
    <row r="734943" spans="3:3" x14ac:dyDescent="0.25">
      <c r="C734943" s="29"/>
    </row>
    <row r="734956" spans="3:3" x14ac:dyDescent="0.25">
      <c r="C734956" s="29"/>
    </row>
    <row r="734969" spans="3:3" x14ac:dyDescent="0.25">
      <c r="C734969" s="29"/>
    </row>
    <row r="734982" spans="3:3" x14ac:dyDescent="0.25">
      <c r="C734982" s="29"/>
    </row>
    <row r="734995" spans="3:3" x14ac:dyDescent="0.25">
      <c r="C734995" s="29"/>
    </row>
    <row r="735008" spans="3:3" x14ac:dyDescent="0.25">
      <c r="C735008" s="29"/>
    </row>
    <row r="735021" spans="3:3" x14ac:dyDescent="0.25">
      <c r="C735021" s="29"/>
    </row>
    <row r="735034" spans="3:3" x14ac:dyDescent="0.25">
      <c r="C735034" s="29"/>
    </row>
    <row r="735047" spans="3:3" x14ac:dyDescent="0.25">
      <c r="C735047" s="29"/>
    </row>
    <row r="735060" spans="3:3" x14ac:dyDescent="0.25">
      <c r="C735060" s="29"/>
    </row>
    <row r="735073" spans="3:3" x14ac:dyDescent="0.25">
      <c r="C735073" s="29"/>
    </row>
    <row r="735086" spans="3:3" x14ac:dyDescent="0.25">
      <c r="C735086" s="29"/>
    </row>
    <row r="735099" spans="3:3" x14ac:dyDescent="0.25">
      <c r="C735099" s="29"/>
    </row>
    <row r="735112" spans="3:3" x14ac:dyDescent="0.25">
      <c r="C735112" s="29"/>
    </row>
    <row r="735125" spans="3:3" x14ac:dyDescent="0.25">
      <c r="C735125" s="29"/>
    </row>
    <row r="735138" spans="3:3" x14ac:dyDescent="0.25">
      <c r="C735138" s="29"/>
    </row>
    <row r="735151" spans="3:3" x14ac:dyDescent="0.25">
      <c r="C735151" s="29"/>
    </row>
    <row r="735164" spans="3:3" x14ac:dyDescent="0.25">
      <c r="C735164" s="29"/>
    </row>
    <row r="735177" spans="3:3" x14ac:dyDescent="0.25">
      <c r="C735177" s="29"/>
    </row>
    <row r="735190" spans="3:3" x14ac:dyDescent="0.25">
      <c r="C735190" s="29"/>
    </row>
    <row r="735203" spans="3:3" x14ac:dyDescent="0.25">
      <c r="C735203" s="29"/>
    </row>
    <row r="735216" spans="3:3" x14ac:dyDescent="0.25">
      <c r="C735216" s="29"/>
    </row>
    <row r="735229" spans="3:3" x14ac:dyDescent="0.25">
      <c r="C735229" s="29"/>
    </row>
    <row r="735242" spans="3:3" x14ac:dyDescent="0.25">
      <c r="C735242" s="29"/>
    </row>
    <row r="735255" spans="3:3" x14ac:dyDescent="0.25">
      <c r="C735255" s="29"/>
    </row>
    <row r="735268" spans="3:3" x14ac:dyDescent="0.25">
      <c r="C735268" s="29"/>
    </row>
    <row r="735281" spans="3:3" x14ac:dyDescent="0.25">
      <c r="C735281" s="29"/>
    </row>
    <row r="735294" spans="3:3" x14ac:dyDescent="0.25">
      <c r="C735294" s="29"/>
    </row>
    <row r="735307" spans="3:3" x14ac:dyDescent="0.25">
      <c r="C735307" s="29"/>
    </row>
    <row r="735320" spans="3:3" x14ac:dyDescent="0.25">
      <c r="C735320" s="29"/>
    </row>
    <row r="735333" spans="3:3" x14ac:dyDescent="0.25">
      <c r="C735333" s="29"/>
    </row>
    <row r="735346" spans="3:3" x14ac:dyDescent="0.25">
      <c r="C735346" s="29"/>
    </row>
    <row r="735359" spans="3:3" x14ac:dyDescent="0.25">
      <c r="C735359" s="29"/>
    </row>
    <row r="735372" spans="3:3" x14ac:dyDescent="0.25">
      <c r="C735372" s="29"/>
    </row>
    <row r="735385" spans="3:3" x14ac:dyDescent="0.25">
      <c r="C735385" s="29"/>
    </row>
    <row r="735398" spans="3:3" x14ac:dyDescent="0.25">
      <c r="C735398" s="29"/>
    </row>
    <row r="735411" spans="3:3" x14ac:dyDescent="0.25">
      <c r="C735411" s="29"/>
    </row>
    <row r="735424" spans="3:3" x14ac:dyDescent="0.25">
      <c r="C735424" s="29"/>
    </row>
    <row r="735437" spans="3:3" x14ac:dyDescent="0.25">
      <c r="C735437" s="29"/>
    </row>
    <row r="735450" spans="3:3" x14ac:dyDescent="0.25">
      <c r="C735450" s="29"/>
    </row>
    <row r="735463" spans="3:3" x14ac:dyDescent="0.25">
      <c r="C735463" s="29"/>
    </row>
    <row r="735476" spans="3:3" x14ac:dyDescent="0.25">
      <c r="C735476" s="29"/>
    </row>
    <row r="735489" spans="3:3" x14ac:dyDescent="0.25">
      <c r="C735489" s="29"/>
    </row>
    <row r="735502" spans="3:3" x14ac:dyDescent="0.25">
      <c r="C735502" s="29"/>
    </row>
    <row r="735515" spans="3:3" x14ac:dyDescent="0.25">
      <c r="C735515" s="29"/>
    </row>
    <row r="735528" spans="3:3" x14ac:dyDescent="0.25">
      <c r="C735528" s="29"/>
    </row>
    <row r="735541" spans="3:3" x14ac:dyDescent="0.25">
      <c r="C735541" s="29"/>
    </row>
    <row r="735554" spans="3:3" x14ac:dyDescent="0.25">
      <c r="C735554" s="29"/>
    </row>
    <row r="735567" spans="3:3" x14ac:dyDescent="0.25">
      <c r="C735567" s="29"/>
    </row>
    <row r="735580" spans="3:3" x14ac:dyDescent="0.25">
      <c r="C735580" s="29"/>
    </row>
    <row r="735593" spans="3:3" x14ac:dyDescent="0.25">
      <c r="C735593" s="29"/>
    </row>
    <row r="735606" spans="3:3" x14ac:dyDescent="0.25">
      <c r="C735606" s="29"/>
    </row>
    <row r="735619" spans="3:3" x14ac:dyDescent="0.25">
      <c r="C735619" s="29"/>
    </row>
    <row r="735632" spans="3:3" x14ac:dyDescent="0.25">
      <c r="C735632" s="29"/>
    </row>
    <row r="735645" spans="3:3" x14ac:dyDescent="0.25">
      <c r="C735645" s="29"/>
    </row>
    <row r="735658" spans="3:3" x14ac:dyDescent="0.25">
      <c r="C735658" s="29"/>
    </row>
    <row r="735671" spans="3:3" x14ac:dyDescent="0.25">
      <c r="C735671" s="29"/>
    </row>
    <row r="735684" spans="3:3" x14ac:dyDescent="0.25">
      <c r="C735684" s="29"/>
    </row>
    <row r="735697" spans="3:3" x14ac:dyDescent="0.25">
      <c r="C735697" s="29"/>
    </row>
    <row r="735710" spans="3:3" x14ac:dyDescent="0.25">
      <c r="C735710" s="29"/>
    </row>
    <row r="735723" spans="3:3" x14ac:dyDescent="0.25">
      <c r="C735723" s="29"/>
    </row>
    <row r="735736" spans="3:3" x14ac:dyDescent="0.25">
      <c r="C735736" s="29"/>
    </row>
    <row r="735749" spans="3:3" x14ac:dyDescent="0.25">
      <c r="C735749" s="29"/>
    </row>
    <row r="735762" spans="3:3" x14ac:dyDescent="0.25">
      <c r="C735762" s="29"/>
    </row>
    <row r="735775" spans="3:3" x14ac:dyDescent="0.25">
      <c r="C735775" s="29"/>
    </row>
    <row r="735788" spans="3:3" x14ac:dyDescent="0.25">
      <c r="C735788" s="29"/>
    </row>
    <row r="735801" spans="3:3" x14ac:dyDescent="0.25">
      <c r="C735801" s="29"/>
    </row>
    <row r="735814" spans="3:3" x14ac:dyDescent="0.25">
      <c r="C735814" s="29"/>
    </row>
    <row r="735827" spans="3:3" x14ac:dyDescent="0.25">
      <c r="C735827" s="29"/>
    </row>
    <row r="735840" spans="3:3" x14ac:dyDescent="0.25">
      <c r="C735840" s="29"/>
    </row>
    <row r="735853" spans="3:3" x14ac:dyDescent="0.25">
      <c r="C735853" s="29"/>
    </row>
    <row r="735866" spans="3:3" x14ac:dyDescent="0.25">
      <c r="C735866" s="29"/>
    </row>
    <row r="735879" spans="3:3" x14ac:dyDescent="0.25">
      <c r="C735879" s="29"/>
    </row>
    <row r="735892" spans="3:3" x14ac:dyDescent="0.25">
      <c r="C735892" s="29"/>
    </row>
    <row r="735905" spans="3:3" x14ac:dyDescent="0.25">
      <c r="C735905" s="29"/>
    </row>
    <row r="735918" spans="3:3" x14ac:dyDescent="0.25">
      <c r="C735918" s="29"/>
    </row>
    <row r="735931" spans="3:3" x14ac:dyDescent="0.25">
      <c r="C735931" s="29"/>
    </row>
    <row r="735944" spans="3:3" x14ac:dyDescent="0.25">
      <c r="C735944" s="29"/>
    </row>
    <row r="735957" spans="3:3" x14ac:dyDescent="0.25">
      <c r="C735957" s="29"/>
    </row>
    <row r="735970" spans="3:3" x14ac:dyDescent="0.25">
      <c r="C735970" s="29"/>
    </row>
    <row r="735983" spans="3:3" x14ac:dyDescent="0.25">
      <c r="C735983" s="29"/>
    </row>
    <row r="735996" spans="3:3" x14ac:dyDescent="0.25">
      <c r="C735996" s="29"/>
    </row>
    <row r="736009" spans="3:3" x14ac:dyDescent="0.25">
      <c r="C736009" s="29"/>
    </row>
    <row r="736022" spans="3:3" x14ac:dyDescent="0.25">
      <c r="C736022" s="29"/>
    </row>
    <row r="736035" spans="3:3" x14ac:dyDescent="0.25">
      <c r="C736035" s="29"/>
    </row>
    <row r="736048" spans="3:3" x14ac:dyDescent="0.25">
      <c r="C736048" s="29"/>
    </row>
    <row r="736061" spans="3:3" x14ac:dyDescent="0.25">
      <c r="C736061" s="29"/>
    </row>
    <row r="736074" spans="3:3" x14ac:dyDescent="0.25">
      <c r="C736074" s="29"/>
    </row>
    <row r="736087" spans="3:3" x14ac:dyDescent="0.25">
      <c r="C736087" s="29"/>
    </row>
    <row r="736100" spans="3:3" x14ac:dyDescent="0.25">
      <c r="C736100" s="29"/>
    </row>
    <row r="736113" spans="3:3" x14ac:dyDescent="0.25">
      <c r="C736113" s="29"/>
    </row>
    <row r="736126" spans="3:3" x14ac:dyDescent="0.25">
      <c r="C736126" s="29"/>
    </row>
    <row r="736139" spans="3:3" x14ac:dyDescent="0.25">
      <c r="C736139" s="29"/>
    </row>
    <row r="736152" spans="3:3" x14ac:dyDescent="0.25">
      <c r="C736152" s="29"/>
    </row>
    <row r="736165" spans="3:3" x14ac:dyDescent="0.25">
      <c r="C736165" s="29"/>
    </row>
    <row r="736178" spans="3:3" x14ac:dyDescent="0.25">
      <c r="C736178" s="29"/>
    </row>
    <row r="736191" spans="3:3" x14ac:dyDescent="0.25">
      <c r="C736191" s="29"/>
    </row>
    <row r="736204" spans="3:3" x14ac:dyDescent="0.25">
      <c r="C736204" s="29"/>
    </row>
    <row r="736217" spans="3:3" x14ac:dyDescent="0.25">
      <c r="C736217" s="29"/>
    </row>
    <row r="736230" spans="3:3" x14ac:dyDescent="0.25">
      <c r="C736230" s="29"/>
    </row>
    <row r="736243" spans="3:3" x14ac:dyDescent="0.25">
      <c r="C736243" s="29"/>
    </row>
    <row r="736256" spans="3:3" x14ac:dyDescent="0.25">
      <c r="C736256" s="29"/>
    </row>
    <row r="736269" spans="3:3" x14ac:dyDescent="0.25">
      <c r="C736269" s="29"/>
    </row>
    <row r="736282" spans="3:3" x14ac:dyDescent="0.25">
      <c r="C736282" s="29"/>
    </row>
    <row r="736295" spans="3:3" x14ac:dyDescent="0.25">
      <c r="C736295" s="29"/>
    </row>
    <row r="736308" spans="3:3" x14ac:dyDescent="0.25">
      <c r="C736308" s="29"/>
    </row>
    <row r="736321" spans="3:3" x14ac:dyDescent="0.25">
      <c r="C736321" s="29"/>
    </row>
    <row r="736334" spans="3:3" x14ac:dyDescent="0.25">
      <c r="C736334" s="29"/>
    </row>
    <row r="736347" spans="3:3" x14ac:dyDescent="0.25">
      <c r="C736347" s="29"/>
    </row>
    <row r="736360" spans="3:3" x14ac:dyDescent="0.25">
      <c r="C736360" s="29"/>
    </row>
    <row r="736373" spans="3:3" x14ac:dyDescent="0.25">
      <c r="C736373" s="29"/>
    </row>
    <row r="736386" spans="3:3" x14ac:dyDescent="0.25">
      <c r="C736386" s="29"/>
    </row>
    <row r="736399" spans="3:3" x14ac:dyDescent="0.25">
      <c r="C736399" s="29"/>
    </row>
    <row r="736412" spans="3:3" x14ac:dyDescent="0.25">
      <c r="C736412" s="29"/>
    </row>
    <row r="736425" spans="3:3" x14ac:dyDescent="0.25">
      <c r="C736425" s="29"/>
    </row>
    <row r="736438" spans="3:3" x14ac:dyDescent="0.25">
      <c r="C736438" s="29"/>
    </row>
    <row r="736451" spans="3:3" x14ac:dyDescent="0.25">
      <c r="C736451" s="29"/>
    </row>
    <row r="736464" spans="3:3" x14ac:dyDescent="0.25">
      <c r="C736464" s="29"/>
    </row>
    <row r="736477" spans="3:3" x14ac:dyDescent="0.25">
      <c r="C736477" s="29"/>
    </row>
    <row r="736490" spans="3:3" x14ac:dyDescent="0.25">
      <c r="C736490" s="29"/>
    </row>
    <row r="736503" spans="3:3" x14ac:dyDescent="0.25">
      <c r="C736503" s="29"/>
    </row>
    <row r="736516" spans="3:3" x14ac:dyDescent="0.25">
      <c r="C736516" s="29"/>
    </row>
    <row r="736529" spans="3:3" x14ac:dyDescent="0.25">
      <c r="C736529" s="29"/>
    </row>
    <row r="736542" spans="3:3" x14ac:dyDescent="0.25">
      <c r="C736542" s="29"/>
    </row>
    <row r="736555" spans="3:3" x14ac:dyDescent="0.25">
      <c r="C736555" s="29"/>
    </row>
    <row r="736568" spans="3:3" x14ac:dyDescent="0.25">
      <c r="C736568" s="29"/>
    </row>
    <row r="736581" spans="3:3" x14ac:dyDescent="0.25">
      <c r="C736581" s="29"/>
    </row>
    <row r="736594" spans="3:3" x14ac:dyDescent="0.25">
      <c r="C736594" s="29"/>
    </row>
    <row r="736607" spans="3:3" x14ac:dyDescent="0.25">
      <c r="C736607" s="29"/>
    </row>
    <row r="736620" spans="3:3" x14ac:dyDescent="0.25">
      <c r="C736620" s="29"/>
    </row>
    <row r="736633" spans="3:3" x14ac:dyDescent="0.25">
      <c r="C736633" s="29"/>
    </row>
    <row r="736646" spans="3:3" x14ac:dyDescent="0.25">
      <c r="C736646" s="29"/>
    </row>
    <row r="736659" spans="3:3" x14ac:dyDescent="0.25">
      <c r="C736659" s="29"/>
    </row>
    <row r="736672" spans="3:3" x14ac:dyDescent="0.25">
      <c r="C736672" s="29"/>
    </row>
    <row r="736685" spans="3:3" x14ac:dyDescent="0.25">
      <c r="C736685" s="29"/>
    </row>
    <row r="736698" spans="3:3" x14ac:dyDescent="0.25">
      <c r="C736698" s="29"/>
    </row>
    <row r="736711" spans="3:3" x14ac:dyDescent="0.25">
      <c r="C736711" s="29"/>
    </row>
    <row r="736724" spans="3:3" x14ac:dyDescent="0.25">
      <c r="C736724" s="29"/>
    </row>
    <row r="736737" spans="3:3" x14ac:dyDescent="0.25">
      <c r="C736737" s="29"/>
    </row>
    <row r="736750" spans="3:3" x14ac:dyDescent="0.25">
      <c r="C736750" s="29"/>
    </row>
    <row r="736763" spans="3:3" x14ac:dyDescent="0.25">
      <c r="C736763" s="29"/>
    </row>
    <row r="736776" spans="3:3" x14ac:dyDescent="0.25">
      <c r="C736776" s="29"/>
    </row>
    <row r="736789" spans="3:3" x14ac:dyDescent="0.25">
      <c r="C736789" s="29"/>
    </row>
    <row r="736802" spans="3:3" x14ac:dyDescent="0.25">
      <c r="C736802" s="29"/>
    </row>
    <row r="736815" spans="3:3" x14ac:dyDescent="0.25">
      <c r="C736815" s="29"/>
    </row>
    <row r="736828" spans="3:3" x14ac:dyDescent="0.25">
      <c r="C736828" s="29"/>
    </row>
    <row r="736841" spans="3:3" x14ac:dyDescent="0.25">
      <c r="C736841" s="29"/>
    </row>
    <row r="736854" spans="3:3" x14ac:dyDescent="0.25">
      <c r="C736854" s="29"/>
    </row>
    <row r="736867" spans="3:3" x14ac:dyDescent="0.25">
      <c r="C736867" s="29"/>
    </row>
    <row r="736880" spans="3:3" x14ac:dyDescent="0.25">
      <c r="C736880" s="29"/>
    </row>
    <row r="736893" spans="3:3" x14ac:dyDescent="0.25">
      <c r="C736893" s="29"/>
    </row>
    <row r="736906" spans="3:3" x14ac:dyDescent="0.25">
      <c r="C736906" s="29"/>
    </row>
    <row r="736919" spans="3:3" x14ac:dyDescent="0.25">
      <c r="C736919" s="29"/>
    </row>
    <row r="736932" spans="3:3" x14ac:dyDescent="0.25">
      <c r="C736932" s="29"/>
    </row>
    <row r="736945" spans="3:3" x14ac:dyDescent="0.25">
      <c r="C736945" s="29"/>
    </row>
    <row r="736958" spans="3:3" x14ac:dyDescent="0.25">
      <c r="C736958" s="29"/>
    </row>
    <row r="736971" spans="3:3" x14ac:dyDescent="0.25">
      <c r="C736971" s="29"/>
    </row>
    <row r="736984" spans="3:3" x14ac:dyDescent="0.25">
      <c r="C736984" s="29"/>
    </row>
    <row r="736997" spans="3:3" x14ac:dyDescent="0.25">
      <c r="C736997" s="29"/>
    </row>
    <row r="737010" spans="3:3" x14ac:dyDescent="0.25">
      <c r="C737010" s="29"/>
    </row>
    <row r="737023" spans="3:3" x14ac:dyDescent="0.25">
      <c r="C737023" s="29"/>
    </row>
    <row r="737036" spans="3:3" x14ac:dyDescent="0.25">
      <c r="C737036" s="29"/>
    </row>
    <row r="737049" spans="3:3" x14ac:dyDescent="0.25">
      <c r="C737049" s="29"/>
    </row>
    <row r="737062" spans="3:3" x14ac:dyDescent="0.25">
      <c r="C737062" s="29"/>
    </row>
    <row r="737075" spans="3:3" x14ac:dyDescent="0.25">
      <c r="C737075" s="29"/>
    </row>
    <row r="737088" spans="3:3" x14ac:dyDescent="0.25">
      <c r="C737088" s="29"/>
    </row>
    <row r="737101" spans="3:3" x14ac:dyDescent="0.25">
      <c r="C737101" s="29"/>
    </row>
    <row r="737114" spans="3:3" x14ac:dyDescent="0.25">
      <c r="C737114" s="29"/>
    </row>
    <row r="737127" spans="3:3" x14ac:dyDescent="0.25">
      <c r="C737127" s="29"/>
    </row>
    <row r="737140" spans="3:3" x14ac:dyDescent="0.25">
      <c r="C737140" s="29"/>
    </row>
    <row r="737153" spans="3:3" x14ac:dyDescent="0.25">
      <c r="C737153" s="29"/>
    </row>
    <row r="737166" spans="3:3" x14ac:dyDescent="0.25">
      <c r="C737166" s="29"/>
    </row>
    <row r="737179" spans="3:3" x14ac:dyDescent="0.25">
      <c r="C737179" s="29"/>
    </row>
    <row r="737192" spans="3:3" x14ac:dyDescent="0.25">
      <c r="C737192" s="29"/>
    </row>
    <row r="737205" spans="3:3" x14ac:dyDescent="0.25">
      <c r="C737205" s="29"/>
    </row>
    <row r="737218" spans="3:3" x14ac:dyDescent="0.25">
      <c r="C737218" s="29"/>
    </row>
    <row r="737231" spans="3:3" x14ac:dyDescent="0.25">
      <c r="C737231" s="29"/>
    </row>
    <row r="737244" spans="3:3" x14ac:dyDescent="0.25">
      <c r="C737244" s="29"/>
    </row>
    <row r="737257" spans="3:3" x14ac:dyDescent="0.25">
      <c r="C737257" s="29"/>
    </row>
    <row r="737270" spans="3:3" x14ac:dyDescent="0.25">
      <c r="C737270" s="29"/>
    </row>
    <row r="737283" spans="3:3" x14ac:dyDescent="0.25">
      <c r="C737283" s="29"/>
    </row>
    <row r="737296" spans="3:3" x14ac:dyDescent="0.25">
      <c r="C737296" s="29"/>
    </row>
    <row r="737309" spans="3:3" x14ac:dyDescent="0.25">
      <c r="C737309" s="29"/>
    </row>
    <row r="737322" spans="3:3" x14ac:dyDescent="0.25">
      <c r="C737322" s="29"/>
    </row>
    <row r="737335" spans="3:3" x14ac:dyDescent="0.25">
      <c r="C737335" s="29"/>
    </row>
    <row r="737348" spans="3:3" x14ac:dyDescent="0.25">
      <c r="C737348" s="29"/>
    </row>
    <row r="737361" spans="3:3" x14ac:dyDescent="0.25">
      <c r="C737361" s="29"/>
    </row>
    <row r="737374" spans="3:3" x14ac:dyDescent="0.25">
      <c r="C737374" s="29"/>
    </row>
    <row r="737387" spans="3:3" x14ac:dyDescent="0.25">
      <c r="C737387" s="29"/>
    </row>
    <row r="737400" spans="3:3" x14ac:dyDescent="0.25">
      <c r="C737400" s="29"/>
    </row>
    <row r="737413" spans="3:3" x14ac:dyDescent="0.25">
      <c r="C737413" s="29"/>
    </row>
    <row r="737426" spans="3:3" x14ac:dyDescent="0.25">
      <c r="C737426" s="29"/>
    </row>
    <row r="737439" spans="3:3" x14ac:dyDescent="0.25">
      <c r="C737439" s="29"/>
    </row>
    <row r="737452" spans="3:3" x14ac:dyDescent="0.25">
      <c r="C737452" s="29"/>
    </row>
    <row r="737465" spans="3:3" x14ac:dyDescent="0.25">
      <c r="C737465" s="29"/>
    </row>
    <row r="737478" spans="3:3" x14ac:dyDescent="0.25">
      <c r="C737478" s="29"/>
    </row>
    <row r="737491" spans="3:3" x14ac:dyDescent="0.25">
      <c r="C737491" s="29"/>
    </row>
    <row r="737504" spans="3:3" x14ac:dyDescent="0.25">
      <c r="C737504" s="29"/>
    </row>
    <row r="737517" spans="3:3" x14ac:dyDescent="0.25">
      <c r="C737517" s="29"/>
    </row>
    <row r="737530" spans="3:3" x14ac:dyDescent="0.25">
      <c r="C737530" s="29"/>
    </row>
    <row r="737543" spans="3:3" x14ac:dyDescent="0.25">
      <c r="C737543" s="29"/>
    </row>
    <row r="737556" spans="3:3" x14ac:dyDescent="0.25">
      <c r="C737556" s="29"/>
    </row>
    <row r="737569" spans="3:3" x14ac:dyDescent="0.25">
      <c r="C737569" s="29"/>
    </row>
    <row r="737582" spans="3:3" x14ac:dyDescent="0.25">
      <c r="C737582" s="29"/>
    </row>
    <row r="737595" spans="3:3" x14ac:dyDescent="0.25">
      <c r="C737595" s="29"/>
    </row>
    <row r="737608" spans="3:3" x14ac:dyDescent="0.25">
      <c r="C737608" s="29"/>
    </row>
    <row r="737621" spans="3:3" x14ac:dyDescent="0.25">
      <c r="C737621" s="29"/>
    </row>
    <row r="737634" spans="3:3" x14ac:dyDescent="0.25">
      <c r="C737634" s="29"/>
    </row>
    <row r="737647" spans="3:3" x14ac:dyDescent="0.25">
      <c r="C737647" s="29"/>
    </row>
    <row r="737660" spans="3:3" x14ac:dyDescent="0.25">
      <c r="C737660" s="29"/>
    </row>
    <row r="737673" spans="3:3" x14ac:dyDescent="0.25">
      <c r="C737673" s="29"/>
    </row>
    <row r="737686" spans="3:3" x14ac:dyDescent="0.25">
      <c r="C737686" s="29"/>
    </row>
    <row r="737699" spans="3:3" x14ac:dyDescent="0.25">
      <c r="C737699" s="29"/>
    </row>
    <row r="737712" spans="3:3" x14ac:dyDescent="0.25">
      <c r="C737712" s="29"/>
    </row>
    <row r="737725" spans="3:3" x14ac:dyDescent="0.25">
      <c r="C737725" s="29"/>
    </row>
    <row r="737738" spans="3:3" x14ac:dyDescent="0.25">
      <c r="C737738" s="29"/>
    </row>
    <row r="737751" spans="3:3" x14ac:dyDescent="0.25">
      <c r="C737751" s="29"/>
    </row>
    <row r="737764" spans="3:3" x14ac:dyDescent="0.25">
      <c r="C737764" s="29"/>
    </row>
    <row r="737777" spans="3:3" x14ac:dyDescent="0.25">
      <c r="C737777" s="29"/>
    </row>
    <row r="737790" spans="3:3" x14ac:dyDescent="0.25">
      <c r="C737790" s="29"/>
    </row>
    <row r="737803" spans="3:3" x14ac:dyDescent="0.25">
      <c r="C737803" s="29"/>
    </row>
    <row r="737816" spans="3:3" x14ac:dyDescent="0.25">
      <c r="C737816" s="29"/>
    </row>
    <row r="737829" spans="3:3" x14ac:dyDescent="0.25">
      <c r="C737829" s="29"/>
    </row>
    <row r="737842" spans="3:3" x14ac:dyDescent="0.25">
      <c r="C737842" s="29"/>
    </row>
    <row r="737855" spans="3:3" x14ac:dyDescent="0.25">
      <c r="C737855" s="29"/>
    </row>
    <row r="737868" spans="3:3" x14ac:dyDescent="0.25">
      <c r="C737868" s="29"/>
    </row>
    <row r="737881" spans="3:3" x14ac:dyDescent="0.25">
      <c r="C737881" s="29"/>
    </row>
    <row r="737894" spans="3:3" x14ac:dyDescent="0.25">
      <c r="C737894" s="29"/>
    </row>
    <row r="737907" spans="3:3" x14ac:dyDescent="0.25">
      <c r="C737907" s="29"/>
    </row>
    <row r="737920" spans="3:3" x14ac:dyDescent="0.25">
      <c r="C737920" s="29"/>
    </row>
    <row r="737933" spans="3:3" x14ac:dyDescent="0.25">
      <c r="C737933" s="29"/>
    </row>
    <row r="737946" spans="3:3" x14ac:dyDescent="0.25">
      <c r="C737946" s="29"/>
    </row>
    <row r="737959" spans="3:3" x14ac:dyDescent="0.25">
      <c r="C737959" s="29"/>
    </row>
    <row r="737972" spans="3:3" x14ac:dyDescent="0.25">
      <c r="C737972" s="29"/>
    </row>
    <row r="737985" spans="3:3" x14ac:dyDescent="0.25">
      <c r="C737985" s="29"/>
    </row>
    <row r="737998" spans="3:3" x14ac:dyDescent="0.25">
      <c r="C737998" s="29"/>
    </row>
    <row r="738011" spans="3:3" x14ac:dyDescent="0.25">
      <c r="C738011" s="29"/>
    </row>
    <row r="738024" spans="3:3" x14ac:dyDescent="0.25">
      <c r="C738024" s="29"/>
    </row>
    <row r="738037" spans="3:3" x14ac:dyDescent="0.25">
      <c r="C738037" s="29"/>
    </row>
    <row r="738050" spans="3:3" x14ac:dyDescent="0.25">
      <c r="C738050" s="29"/>
    </row>
    <row r="738063" spans="3:3" x14ac:dyDescent="0.25">
      <c r="C738063" s="29"/>
    </row>
    <row r="738076" spans="3:3" x14ac:dyDescent="0.25">
      <c r="C738076" s="29"/>
    </row>
    <row r="738089" spans="3:3" x14ac:dyDescent="0.25">
      <c r="C738089" s="29"/>
    </row>
    <row r="738102" spans="3:3" x14ac:dyDescent="0.25">
      <c r="C738102" s="29"/>
    </row>
    <row r="738115" spans="3:3" x14ac:dyDescent="0.25">
      <c r="C738115" s="29"/>
    </row>
    <row r="738128" spans="3:3" x14ac:dyDescent="0.25">
      <c r="C738128" s="29"/>
    </row>
    <row r="738141" spans="3:3" x14ac:dyDescent="0.25">
      <c r="C738141" s="29"/>
    </row>
    <row r="738154" spans="3:3" x14ac:dyDescent="0.25">
      <c r="C738154" s="29"/>
    </row>
    <row r="738167" spans="3:3" x14ac:dyDescent="0.25">
      <c r="C738167" s="29"/>
    </row>
    <row r="738180" spans="3:3" x14ac:dyDescent="0.25">
      <c r="C738180" s="29"/>
    </row>
    <row r="738193" spans="3:3" x14ac:dyDescent="0.25">
      <c r="C738193" s="29"/>
    </row>
    <row r="738206" spans="3:3" x14ac:dyDescent="0.25">
      <c r="C738206" s="29"/>
    </row>
    <row r="738219" spans="3:3" x14ac:dyDescent="0.25">
      <c r="C738219" s="29"/>
    </row>
    <row r="738232" spans="3:3" x14ac:dyDescent="0.25">
      <c r="C738232" s="29"/>
    </row>
    <row r="738245" spans="3:3" x14ac:dyDescent="0.25">
      <c r="C738245" s="29"/>
    </row>
    <row r="738258" spans="3:3" x14ac:dyDescent="0.25">
      <c r="C738258" s="29"/>
    </row>
    <row r="738271" spans="3:3" x14ac:dyDescent="0.25">
      <c r="C738271" s="29"/>
    </row>
    <row r="738284" spans="3:3" x14ac:dyDescent="0.25">
      <c r="C738284" s="29"/>
    </row>
    <row r="738297" spans="3:3" x14ac:dyDescent="0.25">
      <c r="C738297" s="29"/>
    </row>
    <row r="738310" spans="3:3" x14ac:dyDescent="0.25">
      <c r="C738310" s="29"/>
    </row>
    <row r="738323" spans="3:3" x14ac:dyDescent="0.25">
      <c r="C738323" s="29"/>
    </row>
    <row r="738336" spans="3:3" x14ac:dyDescent="0.25">
      <c r="C738336" s="29"/>
    </row>
    <row r="738349" spans="3:3" x14ac:dyDescent="0.25">
      <c r="C738349" s="29"/>
    </row>
    <row r="738362" spans="3:3" x14ac:dyDescent="0.25">
      <c r="C738362" s="29"/>
    </row>
    <row r="738375" spans="3:3" x14ac:dyDescent="0.25">
      <c r="C738375" s="29"/>
    </row>
    <row r="738388" spans="3:3" x14ac:dyDescent="0.25">
      <c r="C738388" s="29"/>
    </row>
    <row r="738401" spans="3:3" x14ac:dyDescent="0.25">
      <c r="C738401" s="29"/>
    </row>
    <row r="738414" spans="3:3" x14ac:dyDescent="0.25">
      <c r="C738414" s="29"/>
    </row>
    <row r="738427" spans="3:3" x14ac:dyDescent="0.25">
      <c r="C738427" s="29"/>
    </row>
    <row r="738440" spans="3:3" x14ac:dyDescent="0.25">
      <c r="C738440" s="29"/>
    </row>
    <row r="738453" spans="3:3" x14ac:dyDescent="0.25">
      <c r="C738453" s="29"/>
    </row>
    <row r="738466" spans="3:3" x14ac:dyDescent="0.25">
      <c r="C738466" s="29"/>
    </row>
    <row r="738479" spans="3:3" x14ac:dyDescent="0.25">
      <c r="C738479" s="29"/>
    </row>
    <row r="738492" spans="3:3" x14ac:dyDescent="0.25">
      <c r="C738492" s="29"/>
    </row>
    <row r="738505" spans="3:3" x14ac:dyDescent="0.25">
      <c r="C738505" s="29"/>
    </row>
    <row r="738518" spans="3:3" x14ac:dyDescent="0.25">
      <c r="C738518" s="29"/>
    </row>
    <row r="738531" spans="3:3" x14ac:dyDescent="0.25">
      <c r="C738531" s="29"/>
    </row>
    <row r="738544" spans="3:3" x14ac:dyDescent="0.25">
      <c r="C738544" s="29"/>
    </row>
    <row r="738557" spans="3:3" x14ac:dyDescent="0.25">
      <c r="C738557" s="29"/>
    </row>
    <row r="738570" spans="3:3" x14ac:dyDescent="0.25">
      <c r="C738570" s="29"/>
    </row>
    <row r="738583" spans="3:3" x14ac:dyDescent="0.25">
      <c r="C738583" s="29"/>
    </row>
    <row r="738596" spans="3:3" x14ac:dyDescent="0.25">
      <c r="C738596" s="29"/>
    </row>
    <row r="738609" spans="3:3" x14ac:dyDescent="0.25">
      <c r="C738609" s="29"/>
    </row>
    <row r="738622" spans="3:3" x14ac:dyDescent="0.25">
      <c r="C738622" s="29"/>
    </row>
    <row r="738635" spans="3:3" x14ac:dyDescent="0.25">
      <c r="C738635" s="29"/>
    </row>
    <row r="738648" spans="3:3" x14ac:dyDescent="0.25">
      <c r="C738648" s="29"/>
    </row>
    <row r="738661" spans="3:3" x14ac:dyDescent="0.25">
      <c r="C738661" s="29"/>
    </row>
    <row r="738674" spans="3:3" x14ac:dyDescent="0.25">
      <c r="C738674" s="29"/>
    </row>
    <row r="738687" spans="3:3" x14ac:dyDescent="0.25">
      <c r="C738687" s="29"/>
    </row>
    <row r="738700" spans="3:3" x14ac:dyDescent="0.25">
      <c r="C738700" s="29"/>
    </row>
    <row r="738713" spans="3:3" x14ac:dyDescent="0.25">
      <c r="C738713" s="29"/>
    </row>
    <row r="738726" spans="3:3" x14ac:dyDescent="0.25">
      <c r="C738726" s="29"/>
    </row>
    <row r="738739" spans="3:3" x14ac:dyDescent="0.25">
      <c r="C738739" s="29"/>
    </row>
    <row r="738752" spans="3:3" x14ac:dyDescent="0.25">
      <c r="C738752" s="29"/>
    </row>
    <row r="738765" spans="3:3" x14ac:dyDescent="0.25">
      <c r="C738765" s="29"/>
    </row>
    <row r="738778" spans="3:3" x14ac:dyDescent="0.25">
      <c r="C738778" s="29"/>
    </row>
    <row r="738791" spans="3:3" x14ac:dyDescent="0.25">
      <c r="C738791" s="29"/>
    </row>
    <row r="738804" spans="3:3" x14ac:dyDescent="0.25">
      <c r="C738804" s="29"/>
    </row>
    <row r="738817" spans="3:3" x14ac:dyDescent="0.25">
      <c r="C738817" s="29"/>
    </row>
    <row r="738830" spans="3:3" x14ac:dyDescent="0.25">
      <c r="C738830" s="29"/>
    </row>
    <row r="738843" spans="3:3" x14ac:dyDescent="0.25">
      <c r="C738843" s="29"/>
    </row>
    <row r="738856" spans="3:3" x14ac:dyDescent="0.25">
      <c r="C738856" s="29"/>
    </row>
    <row r="738869" spans="3:3" x14ac:dyDescent="0.25">
      <c r="C738869" s="29"/>
    </row>
    <row r="738882" spans="3:3" x14ac:dyDescent="0.25">
      <c r="C738882" s="29"/>
    </row>
    <row r="738895" spans="3:3" x14ac:dyDescent="0.25">
      <c r="C738895" s="29"/>
    </row>
    <row r="738908" spans="3:3" x14ac:dyDescent="0.25">
      <c r="C738908" s="29"/>
    </row>
    <row r="738921" spans="3:3" x14ac:dyDescent="0.25">
      <c r="C738921" s="29"/>
    </row>
    <row r="738934" spans="3:3" x14ac:dyDescent="0.25">
      <c r="C738934" s="29"/>
    </row>
    <row r="738947" spans="3:3" x14ac:dyDescent="0.25">
      <c r="C738947" s="29"/>
    </row>
    <row r="738960" spans="3:3" x14ac:dyDescent="0.25">
      <c r="C738960" s="29"/>
    </row>
    <row r="738973" spans="3:3" x14ac:dyDescent="0.25">
      <c r="C738973" s="29"/>
    </row>
    <row r="738986" spans="3:3" x14ac:dyDescent="0.25">
      <c r="C738986" s="29"/>
    </row>
    <row r="738999" spans="3:3" x14ac:dyDescent="0.25">
      <c r="C738999" s="29"/>
    </row>
    <row r="739012" spans="3:3" x14ac:dyDescent="0.25">
      <c r="C739012" s="29"/>
    </row>
    <row r="739025" spans="3:3" x14ac:dyDescent="0.25">
      <c r="C739025" s="29"/>
    </row>
    <row r="739038" spans="3:3" x14ac:dyDescent="0.25">
      <c r="C739038" s="29"/>
    </row>
    <row r="739051" spans="3:3" x14ac:dyDescent="0.25">
      <c r="C739051" s="29"/>
    </row>
    <row r="739064" spans="3:3" x14ac:dyDescent="0.25">
      <c r="C739064" s="29"/>
    </row>
    <row r="739077" spans="3:3" x14ac:dyDescent="0.25">
      <c r="C739077" s="29"/>
    </row>
    <row r="739090" spans="3:3" x14ac:dyDescent="0.25">
      <c r="C739090" s="29"/>
    </row>
    <row r="739103" spans="3:3" x14ac:dyDescent="0.25">
      <c r="C739103" s="29"/>
    </row>
    <row r="739116" spans="3:3" x14ac:dyDescent="0.25">
      <c r="C739116" s="29"/>
    </row>
    <row r="739129" spans="3:3" x14ac:dyDescent="0.25">
      <c r="C739129" s="29"/>
    </row>
    <row r="739142" spans="3:3" x14ac:dyDescent="0.25">
      <c r="C739142" s="29"/>
    </row>
    <row r="739155" spans="3:3" x14ac:dyDescent="0.25">
      <c r="C739155" s="29"/>
    </row>
    <row r="739168" spans="3:3" x14ac:dyDescent="0.25">
      <c r="C739168" s="29"/>
    </row>
    <row r="739181" spans="3:3" x14ac:dyDescent="0.25">
      <c r="C739181" s="29"/>
    </row>
    <row r="739194" spans="3:3" x14ac:dyDescent="0.25">
      <c r="C739194" s="29"/>
    </row>
    <row r="739207" spans="3:3" x14ac:dyDescent="0.25">
      <c r="C739207" s="29"/>
    </row>
    <row r="739220" spans="3:3" x14ac:dyDescent="0.25">
      <c r="C739220" s="29"/>
    </row>
    <row r="739233" spans="3:3" x14ac:dyDescent="0.25">
      <c r="C739233" s="29"/>
    </row>
    <row r="739246" spans="3:3" x14ac:dyDescent="0.25">
      <c r="C739246" s="29"/>
    </row>
    <row r="739259" spans="3:3" x14ac:dyDescent="0.25">
      <c r="C739259" s="29"/>
    </row>
    <row r="739272" spans="3:3" x14ac:dyDescent="0.25">
      <c r="C739272" s="29"/>
    </row>
    <row r="739285" spans="3:3" x14ac:dyDescent="0.25">
      <c r="C739285" s="29"/>
    </row>
    <row r="739298" spans="3:3" x14ac:dyDescent="0.25">
      <c r="C739298" s="29"/>
    </row>
    <row r="739311" spans="3:3" x14ac:dyDescent="0.25">
      <c r="C739311" s="29"/>
    </row>
    <row r="739324" spans="3:3" x14ac:dyDescent="0.25">
      <c r="C739324" s="29"/>
    </row>
    <row r="739337" spans="3:3" x14ac:dyDescent="0.25">
      <c r="C739337" s="29"/>
    </row>
    <row r="739350" spans="3:3" x14ac:dyDescent="0.25">
      <c r="C739350" s="29"/>
    </row>
    <row r="739363" spans="3:3" x14ac:dyDescent="0.25">
      <c r="C739363" s="29"/>
    </row>
    <row r="739376" spans="3:3" x14ac:dyDescent="0.25">
      <c r="C739376" s="29"/>
    </row>
    <row r="739389" spans="3:3" x14ac:dyDescent="0.25">
      <c r="C739389" s="29"/>
    </row>
    <row r="739402" spans="3:3" x14ac:dyDescent="0.25">
      <c r="C739402" s="29"/>
    </row>
    <row r="739415" spans="3:3" x14ac:dyDescent="0.25">
      <c r="C739415" s="29"/>
    </row>
    <row r="739428" spans="3:3" x14ac:dyDescent="0.25">
      <c r="C739428" s="29"/>
    </row>
    <row r="739441" spans="3:3" x14ac:dyDescent="0.25">
      <c r="C739441" s="29"/>
    </row>
    <row r="739454" spans="3:3" x14ac:dyDescent="0.25">
      <c r="C739454" s="29"/>
    </row>
    <row r="739467" spans="3:3" x14ac:dyDescent="0.25">
      <c r="C739467" s="29"/>
    </row>
    <row r="739480" spans="3:3" x14ac:dyDescent="0.25">
      <c r="C739480" s="29"/>
    </row>
    <row r="739493" spans="3:3" x14ac:dyDescent="0.25">
      <c r="C739493" s="29"/>
    </row>
    <row r="739506" spans="3:3" x14ac:dyDescent="0.25">
      <c r="C739506" s="29"/>
    </row>
    <row r="739519" spans="3:3" x14ac:dyDescent="0.25">
      <c r="C739519" s="29"/>
    </row>
    <row r="739532" spans="3:3" x14ac:dyDescent="0.25">
      <c r="C739532" s="29"/>
    </row>
    <row r="739545" spans="3:3" x14ac:dyDescent="0.25">
      <c r="C739545" s="29"/>
    </row>
    <row r="739558" spans="3:3" x14ac:dyDescent="0.25">
      <c r="C739558" s="29"/>
    </row>
    <row r="739571" spans="3:3" x14ac:dyDescent="0.25">
      <c r="C739571" s="29"/>
    </row>
    <row r="739584" spans="3:3" x14ac:dyDescent="0.25">
      <c r="C739584" s="29"/>
    </row>
    <row r="739597" spans="3:3" x14ac:dyDescent="0.25">
      <c r="C739597" s="29"/>
    </row>
    <row r="739610" spans="3:3" x14ac:dyDescent="0.25">
      <c r="C739610" s="29"/>
    </row>
    <row r="739623" spans="3:3" x14ac:dyDescent="0.25">
      <c r="C739623" s="29"/>
    </row>
    <row r="739636" spans="3:3" x14ac:dyDescent="0.25">
      <c r="C739636" s="29"/>
    </row>
    <row r="739649" spans="3:3" x14ac:dyDescent="0.25">
      <c r="C739649" s="29"/>
    </row>
    <row r="739662" spans="3:3" x14ac:dyDescent="0.25">
      <c r="C739662" s="29"/>
    </row>
    <row r="739675" spans="3:3" x14ac:dyDescent="0.25">
      <c r="C739675" s="29"/>
    </row>
    <row r="739688" spans="3:3" x14ac:dyDescent="0.25">
      <c r="C739688" s="29"/>
    </row>
    <row r="739701" spans="3:3" x14ac:dyDescent="0.25">
      <c r="C739701" s="29"/>
    </row>
    <row r="739714" spans="3:3" x14ac:dyDescent="0.25">
      <c r="C739714" s="29"/>
    </row>
    <row r="739727" spans="3:3" x14ac:dyDescent="0.25">
      <c r="C739727" s="29"/>
    </row>
    <row r="739740" spans="3:3" x14ac:dyDescent="0.25">
      <c r="C739740" s="29"/>
    </row>
    <row r="739753" spans="3:3" x14ac:dyDescent="0.25">
      <c r="C739753" s="29"/>
    </row>
    <row r="739766" spans="3:3" x14ac:dyDescent="0.25">
      <c r="C739766" s="29"/>
    </row>
    <row r="739779" spans="3:3" x14ac:dyDescent="0.25">
      <c r="C739779" s="29"/>
    </row>
    <row r="739792" spans="3:3" x14ac:dyDescent="0.25">
      <c r="C739792" s="29"/>
    </row>
    <row r="739805" spans="3:3" x14ac:dyDescent="0.25">
      <c r="C739805" s="29"/>
    </row>
    <row r="739818" spans="3:3" x14ac:dyDescent="0.25">
      <c r="C739818" s="29"/>
    </row>
    <row r="739831" spans="3:3" x14ac:dyDescent="0.25">
      <c r="C739831" s="29"/>
    </row>
    <row r="739844" spans="3:3" x14ac:dyDescent="0.25">
      <c r="C739844" s="29"/>
    </row>
    <row r="739857" spans="3:3" x14ac:dyDescent="0.25">
      <c r="C739857" s="29"/>
    </row>
    <row r="739870" spans="3:3" x14ac:dyDescent="0.25">
      <c r="C739870" s="29"/>
    </row>
    <row r="739883" spans="3:3" x14ac:dyDescent="0.25">
      <c r="C739883" s="29"/>
    </row>
    <row r="739896" spans="3:3" x14ac:dyDescent="0.25">
      <c r="C739896" s="29"/>
    </row>
    <row r="739909" spans="3:3" x14ac:dyDescent="0.25">
      <c r="C739909" s="29"/>
    </row>
    <row r="739922" spans="3:3" x14ac:dyDescent="0.25">
      <c r="C739922" s="29"/>
    </row>
    <row r="739935" spans="3:3" x14ac:dyDescent="0.25">
      <c r="C739935" s="29"/>
    </row>
    <row r="739948" spans="3:3" x14ac:dyDescent="0.25">
      <c r="C739948" s="29"/>
    </row>
    <row r="739961" spans="3:3" x14ac:dyDescent="0.25">
      <c r="C739961" s="29"/>
    </row>
    <row r="739974" spans="3:3" x14ac:dyDescent="0.25">
      <c r="C739974" s="29"/>
    </row>
    <row r="739987" spans="3:3" x14ac:dyDescent="0.25">
      <c r="C739987" s="29"/>
    </row>
    <row r="740000" spans="3:3" x14ac:dyDescent="0.25">
      <c r="C740000" s="29"/>
    </row>
    <row r="740013" spans="3:3" x14ac:dyDescent="0.25">
      <c r="C740013" s="29"/>
    </row>
    <row r="740026" spans="3:3" x14ac:dyDescent="0.25">
      <c r="C740026" s="29"/>
    </row>
    <row r="740039" spans="3:3" x14ac:dyDescent="0.25">
      <c r="C740039" s="29"/>
    </row>
    <row r="740052" spans="3:3" x14ac:dyDescent="0.25">
      <c r="C740052" s="29"/>
    </row>
    <row r="740065" spans="3:3" x14ac:dyDescent="0.25">
      <c r="C740065" s="29"/>
    </row>
    <row r="740078" spans="3:3" x14ac:dyDescent="0.25">
      <c r="C740078" s="29"/>
    </row>
    <row r="740091" spans="3:3" x14ac:dyDescent="0.25">
      <c r="C740091" s="29"/>
    </row>
    <row r="740104" spans="3:3" x14ac:dyDescent="0.25">
      <c r="C740104" s="29"/>
    </row>
    <row r="740117" spans="3:3" x14ac:dyDescent="0.25">
      <c r="C740117" s="29"/>
    </row>
    <row r="740130" spans="3:3" x14ac:dyDescent="0.25">
      <c r="C740130" s="29"/>
    </row>
    <row r="740143" spans="3:3" x14ac:dyDescent="0.25">
      <c r="C740143" s="29"/>
    </row>
    <row r="740156" spans="3:3" x14ac:dyDescent="0.25">
      <c r="C740156" s="29"/>
    </row>
    <row r="740169" spans="3:3" x14ac:dyDescent="0.25">
      <c r="C740169" s="29"/>
    </row>
    <row r="740182" spans="3:3" x14ac:dyDescent="0.25">
      <c r="C740182" s="29"/>
    </row>
    <row r="740195" spans="3:3" x14ac:dyDescent="0.25">
      <c r="C740195" s="29"/>
    </row>
    <row r="740208" spans="3:3" x14ac:dyDescent="0.25">
      <c r="C740208" s="29"/>
    </row>
    <row r="740221" spans="3:3" x14ac:dyDescent="0.25">
      <c r="C740221" s="29"/>
    </row>
    <row r="740234" spans="3:3" x14ac:dyDescent="0.25">
      <c r="C740234" s="29"/>
    </row>
    <row r="740247" spans="3:3" x14ac:dyDescent="0.25">
      <c r="C740247" s="29"/>
    </row>
    <row r="740260" spans="3:3" x14ac:dyDescent="0.25">
      <c r="C740260" s="29"/>
    </row>
    <row r="740273" spans="3:3" x14ac:dyDescent="0.25">
      <c r="C740273" s="29"/>
    </row>
    <row r="740286" spans="3:3" x14ac:dyDescent="0.25">
      <c r="C740286" s="29"/>
    </row>
    <row r="740299" spans="3:3" x14ac:dyDescent="0.25">
      <c r="C740299" s="29"/>
    </row>
    <row r="740312" spans="3:3" x14ac:dyDescent="0.25">
      <c r="C740312" s="29"/>
    </row>
    <row r="740325" spans="3:3" x14ac:dyDescent="0.25">
      <c r="C740325" s="29"/>
    </row>
    <row r="740338" spans="3:3" x14ac:dyDescent="0.25">
      <c r="C740338" s="29"/>
    </row>
    <row r="740351" spans="3:3" x14ac:dyDescent="0.25">
      <c r="C740351" s="29"/>
    </row>
    <row r="740364" spans="3:3" x14ac:dyDescent="0.25">
      <c r="C740364" s="29"/>
    </row>
    <row r="740377" spans="3:3" x14ac:dyDescent="0.25">
      <c r="C740377" s="29"/>
    </row>
    <row r="740390" spans="3:3" x14ac:dyDescent="0.25">
      <c r="C740390" s="29"/>
    </row>
    <row r="740403" spans="3:3" x14ac:dyDescent="0.25">
      <c r="C740403" s="29"/>
    </row>
    <row r="740416" spans="3:3" x14ac:dyDescent="0.25">
      <c r="C740416" s="29"/>
    </row>
    <row r="740429" spans="3:3" x14ac:dyDescent="0.25">
      <c r="C740429" s="29"/>
    </row>
    <row r="740442" spans="3:3" x14ac:dyDescent="0.25">
      <c r="C740442" s="29"/>
    </row>
    <row r="740455" spans="3:3" x14ac:dyDescent="0.25">
      <c r="C740455" s="29"/>
    </row>
    <row r="740468" spans="3:3" x14ac:dyDescent="0.25">
      <c r="C740468" s="29"/>
    </row>
    <row r="740481" spans="3:3" x14ac:dyDescent="0.25">
      <c r="C740481" s="29"/>
    </row>
    <row r="740494" spans="3:3" x14ac:dyDescent="0.25">
      <c r="C740494" s="29"/>
    </row>
    <row r="740507" spans="3:3" x14ac:dyDescent="0.25">
      <c r="C740507" s="29"/>
    </row>
    <row r="740520" spans="3:3" x14ac:dyDescent="0.25">
      <c r="C740520" s="29"/>
    </row>
    <row r="740533" spans="3:3" x14ac:dyDescent="0.25">
      <c r="C740533" s="29"/>
    </row>
    <row r="740546" spans="3:3" x14ac:dyDescent="0.25">
      <c r="C740546" s="29"/>
    </row>
    <row r="740559" spans="3:3" x14ac:dyDescent="0.25">
      <c r="C740559" s="29"/>
    </row>
    <row r="740572" spans="3:3" x14ac:dyDescent="0.25">
      <c r="C740572" s="29"/>
    </row>
    <row r="740585" spans="3:3" x14ac:dyDescent="0.25">
      <c r="C740585" s="29"/>
    </row>
    <row r="740598" spans="3:3" x14ac:dyDescent="0.25">
      <c r="C740598" s="29"/>
    </row>
    <row r="740611" spans="3:3" x14ac:dyDescent="0.25">
      <c r="C740611" s="29"/>
    </row>
    <row r="740624" spans="3:3" x14ac:dyDescent="0.25">
      <c r="C740624" s="29"/>
    </row>
    <row r="740637" spans="3:3" x14ac:dyDescent="0.25">
      <c r="C740637" s="29"/>
    </row>
    <row r="740650" spans="3:3" x14ac:dyDescent="0.25">
      <c r="C740650" s="29"/>
    </row>
    <row r="740663" spans="3:3" x14ac:dyDescent="0.25">
      <c r="C740663" s="29"/>
    </row>
    <row r="740676" spans="3:3" x14ac:dyDescent="0.25">
      <c r="C740676" s="29"/>
    </row>
    <row r="740689" spans="3:3" x14ac:dyDescent="0.25">
      <c r="C740689" s="29"/>
    </row>
    <row r="740702" spans="3:3" x14ac:dyDescent="0.25">
      <c r="C740702" s="29"/>
    </row>
    <row r="740715" spans="3:3" x14ac:dyDescent="0.25">
      <c r="C740715" s="29"/>
    </row>
    <row r="740728" spans="3:3" x14ac:dyDescent="0.25">
      <c r="C740728" s="29"/>
    </row>
    <row r="740741" spans="3:3" x14ac:dyDescent="0.25">
      <c r="C740741" s="29"/>
    </row>
    <row r="740754" spans="3:3" x14ac:dyDescent="0.25">
      <c r="C740754" s="29"/>
    </row>
    <row r="740767" spans="3:3" x14ac:dyDescent="0.25">
      <c r="C740767" s="29"/>
    </row>
    <row r="740780" spans="3:3" x14ac:dyDescent="0.25">
      <c r="C740780" s="29"/>
    </row>
    <row r="740793" spans="3:3" x14ac:dyDescent="0.25">
      <c r="C740793" s="29"/>
    </row>
    <row r="740806" spans="3:3" x14ac:dyDescent="0.25">
      <c r="C740806" s="29"/>
    </row>
    <row r="740819" spans="3:3" x14ac:dyDescent="0.25">
      <c r="C740819" s="29"/>
    </row>
    <row r="740832" spans="3:3" x14ac:dyDescent="0.25">
      <c r="C740832" s="29"/>
    </row>
    <row r="740845" spans="3:3" x14ac:dyDescent="0.25">
      <c r="C740845" s="29"/>
    </row>
    <row r="740858" spans="3:3" x14ac:dyDescent="0.25">
      <c r="C740858" s="29"/>
    </row>
    <row r="740871" spans="3:3" x14ac:dyDescent="0.25">
      <c r="C740871" s="29"/>
    </row>
    <row r="740884" spans="3:3" x14ac:dyDescent="0.25">
      <c r="C740884" s="29"/>
    </row>
    <row r="740897" spans="3:3" x14ac:dyDescent="0.25">
      <c r="C740897" s="29"/>
    </row>
    <row r="740910" spans="3:3" x14ac:dyDescent="0.25">
      <c r="C740910" s="29"/>
    </row>
    <row r="740923" spans="3:3" x14ac:dyDescent="0.25">
      <c r="C740923" s="29"/>
    </row>
    <row r="740936" spans="3:3" x14ac:dyDescent="0.25">
      <c r="C740936" s="29"/>
    </row>
    <row r="740949" spans="3:3" x14ac:dyDescent="0.25">
      <c r="C740949" s="29"/>
    </row>
    <row r="740962" spans="3:3" x14ac:dyDescent="0.25">
      <c r="C740962" s="29"/>
    </row>
    <row r="740975" spans="3:3" x14ac:dyDescent="0.25">
      <c r="C740975" s="29"/>
    </row>
    <row r="740988" spans="3:3" x14ac:dyDescent="0.25">
      <c r="C740988" s="29"/>
    </row>
    <row r="741001" spans="3:3" x14ac:dyDescent="0.25">
      <c r="C741001" s="29"/>
    </row>
    <row r="741014" spans="3:3" x14ac:dyDescent="0.25">
      <c r="C741014" s="29"/>
    </row>
    <row r="741027" spans="3:3" x14ac:dyDescent="0.25">
      <c r="C741027" s="29"/>
    </row>
    <row r="741040" spans="3:3" x14ac:dyDescent="0.25">
      <c r="C741040" s="29"/>
    </row>
    <row r="741053" spans="3:3" x14ac:dyDescent="0.25">
      <c r="C741053" s="29"/>
    </row>
    <row r="741066" spans="3:3" x14ac:dyDescent="0.25">
      <c r="C741066" s="29"/>
    </row>
    <row r="741079" spans="3:3" x14ac:dyDescent="0.25">
      <c r="C741079" s="29"/>
    </row>
    <row r="741092" spans="3:3" x14ac:dyDescent="0.25">
      <c r="C741092" s="29"/>
    </row>
    <row r="741105" spans="3:3" x14ac:dyDescent="0.25">
      <c r="C741105" s="29"/>
    </row>
    <row r="741118" spans="3:3" x14ac:dyDescent="0.25">
      <c r="C741118" s="29"/>
    </row>
    <row r="741131" spans="3:3" x14ac:dyDescent="0.25">
      <c r="C741131" s="29"/>
    </row>
    <row r="741144" spans="3:3" x14ac:dyDescent="0.25">
      <c r="C741144" s="29"/>
    </row>
    <row r="741157" spans="3:3" x14ac:dyDescent="0.25">
      <c r="C741157" s="29"/>
    </row>
    <row r="741170" spans="3:3" x14ac:dyDescent="0.25">
      <c r="C741170" s="29"/>
    </row>
    <row r="741183" spans="3:3" x14ac:dyDescent="0.25">
      <c r="C741183" s="29"/>
    </row>
    <row r="741196" spans="3:3" x14ac:dyDescent="0.25">
      <c r="C741196" s="29"/>
    </row>
    <row r="741209" spans="3:3" x14ac:dyDescent="0.25">
      <c r="C741209" s="29"/>
    </row>
    <row r="741222" spans="3:3" x14ac:dyDescent="0.25">
      <c r="C741222" s="29"/>
    </row>
    <row r="741235" spans="3:3" x14ac:dyDescent="0.25">
      <c r="C741235" s="29"/>
    </row>
    <row r="741248" spans="3:3" x14ac:dyDescent="0.25">
      <c r="C741248" s="29"/>
    </row>
    <row r="741261" spans="3:3" x14ac:dyDescent="0.25">
      <c r="C741261" s="29"/>
    </row>
    <row r="741274" spans="3:3" x14ac:dyDescent="0.25">
      <c r="C741274" s="29"/>
    </row>
    <row r="741287" spans="3:3" x14ac:dyDescent="0.25">
      <c r="C741287" s="29"/>
    </row>
    <row r="741300" spans="3:3" x14ac:dyDescent="0.25">
      <c r="C741300" s="29"/>
    </row>
    <row r="741313" spans="3:3" x14ac:dyDescent="0.25">
      <c r="C741313" s="29"/>
    </row>
    <row r="741326" spans="3:3" x14ac:dyDescent="0.25">
      <c r="C741326" s="29"/>
    </row>
    <row r="741339" spans="3:3" x14ac:dyDescent="0.25">
      <c r="C741339" s="29"/>
    </row>
    <row r="741352" spans="3:3" x14ac:dyDescent="0.25">
      <c r="C741352" s="29"/>
    </row>
    <row r="741365" spans="3:3" x14ac:dyDescent="0.25">
      <c r="C741365" s="29"/>
    </row>
    <row r="741378" spans="3:3" x14ac:dyDescent="0.25">
      <c r="C741378" s="29"/>
    </row>
    <row r="741391" spans="3:3" x14ac:dyDescent="0.25">
      <c r="C741391" s="29"/>
    </row>
    <row r="741404" spans="3:3" x14ac:dyDescent="0.25">
      <c r="C741404" s="29"/>
    </row>
    <row r="741417" spans="3:3" x14ac:dyDescent="0.25">
      <c r="C741417" s="29"/>
    </row>
    <row r="741430" spans="3:3" x14ac:dyDescent="0.25">
      <c r="C741430" s="29"/>
    </row>
    <row r="741443" spans="3:3" x14ac:dyDescent="0.25">
      <c r="C741443" s="29"/>
    </row>
    <row r="741456" spans="3:3" x14ac:dyDescent="0.25">
      <c r="C741456" s="29"/>
    </row>
    <row r="741469" spans="3:3" x14ac:dyDescent="0.25">
      <c r="C741469" s="29"/>
    </row>
    <row r="741482" spans="3:3" x14ac:dyDescent="0.25">
      <c r="C741482" s="29"/>
    </row>
    <row r="741495" spans="3:3" x14ac:dyDescent="0.25">
      <c r="C741495" s="29"/>
    </row>
    <row r="741508" spans="3:3" x14ac:dyDescent="0.25">
      <c r="C741508" s="29"/>
    </row>
    <row r="741521" spans="3:3" x14ac:dyDescent="0.25">
      <c r="C741521" s="29"/>
    </row>
    <row r="741534" spans="3:3" x14ac:dyDescent="0.25">
      <c r="C741534" s="29"/>
    </row>
    <row r="741547" spans="3:3" x14ac:dyDescent="0.25">
      <c r="C741547" s="29"/>
    </row>
    <row r="741560" spans="3:3" x14ac:dyDescent="0.25">
      <c r="C741560" s="29"/>
    </row>
    <row r="741573" spans="3:3" x14ac:dyDescent="0.25">
      <c r="C741573" s="29"/>
    </row>
    <row r="741586" spans="3:3" x14ac:dyDescent="0.25">
      <c r="C741586" s="29"/>
    </row>
    <row r="741599" spans="3:3" x14ac:dyDescent="0.25">
      <c r="C741599" s="29"/>
    </row>
    <row r="741612" spans="3:3" x14ac:dyDescent="0.25">
      <c r="C741612" s="29"/>
    </row>
    <row r="741625" spans="3:3" x14ac:dyDescent="0.25">
      <c r="C741625" s="29"/>
    </row>
    <row r="741638" spans="3:3" x14ac:dyDescent="0.25">
      <c r="C741638" s="29"/>
    </row>
    <row r="741651" spans="3:3" x14ac:dyDescent="0.25">
      <c r="C741651" s="29"/>
    </row>
    <row r="741664" spans="3:3" x14ac:dyDescent="0.25">
      <c r="C741664" s="29"/>
    </row>
    <row r="741677" spans="3:3" x14ac:dyDescent="0.25">
      <c r="C741677" s="29"/>
    </row>
    <row r="741690" spans="3:3" x14ac:dyDescent="0.25">
      <c r="C741690" s="29"/>
    </row>
    <row r="741703" spans="3:3" x14ac:dyDescent="0.25">
      <c r="C741703" s="29"/>
    </row>
    <row r="741716" spans="3:3" x14ac:dyDescent="0.25">
      <c r="C741716" s="29"/>
    </row>
    <row r="741729" spans="3:3" x14ac:dyDescent="0.25">
      <c r="C741729" s="29"/>
    </row>
    <row r="741742" spans="3:3" x14ac:dyDescent="0.25">
      <c r="C741742" s="29"/>
    </row>
    <row r="741755" spans="3:3" x14ac:dyDescent="0.25">
      <c r="C741755" s="29"/>
    </row>
    <row r="741768" spans="3:3" x14ac:dyDescent="0.25">
      <c r="C741768" s="29"/>
    </row>
    <row r="741781" spans="3:3" x14ac:dyDescent="0.25">
      <c r="C741781" s="29"/>
    </row>
    <row r="741794" spans="3:3" x14ac:dyDescent="0.25">
      <c r="C741794" s="29"/>
    </row>
    <row r="741807" spans="3:3" x14ac:dyDescent="0.25">
      <c r="C741807" s="29"/>
    </row>
    <row r="741820" spans="3:3" x14ac:dyDescent="0.25">
      <c r="C741820" s="29"/>
    </row>
    <row r="741833" spans="3:3" x14ac:dyDescent="0.25">
      <c r="C741833" s="29"/>
    </row>
    <row r="741846" spans="3:3" x14ac:dyDescent="0.25">
      <c r="C741846" s="29"/>
    </row>
    <row r="741859" spans="3:3" x14ac:dyDescent="0.25">
      <c r="C741859" s="29"/>
    </row>
    <row r="741872" spans="3:3" x14ac:dyDescent="0.25">
      <c r="C741872" s="29"/>
    </row>
    <row r="741885" spans="3:3" x14ac:dyDescent="0.25">
      <c r="C741885" s="29"/>
    </row>
    <row r="741898" spans="3:3" x14ac:dyDescent="0.25">
      <c r="C741898" s="29"/>
    </row>
    <row r="741911" spans="3:3" x14ac:dyDescent="0.25">
      <c r="C741911" s="29"/>
    </row>
    <row r="741924" spans="3:3" x14ac:dyDescent="0.25">
      <c r="C741924" s="29"/>
    </row>
    <row r="741937" spans="3:3" x14ac:dyDescent="0.25">
      <c r="C741937" s="29"/>
    </row>
    <row r="741950" spans="3:3" x14ac:dyDescent="0.25">
      <c r="C741950" s="29"/>
    </row>
    <row r="741963" spans="3:3" x14ac:dyDescent="0.25">
      <c r="C741963" s="29"/>
    </row>
    <row r="741976" spans="3:3" x14ac:dyDescent="0.25">
      <c r="C741976" s="29"/>
    </row>
    <row r="741989" spans="3:3" x14ac:dyDescent="0.25">
      <c r="C741989" s="29"/>
    </row>
    <row r="742002" spans="3:3" x14ac:dyDescent="0.25">
      <c r="C742002" s="29"/>
    </row>
    <row r="742015" spans="3:3" x14ac:dyDescent="0.25">
      <c r="C742015" s="29"/>
    </row>
    <row r="742028" spans="3:3" x14ac:dyDescent="0.25">
      <c r="C742028" s="29"/>
    </row>
    <row r="742041" spans="3:3" x14ac:dyDescent="0.25">
      <c r="C742041" s="29"/>
    </row>
    <row r="742054" spans="3:3" x14ac:dyDescent="0.25">
      <c r="C742054" s="29"/>
    </row>
    <row r="742067" spans="3:3" x14ac:dyDescent="0.25">
      <c r="C742067" s="29"/>
    </row>
    <row r="742080" spans="3:3" x14ac:dyDescent="0.25">
      <c r="C742080" s="29"/>
    </row>
    <row r="742093" spans="3:3" x14ac:dyDescent="0.25">
      <c r="C742093" s="29"/>
    </row>
    <row r="742106" spans="3:3" x14ac:dyDescent="0.25">
      <c r="C742106" s="29"/>
    </row>
    <row r="742119" spans="3:3" x14ac:dyDescent="0.25">
      <c r="C742119" s="29"/>
    </row>
    <row r="742132" spans="3:3" x14ac:dyDescent="0.25">
      <c r="C742132" s="29"/>
    </row>
    <row r="742145" spans="3:3" x14ac:dyDescent="0.25">
      <c r="C742145" s="29"/>
    </row>
    <row r="742158" spans="3:3" x14ac:dyDescent="0.25">
      <c r="C742158" s="29"/>
    </row>
    <row r="742171" spans="3:3" x14ac:dyDescent="0.25">
      <c r="C742171" s="29"/>
    </row>
    <row r="742184" spans="3:3" x14ac:dyDescent="0.25">
      <c r="C742184" s="29"/>
    </row>
    <row r="742197" spans="3:3" x14ac:dyDescent="0.25">
      <c r="C742197" s="29"/>
    </row>
    <row r="742210" spans="3:3" x14ac:dyDescent="0.25">
      <c r="C742210" s="29"/>
    </row>
    <row r="742223" spans="3:3" x14ac:dyDescent="0.25">
      <c r="C742223" s="29"/>
    </row>
    <row r="742236" spans="3:3" x14ac:dyDescent="0.25">
      <c r="C742236" s="29"/>
    </row>
    <row r="742249" spans="3:3" x14ac:dyDescent="0.25">
      <c r="C742249" s="29"/>
    </row>
    <row r="742262" spans="3:3" x14ac:dyDescent="0.25">
      <c r="C742262" s="29"/>
    </row>
    <row r="742275" spans="3:3" x14ac:dyDescent="0.25">
      <c r="C742275" s="29"/>
    </row>
    <row r="742288" spans="3:3" x14ac:dyDescent="0.25">
      <c r="C742288" s="29"/>
    </row>
    <row r="742301" spans="3:3" x14ac:dyDescent="0.25">
      <c r="C742301" s="29"/>
    </row>
    <row r="742314" spans="3:3" x14ac:dyDescent="0.25">
      <c r="C742314" s="29"/>
    </row>
    <row r="742327" spans="3:3" x14ac:dyDescent="0.25">
      <c r="C742327" s="29"/>
    </row>
    <row r="742340" spans="3:3" x14ac:dyDescent="0.25">
      <c r="C742340" s="29"/>
    </row>
    <row r="742353" spans="3:3" x14ac:dyDescent="0.25">
      <c r="C742353" s="29"/>
    </row>
    <row r="742366" spans="3:3" x14ac:dyDescent="0.25">
      <c r="C742366" s="29"/>
    </row>
    <row r="742379" spans="3:3" x14ac:dyDescent="0.25">
      <c r="C742379" s="29"/>
    </row>
    <row r="742392" spans="3:3" x14ac:dyDescent="0.25">
      <c r="C742392" s="29"/>
    </row>
    <row r="742405" spans="3:3" x14ac:dyDescent="0.25">
      <c r="C742405" s="29"/>
    </row>
    <row r="742418" spans="3:3" x14ac:dyDescent="0.25">
      <c r="C742418" s="29"/>
    </row>
    <row r="742431" spans="3:3" x14ac:dyDescent="0.25">
      <c r="C742431" s="29"/>
    </row>
    <row r="742444" spans="3:3" x14ac:dyDescent="0.25">
      <c r="C742444" s="29"/>
    </row>
    <row r="742457" spans="3:3" x14ac:dyDescent="0.25">
      <c r="C742457" s="29"/>
    </row>
    <row r="742470" spans="3:3" x14ac:dyDescent="0.25">
      <c r="C742470" s="29"/>
    </row>
    <row r="742483" spans="3:3" x14ac:dyDescent="0.25">
      <c r="C742483" s="29"/>
    </row>
    <row r="742496" spans="3:3" x14ac:dyDescent="0.25">
      <c r="C742496" s="29"/>
    </row>
    <row r="742509" spans="3:3" x14ac:dyDescent="0.25">
      <c r="C742509" s="29"/>
    </row>
    <row r="742522" spans="3:3" x14ac:dyDescent="0.25">
      <c r="C742522" s="29"/>
    </row>
    <row r="742535" spans="3:3" x14ac:dyDescent="0.25">
      <c r="C742535" s="29"/>
    </row>
    <row r="742548" spans="3:3" x14ac:dyDescent="0.25">
      <c r="C742548" s="29"/>
    </row>
    <row r="742561" spans="3:3" x14ac:dyDescent="0.25">
      <c r="C742561" s="29"/>
    </row>
    <row r="742574" spans="3:3" x14ac:dyDescent="0.25">
      <c r="C742574" s="29"/>
    </row>
    <row r="742587" spans="3:3" x14ac:dyDescent="0.25">
      <c r="C742587" s="29"/>
    </row>
    <row r="742600" spans="3:3" x14ac:dyDescent="0.25">
      <c r="C742600" s="29"/>
    </row>
    <row r="742613" spans="3:3" x14ac:dyDescent="0.25">
      <c r="C742613" s="29"/>
    </row>
    <row r="742626" spans="3:3" x14ac:dyDescent="0.25">
      <c r="C742626" s="29"/>
    </row>
    <row r="742639" spans="3:3" x14ac:dyDescent="0.25">
      <c r="C742639" s="29"/>
    </row>
    <row r="742652" spans="3:3" x14ac:dyDescent="0.25">
      <c r="C742652" s="29"/>
    </row>
    <row r="742665" spans="3:3" x14ac:dyDescent="0.25">
      <c r="C742665" s="29"/>
    </row>
    <row r="742678" spans="3:3" x14ac:dyDescent="0.25">
      <c r="C742678" s="29"/>
    </row>
    <row r="742691" spans="3:3" x14ac:dyDescent="0.25">
      <c r="C742691" s="29"/>
    </row>
    <row r="742704" spans="3:3" x14ac:dyDescent="0.25">
      <c r="C742704" s="29"/>
    </row>
    <row r="742717" spans="3:3" x14ac:dyDescent="0.25">
      <c r="C742717" s="29"/>
    </row>
    <row r="742730" spans="3:3" x14ac:dyDescent="0.25">
      <c r="C742730" s="29"/>
    </row>
    <row r="742743" spans="3:3" x14ac:dyDescent="0.25">
      <c r="C742743" s="29"/>
    </row>
    <row r="742756" spans="3:3" x14ac:dyDescent="0.25">
      <c r="C742756" s="29"/>
    </row>
    <row r="742769" spans="3:3" x14ac:dyDescent="0.25">
      <c r="C742769" s="29"/>
    </row>
    <row r="742782" spans="3:3" x14ac:dyDescent="0.25">
      <c r="C742782" s="29"/>
    </row>
    <row r="742795" spans="3:3" x14ac:dyDescent="0.25">
      <c r="C742795" s="29"/>
    </row>
    <row r="742808" spans="3:3" x14ac:dyDescent="0.25">
      <c r="C742808" s="29"/>
    </row>
    <row r="742821" spans="3:3" x14ac:dyDescent="0.25">
      <c r="C742821" s="29"/>
    </row>
    <row r="742834" spans="3:3" x14ac:dyDescent="0.25">
      <c r="C742834" s="29"/>
    </row>
    <row r="742847" spans="3:3" x14ac:dyDescent="0.25">
      <c r="C742847" s="29"/>
    </row>
    <row r="742860" spans="3:3" x14ac:dyDescent="0.25">
      <c r="C742860" s="29"/>
    </row>
    <row r="742873" spans="3:3" x14ac:dyDescent="0.25">
      <c r="C742873" s="29"/>
    </row>
    <row r="742886" spans="3:3" x14ac:dyDescent="0.25">
      <c r="C742886" s="29"/>
    </row>
    <row r="742899" spans="3:3" x14ac:dyDescent="0.25">
      <c r="C742899" s="29"/>
    </row>
    <row r="742912" spans="3:3" x14ac:dyDescent="0.25">
      <c r="C742912" s="29"/>
    </row>
    <row r="742925" spans="3:3" x14ac:dyDescent="0.25">
      <c r="C742925" s="29"/>
    </row>
    <row r="742938" spans="3:3" x14ac:dyDescent="0.25">
      <c r="C742938" s="29"/>
    </row>
    <row r="742951" spans="3:3" x14ac:dyDescent="0.25">
      <c r="C742951" s="29"/>
    </row>
    <row r="742964" spans="3:3" x14ac:dyDescent="0.25">
      <c r="C742964" s="29"/>
    </row>
    <row r="742977" spans="3:3" x14ac:dyDescent="0.25">
      <c r="C742977" s="29"/>
    </row>
    <row r="742990" spans="3:3" x14ac:dyDescent="0.25">
      <c r="C742990" s="29"/>
    </row>
    <row r="743003" spans="3:3" x14ac:dyDescent="0.25">
      <c r="C743003" s="29"/>
    </row>
    <row r="743016" spans="3:3" x14ac:dyDescent="0.25">
      <c r="C743016" s="29"/>
    </row>
    <row r="743029" spans="3:3" x14ac:dyDescent="0.25">
      <c r="C743029" s="29"/>
    </row>
    <row r="743042" spans="3:3" x14ac:dyDescent="0.25">
      <c r="C743042" s="29"/>
    </row>
    <row r="743055" spans="3:3" x14ac:dyDescent="0.25">
      <c r="C743055" s="29"/>
    </row>
    <row r="743068" spans="3:3" x14ac:dyDescent="0.25">
      <c r="C743068" s="29"/>
    </row>
    <row r="743081" spans="3:3" x14ac:dyDescent="0.25">
      <c r="C743081" s="29"/>
    </row>
    <row r="743094" spans="3:3" x14ac:dyDescent="0.25">
      <c r="C743094" s="29"/>
    </row>
    <row r="743107" spans="3:3" x14ac:dyDescent="0.25">
      <c r="C743107" s="29"/>
    </row>
    <row r="743120" spans="3:3" x14ac:dyDescent="0.25">
      <c r="C743120" s="29"/>
    </row>
    <row r="743133" spans="3:3" x14ac:dyDescent="0.25">
      <c r="C743133" s="29"/>
    </row>
    <row r="743146" spans="3:3" x14ac:dyDescent="0.25">
      <c r="C743146" s="29"/>
    </row>
    <row r="743159" spans="3:3" x14ac:dyDescent="0.25">
      <c r="C743159" s="29"/>
    </row>
    <row r="743172" spans="3:3" x14ac:dyDescent="0.25">
      <c r="C743172" s="29"/>
    </row>
    <row r="743185" spans="3:3" x14ac:dyDescent="0.25">
      <c r="C743185" s="29"/>
    </row>
    <row r="743198" spans="3:3" x14ac:dyDescent="0.25">
      <c r="C743198" s="29"/>
    </row>
    <row r="743211" spans="3:3" x14ac:dyDescent="0.25">
      <c r="C743211" s="29"/>
    </row>
    <row r="743224" spans="3:3" x14ac:dyDescent="0.25">
      <c r="C743224" s="29"/>
    </row>
    <row r="743237" spans="3:3" x14ac:dyDescent="0.25">
      <c r="C743237" s="29"/>
    </row>
    <row r="743250" spans="3:3" x14ac:dyDescent="0.25">
      <c r="C743250" s="29"/>
    </row>
    <row r="743263" spans="3:3" x14ac:dyDescent="0.25">
      <c r="C743263" s="29"/>
    </row>
    <row r="743276" spans="3:3" x14ac:dyDescent="0.25">
      <c r="C743276" s="29"/>
    </row>
    <row r="743289" spans="3:3" x14ac:dyDescent="0.25">
      <c r="C743289" s="29"/>
    </row>
    <row r="743302" spans="3:3" x14ac:dyDescent="0.25">
      <c r="C743302" s="29"/>
    </row>
    <row r="743315" spans="3:3" x14ac:dyDescent="0.25">
      <c r="C743315" s="29"/>
    </row>
    <row r="743328" spans="3:3" x14ac:dyDescent="0.25">
      <c r="C743328" s="29"/>
    </row>
    <row r="743341" spans="3:3" x14ac:dyDescent="0.25">
      <c r="C743341" s="29"/>
    </row>
    <row r="743354" spans="3:3" x14ac:dyDescent="0.25">
      <c r="C743354" s="29"/>
    </row>
    <row r="743367" spans="3:3" x14ac:dyDescent="0.25">
      <c r="C743367" s="29"/>
    </row>
    <row r="743380" spans="3:3" x14ac:dyDescent="0.25">
      <c r="C743380" s="29"/>
    </row>
    <row r="743393" spans="3:3" x14ac:dyDescent="0.25">
      <c r="C743393" s="29"/>
    </row>
    <row r="743406" spans="3:3" x14ac:dyDescent="0.25">
      <c r="C743406" s="29"/>
    </row>
    <row r="743419" spans="3:3" x14ac:dyDescent="0.25">
      <c r="C743419" s="29"/>
    </row>
    <row r="743432" spans="3:3" x14ac:dyDescent="0.25">
      <c r="C743432" s="29"/>
    </row>
    <row r="743445" spans="3:3" x14ac:dyDescent="0.25">
      <c r="C743445" s="29"/>
    </row>
    <row r="743458" spans="3:3" x14ac:dyDescent="0.25">
      <c r="C743458" s="29"/>
    </row>
    <row r="743471" spans="3:3" x14ac:dyDescent="0.25">
      <c r="C743471" s="29"/>
    </row>
    <row r="743484" spans="3:3" x14ac:dyDescent="0.25">
      <c r="C743484" s="29"/>
    </row>
    <row r="743497" spans="3:3" x14ac:dyDescent="0.25">
      <c r="C743497" s="29"/>
    </row>
    <row r="743510" spans="3:3" x14ac:dyDescent="0.25">
      <c r="C743510" s="29"/>
    </row>
    <row r="743523" spans="3:3" x14ac:dyDescent="0.25">
      <c r="C743523" s="29"/>
    </row>
    <row r="743536" spans="3:3" x14ac:dyDescent="0.25">
      <c r="C743536" s="29"/>
    </row>
    <row r="743549" spans="3:3" x14ac:dyDescent="0.25">
      <c r="C743549" s="29"/>
    </row>
    <row r="743562" spans="3:3" x14ac:dyDescent="0.25">
      <c r="C743562" s="29"/>
    </row>
    <row r="743575" spans="3:3" x14ac:dyDescent="0.25">
      <c r="C743575" s="29"/>
    </row>
    <row r="743588" spans="3:3" x14ac:dyDescent="0.25">
      <c r="C743588" s="29"/>
    </row>
    <row r="743601" spans="3:3" x14ac:dyDescent="0.25">
      <c r="C743601" s="29"/>
    </row>
    <row r="743614" spans="3:3" x14ac:dyDescent="0.25">
      <c r="C743614" s="29"/>
    </row>
    <row r="743627" spans="3:3" x14ac:dyDescent="0.25">
      <c r="C743627" s="29"/>
    </row>
    <row r="743640" spans="3:3" x14ac:dyDescent="0.25">
      <c r="C743640" s="29"/>
    </row>
    <row r="743653" spans="3:3" x14ac:dyDescent="0.25">
      <c r="C743653" s="29"/>
    </row>
    <row r="743666" spans="3:3" x14ac:dyDescent="0.25">
      <c r="C743666" s="29"/>
    </row>
    <row r="743679" spans="3:3" x14ac:dyDescent="0.25">
      <c r="C743679" s="29"/>
    </row>
    <row r="743692" spans="3:3" x14ac:dyDescent="0.25">
      <c r="C743692" s="29"/>
    </row>
    <row r="743705" spans="3:3" x14ac:dyDescent="0.25">
      <c r="C743705" s="29"/>
    </row>
    <row r="743718" spans="3:3" x14ac:dyDescent="0.25">
      <c r="C743718" s="29"/>
    </row>
    <row r="743731" spans="3:3" x14ac:dyDescent="0.25">
      <c r="C743731" s="29"/>
    </row>
    <row r="743744" spans="3:3" x14ac:dyDescent="0.25">
      <c r="C743744" s="29"/>
    </row>
    <row r="743757" spans="3:3" x14ac:dyDescent="0.25">
      <c r="C743757" s="29"/>
    </row>
    <row r="743770" spans="3:3" x14ac:dyDescent="0.25">
      <c r="C743770" s="29"/>
    </row>
    <row r="743783" spans="3:3" x14ac:dyDescent="0.25">
      <c r="C743783" s="29"/>
    </row>
    <row r="743796" spans="3:3" x14ac:dyDescent="0.25">
      <c r="C743796" s="29"/>
    </row>
    <row r="743809" spans="3:3" x14ac:dyDescent="0.25">
      <c r="C743809" s="29"/>
    </row>
    <row r="743822" spans="3:3" x14ac:dyDescent="0.25">
      <c r="C743822" s="29"/>
    </row>
    <row r="743835" spans="3:3" x14ac:dyDescent="0.25">
      <c r="C743835" s="29"/>
    </row>
    <row r="743848" spans="3:3" x14ac:dyDescent="0.25">
      <c r="C743848" s="29"/>
    </row>
    <row r="743861" spans="3:3" x14ac:dyDescent="0.25">
      <c r="C743861" s="29"/>
    </row>
    <row r="743874" spans="3:3" x14ac:dyDescent="0.25">
      <c r="C743874" s="29"/>
    </row>
    <row r="743887" spans="3:3" x14ac:dyDescent="0.25">
      <c r="C743887" s="29"/>
    </row>
    <row r="743900" spans="3:3" x14ac:dyDescent="0.25">
      <c r="C743900" s="29"/>
    </row>
    <row r="743913" spans="3:3" x14ac:dyDescent="0.25">
      <c r="C743913" s="29"/>
    </row>
    <row r="743926" spans="3:3" x14ac:dyDescent="0.25">
      <c r="C743926" s="29"/>
    </row>
    <row r="743939" spans="3:3" x14ac:dyDescent="0.25">
      <c r="C743939" s="29"/>
    </row>
    <row r="743952" spans="3:3" x14ac:dyDescent="0.25">
      <c r="C743952" s="29"/>
    </row>
    <row r="743965" spans="3:3" x14ac:dyDescent="0.25">
      <c r="C743965" s="29"/>
    </row>
    <row r="743978" spans="3:3" x14ac:dyDescent="0.25">
      <c r="C743978" s="29"/>
    </row>
    <row r="743991" spans="3:3" x14ac:dyDescent="0.25">
      <c r="C743991" s="29"/>
    </row>
    <row r="744004" spans="3:3" x14ac:dyDescent="0.25">
      <c r="C744004" s="29"/>
    </row>
    <row r="744017" spans="3:3" x14ac:dyDescent="0.25">
      <c r="C744017" s="29"/>
    </row>
    <row r="744030" spans="3:3" x14ac:dyDescent="0.25">
      <c r="C744030" s="29"/>
    </row>
    <row r="744043" spans="3:3" x14ac:dyDescent="0.25">
      <c r="C744043" s="29"/>
    </row>
    <row r="744056" spans="3:3" x14ac:dyDescent="0.25">
      <c r="C744056" s="29"/>
    </row>
    <row r="744069" spans="3:3" x14ac:dyDescent="0.25">
      <c r="C744069" s="29"/>
    </row>
    <row r="744082" spans="3:3" x14ac:dyDescent="0.25">
      <c r="C744082" s="29"/>
    </row>
    <row r="744095" spans="3:3" x14ac:dyDescent="0.25">
      <c r="C744095" s="29"/>
    </row>
    <row r="744108" spans="3:3" x14ac:dyDescent="0.25">
      <c r="C744108" s="29"/>
    </row>
    <row r="744121" spans="3:3" x14ac:dyDescent="0.25">
      <c r="C744121" s="29"/>
    </row>
    <row r="744134" spans="3:3" x14ac:dyDescent="0.25">
      <c r="C744134" s="29"/>
    </row>
    <row r="744147" spans="3:3" x14ac:dyDescent="0.25">
      <c r="C744147" s="29"/>
    </row>
    <row r="744160" spans="3:3" x14ac:dyDescent="0.25">
      <c r="C744160" s="29"/>
    </row>
    <row r="744173" spans="3:3" x14ac:dyDescent="0.25">
      <c r="C744173" s="29"/>
    </row>
    <row r="744186" spans="3:3" x14ac:dyDescent="0.25">
      <c r="C744186" s="29"/>
    </row>
    <row r="744199" spans="3:3" x14ac:dyDescent="0.25">
      <c r="C744199" s="29"/>
    </row>
    <row r="744212" spans="3:3" x14ac:dyDescent="0.25">
      <c r="C744212" s="29"/>
    </row>
    <row r="744225" spans="3:3" x14ac:dyDescent="0.25">
      <c r="C744225" s="29"/>
    </row>
    <row r="744238" spans="3:3" x14ac:dyDescent="0.25">
      <c r="C744238" s="29"/>
    </row>
    <row r="744251" spans="3:3" x14ac:dyDescent="0.25">
      <c r="C744251" s="29"/>
    </row>
    <row r="744264" spans="3:3" x14ac:dyDescent="0.25">
      <c r="C744264" s="29"/>
    </row>
    <row r="744277" spans="3:3" x14ac:dyDescent="0.25">
      <c r="C744277" s="29"/>
    </row>
    <row r="744290" spans="3:3" x14ac:dyDescent="0.25">
      <c r="C744290" s="29"/>
    </row>
    <row r="744303" spans="3:3" x14ac:dyDescent="0.25">
      <c r="C744303" s="29"/>
    </row>
    <row r="744316" spans="3:3" x14ac:dyDescent="0.25">
      <c r="C744316" s="29"/>
    </row>
    <row r="744329" spans="3:3" x14ac:dyDescent="0.25">
      <c r="C744329" s="29"/>
    </row>
    <row r="744342" spans="3:3" x14ac:dyDescent="0.25">
      <c r="C744342" s="29"/>
    </row>
    <row r="744355" spans="3:3" x14ac:dyDescent="0.25">
      <c r="C744355" s="29"/>
    </row>
    <row r="744368" spans="3:3" x14ac:dyDescent="0.25">
      <c r="C744368" s="29"/>
    </row>
    <row r="744381" spans="3:3" x14ac:dyDescent="0.25">
      <c r="C744381" s="29"/>
    </row>
    <row r="744394" spans="3:3" x14ac:dyDescent="0.25">
      <c r="C744394" s="29"/>
    </row>
    <row r="744407" spans="3:3" x14ac:dyDescent="0.25">
      <c r="C744407" s="29"/>
    </row>
    <row r="744420" spans="3:3" x14ac:dyDescent="0.25">
      <c r="C744420" s="29"/>
    </row>
    <row r="744433" spans="3:3" x14ac:dyDescent="0.25">
      <c r="C744433" s="29"/>
    </row>
    <row r="744446" spans="3:3" x14ac:dyDescent="0.25">
      <c r="C744446" s="29"/>
    </row>
    <row r="744459" spans="3:3" x14ac:dyDescent="0.25">
      <c r="C744459" s="29"/>
    </row>
    <row r="744472" spans="3:3" x14ac:dyDescent="0.25">
      <c r="C744472" s="29"/>
    </row>
    <row r="744485" spans="3:3" x14ac:dyDescent="0.25">
      <c r="C744485" s="29"/>
    </row>
    <row r="744498" spans="3:3" x14ac:dyDescent="0.25">
      <c r="C744498" s="29"/>
    </row>
    <row r="744511" spans="3:3" x14ac:dyDescent="0.25">
      <c r="C744511" s="29"/>
    </row>
    <row r="744524" spans="3:3" x14ac:dyDescent="0.25">
      <c r="C744524" s="29"/>
    </row>
    <row r="744537" spans="3:3" x14ac:dyDescent="0.25">
      <c r="C744537" s="29"/>
    </row>
    <row r="744550" spans="3:3" x14ac:dyDescent="0.25">
      <c r="C744550" s="29"/>
    </row>
    <row r="744563" spans="3:3" x14ac:dyDescent="0.25">
      <c r="C744563" s="29"/>
    </row>
    <row r="744576" spans="3:3" x14ac:dyDescent="0.25">
      <c r="C744576" s="29"/>
    </row>
    <row r="744589" spans="3:3" x14ac:dyDescent="0.25">
      <c r="C744589" s="29"/>
    </row>
    <row r="744602" spans="3:3" x14ac:dyDescent="0.25">
      <c r="C744602" s="29"/>
    </row>
    <row r="744615" spans="3:3" x14ac:dyDescent="0.25">
      <c r="C744615" s="29"/>
    </row>
    <row r="744628" spans="3:3" x14ac:dyDescent="0.25">
      <c r="C744628" s="29"/>
    </row>
    <row r="744641" spans="3:3" x14ac:dyDescent="0.25">
      <c r="C744641" s="29"/>
    </row>
    <row r="744654" spans="3:3" x14ac:dyDescent="0.25">
      <c r="C744654" s="29"/>
    </row>
    <row r="744667" spans="3:3" x14ac:dyDescent="0.25">
      <c r="C744667" s="29"/>
    </row>
    <row r="744680" spans="3:3" x14ac:dyDescent="0.25">
      <c r="C744680" s="29"/>
    </row>
    <row r="744693" spans="3:3" x14ac:dyDescent="0.25">
      <c r="C744693" s="29"/>
    </row>
    <row r="744706" spans="3:3" x14ac:dyDescent="0.25">
      <c r="C744706" s="29"/>
    </row>
    <row r="744719" spans="3:3" x14ac:dyDescent="0.25">
      <c r="C744719" s="29"/>
    </row>
    <row r="744732" spans="3:3" x14ac:dyDescent="0.25">
      <c r="C744732" s="29"/>
    </row>
    <row r="744745" spans="3:3" x14ac:dyDescent="0.25">
      <c r="C744745" s="29"/>
    </row>
    <row r="744758" spans="3:3" x14ac:dyDescent="0.25">
      <c r="C744758" s="29"/>
    </row>
    <row r="744771" spans="3:3" x14ac:dyDescent="0.25">
      <c r="C744771" s="29"/>
    </row>
    <row r="744784" spans="3:3" x14ac:dyDescent="0.25">
      <c r="C744784" s="29"/>
    </row>
    <row r="744797" spans="3:3" x14ac:dyDescent="0.25">
      <c r="C744797" s="29"/>
    </row>
    <row r="744810" spans="3:3" x14ac:dyDescent="0.25">
      <c r="C744810" s="29"/>
    </row>
    <row r="744823" spans="3:3" x14ac:dyDescent="0.25">
      <c r="C744823" s="29"/>
    </row>
    <row r="744836" spans="3:3" x14ac:dyDescent="0.25">
      <c r="C744836" s="29"/>
    </row>
    <row r="744849" spans="3:3" x14ac:dyDescent="0.25">
      <c r="C744849" s="29"/>
    </row>
    <row r="744862" spans="3:3" x14ac:dyDescent="0.25">
      <c r="C744862" s="29"/>
    </row>
    <row r="744875" spans="3:3" x14ac:dyDescent="0.25">
      <c r="C744875" s="29"/>
    </row>
    <row r="744888" spans="3:3" x14ac:dyDescent="0.25">
      <c r="C744888" s="29"/>
    </row>
    <row r="744901" spans="3:3" x14ac:dyDescent="0.25">
      <c r="C744901" s="29"/>
    </row>
    <row r="744914" spans="3:3" x14ac:dyDescent="0.25">
      <c r="C744914" s="29"/>
    </row>
    <row r="744927" spans="3:3" x14ac:dyDescent="0.25">
      <c r="C744927" s="29"/>
    </row>
    <row r="744940" spans="3:3" x14ac:dyDescent="0.25">
      <c r="C744940" s="29"/>
    </row>
    <row r="744953" spans="3:3" x14ac:dyDescent="0.25">
      <c r="C744953" s="29"/>
    </row>
    <row r="744966" spans="3:3" x14ac:dyDescent="0.25">
      <c r="C744966" s="29"/>
    </row>
    <row r="744979" spans="3:3" x14ac:dyDescent="0.25">
      <c r="C744979" s="29"/>
    </row>
    <row r="744992" spans="3:3" x14ac:dyDescent="0.25">
      <c r="C744992" s="29"/>
    </row>
    <row r="745005" spans="3:3" x14ac:dyDescent="0.25">
      <c r="C745005" s="29"/>
    </row>
    <row r="745018" spans="3:3" x14ac:dyDescent="0.25">
      <c r="C745018" s="29"/>
    </row>
    <row r="745031" spans="3:3" x14ac:dyDescent="0.25">
      <c r="C745031" s="29"/>
    </row>
    <row r="745044" spans="3:3" x14ac:dyDescent="0.25">
      <c r="C745044" s="29"/>
    </row>
    <row r="745057" spans="3:3" x14ac:dyDescent="0.25">
      <c r="C745057" s="29"/>
    </row>
    <row r="745070" spans="3:3" x14ac:dyDescent="0.25">
      <c r="C745070" s="29"/>
    </row>
    <row r="745083" spans="3:3" x14ac:dyDescent="0.25">
      <c r="C745083" s="29"/>
    </row>
    <row r="745096" spans="3:3" x14ac:dyDescent="0.25">
      <c r="C745096" s="29"/>
    </row>
    <row r="745109" spans="3:3" x14ac:dyDescent="0.25">
      <c r="C745109" s="29"/>
    </row>
    <row r="745122" spans="3:3" x14ac:dyDescent="0.25">
      <c r="C745122" s="29"/>
    </row>
    <row r="745135" spans="3:3" x14ac:dyDescent="0.25">
      <c r="C745135" s="29"/>
    </row>
    <row r="745148" spans="3:3" x14ac:dyDescent="0.25">
      <c r="C745148" s="29"/>
    </row>
    <row r="745161" spans="3:3" x14ac:dyDescent="0.25">
      <c r="C745161" s="29"/>
    </row>
    <row r="745174" spans="3:3" x14ac:dyDescent="0.25">
      <c r="C745174" s="29"/>
    </row>
    <row r="745187" spans="3:3" x14ac:dyDescent="0.25">
      <c r="C745187" s="29"/>
    </row>
    <row r="745200" spans="3:3" x14ac:dyDescent="0.25">
      <c r="C745200" s="29"/>
    </row>
    <row r="745213" spans="3:3" x14ac:dyDescent="0.25">
      <c r="C745213" s="29"/>
    </row>
    <row r="745226" spans="3:3" x14ac:dyDescent="0.25">
      <c r="C745226" s="29"/>
    </row>
    <row r="745239" spans="3:3" x14ac:dyDescent="0.25">
      <c r="C745239" s="29"/>
    </row>
    <row r="745252" spans="3:3" x14ac:dyDescent="0.25">
      <c r="C745252" s="29"/>
    </row>
    <row r="745265" spans="3:3" x14ac:dyDescent="0.25">
      <c r="C745265" s="29"/>
    </row>
    <row r="745278" spans="3:3" x14ac:dyDescent="0.25">
      <c r="C745278" s="29"/>
    </row>
    <row r="745291" spans="3:3" x14ac:dyDescent="0.25">
      <c r="C745291" s="29"/>
    </row>
    <row r="745304" spans="3:3" x14ac:dyDescent="0.25">
      <c r="C745304" s="29"/>
    </row>
    <row r="745317" spans="3:3" x14ac:dyDescent="0.25">
      <c r="C745317" s="29"/>
    </row>
    <row r="745330" spans="3:3" x14ac:dyDescent="0.25">
      <c r="C745330" s="29"/>
    </row>
    <row r="745343" spans="3:3" x14ac:dyDescent="0.25">
      <c r="C745343" s="29"/>
    </row>
    <row r="745356" spans="3:3" x14ac:dyDescent="0.25">
      <c r="C745356" s="29"/>
    </row>
    <row r="745369" spans="3:3" x14ac:dyDescent="0.25">
      <c r="C745369" s="29"/>
    </row>
    <row r="745382" spans="3:3" x14ac:dyDescent="0.25">
      <c r="C745382" s="29"/>
    </row>
    <row r="745395" spans="3:3" x14ac:dyDescent="0.25">
      <c r="C745395" s="29"/>
    </row>
    <row r="745408" spans="3:3" x14ac:dyDescent="0.25">
      <c r="C745408" s="29"/>
    </row>
    <row r="745421" spans="3:3" x14ac:dyDescent="0.25">
      <c r="C745421" s="29"/>
    </row>
    <row r="745434" spans="3:3" x14ac:dyDescent="0.25">
      <c r="C745434" s="29"/>
    </row>
    <row r="745447" spans="3:3" x14ac:dyDescent="0.25">
      <c r="C745447" s="29"/>
    </row>
    <row r="745460" spans="3:3" x14ac:dyDescent="0.25">
      <c r="C745460" s="29"/>
    </row>
    <row r="745473" spans="3:3" x14ac:dyDescent="0.25">
      <c r="C745473" s="29"/>
    </row>
    <row r="745486" spans="3:3" x14ac:dyDescent="0.25">
      <c r="C745486" s="29"/>
    </row>
    <row r="745499" spans="3:3" x14ac:dyDescent="0.25">
      <c r="C745499" s="29"/>
    </row>
    <row r="745512" spans="3:3" x14ac:dyDescent="0.25">
      <c r="C745512" s="29"/>
    </row>
    <row r="745525" spans="3:3" x14ac:dyDescent="0.25">
      <c r="C745525" s="29"/>
    </row>
    <row r="745538" spans="3:3" x14ac:dyDescent="0.25">
      <c r="C745538" s="29"/>
    </row>
    <row r="745551" spans="3:3" x14ac:dyDescent="0.25">
      <c r="C745551" s="29"/>
    </row>
    <row r="745564" spans="3:3" x14ac:dyDescent="0.25">
      <c r="C745564" s="29"/>
    </row>
    <row r="745577" spans="3:3" x14ac:dyDescent="0.25">
      <c r="C745577" s="29"/>
    </row>
    <row r="745590" spans="3:3" x14ac:dyDescent="0.25">
      <c r="C745590" s="29"/>
    </row>
    <row r="745603" spans="3:3" x14ac:dyDescent="0.25">
      <c r="C745603" s="29"/>
    </row>
    <row r="745616" spans="3:3" x14ac:dyDescent="0.25">
      <c r="C745616" s="29"/>
    </row>
    <row r="745629" spans="3:3" x14ac:dyDescent="0.25">
      <c r="C745629" s="29"/>
    </row>
    <row r="745642" spans="3:3" x14ac:dyDescent="0.25">
      <c r="C745642" s="29"/>
    </row>
    <row r="745655" spans="3:3" x14ac:dyDescent="0.25">
      <c r="C745655" s="29"/>
    </row>
    <row r="745668" spans="3:3" x14ac:dyDescent="0.25">
      <c r="C745668" s="29"/>
    </row>
    <row r="745681" spans="3:3" x14ac:dyDescent="0.25">
      <c r="C745681" s="29"/>
    </row>
    <row r="745694" spans="3:3" x14ac:dyDescent="0.25">
      <c r="C745694" s="29"/>
    </row>
    <row r="745707" spans="3:3" x14ac:dyDescent="0.25">
      <c r="C745707" s="29"/>
    </row>
    <row r="745720" spans="3:3" x14ac:dyDescent="0.25">
      <c r="C745720" s="29"/>
    </row>
    <row r="745733" spans="3:3" x14ac:dyDescent="0.25">
      <c r="C745733" s="29"/>
    </row>
    <row r="745746" spans="3:3" x14ac:dyDescent="0.25">
      <c r="C745746" s="29"/>
    </row>
    <row r="745759" spans="3:3" x14ac:dyDescent="0.25">
      <c r="C745759" s="29"/>
    </row>
    <row r="745772" spans="3:3" x14ac:dyDescent="0.25">
      <c r="C745772" s="29"/>
    </row>
    <row r="745785" spans="3:3" x14ac:dyDescent="0.25">
      <c r="C745785" s="29"/>
    </row>
    <row r="745798" spans="3:3" x14ac:dyDescent="0.25">
      <c r="C745798" s="29"/>
    </row>
    <row r="745811" spans="3:3" x14ac:dyDescent="0.25">
      <c r="C745811" s="29"/>
    </row>
    <row r="745824" spans="3:3" x14ac:dyDescent="0.25">
      <c r="C745824" s="29"/>
    </row>
    <row r="745837" spans="3:3" x14ac:dyDescent="0.25">
      <c r="C745837" s="29"/>
    </row>
    <row r="745850" spans="3:3" x14ac:dyDescent="0.25">
      <c r="C745850" s="29"/>
    </row>
    <row r="745863" spans="3:3" x14ac:dyDescent="0.25">
      <c r="C745863" s="29"/>
    </row>
    <row r="745876" spans="3:3" x14ac:dyDescent="0.25">
      <c r="C745876" s="29"/>
    </row>
    <row r="745889" spans="3:3" x14ac:dyDescent="0.25">
      <c r="C745889" s="29"/>
    </row>
    <row r="745902" spans="3:3" x14ac:dyDescent="0.25">
      <c r="C745902" s="29"/>
    </row>
    <row r="745915" spans="3:3" x14ac:dyDescent="0.25">
      <c r="C745915" s="29"/>
    </row>
    <row r="745928" spans="3:3" x14ac:dyDescent="0.25">
      <c r="C745928" s="29"/>
    </row>
    <row r="745941" spans="3:3" x14ac:dyDescent="0.25">
      <c r="C745941" s="29"/>
    </row>
    <row r="745954" spans="3:3" x14ac:dyDescent="0.25">
      <c r="C745954" s="29"/>
    </row>
    <row r="745967" spans="3:3" x14ac:dyDescent="0.25">
      <c r="C745967" s="29"/>
    </row>
    <row r="745980" spans="3:3" x14ac:dyDescent="0.25">
      <c r="C745980" s="29"/>
    </row>
    <row r="745993" spans="3:3" x14ac:dyDescent="0.25">
      <c r="C745993" s="29"/>
    </row>
    <row r="746006" spans="3:3" x14ac:dyDescent="0.25">
      <c r="C746006" s="29"/>
    </row>
    <row r="746019" spans="3:3" x14ac:dyDescent="0.25">
      <c r="C746019" s="29"/>
    </row>
    <row r="746032" spans="3:3" x14ac:dyDescent="0.25">
      <c r="C746032" s="29"/>
    </row>
    <row r="746045" spans="3:3" x14ac:dyDescent="0.25">
      <c r="C746045" s="29"/>
    </row>
    <row r="746058" spans="3:3" x14ac:dyDescent="0.25">
      <c r="C746058" s="29"/>
    </row>
    <row r="746071" spans="3:3" x14ac:dyDescent="0.25">
      <c r="C746071" s="29"/>
    </row>
    <row r="746084" spans="3:3" x14ac:dyDescent="0.25">
      <c r="C746084" s="29"/>
    </row>
    <row r="746097" spans="3:3" x14ac:dyDescent="0.25">
      <c r="C746097" s="29"/>
    </row>
    <row r="746110" spans="3:3" x14ac:dyDescent="0.25">
      <c r="C746110" s="29"/>
    </row>
    <row r="746123" spans="3:3" x14ac:dyDescent="0.25">
      <c r="C746123" s="29"/>
    </row>
    <row r="746136" spans="3:3" x14ac:dyDescent="0.25">
      <c r="C746136" s="29"/>
    </row>
    <row r="746149" spans="3:3" x14ac:dyDescent="0.25">
      <c r="C746149" s="29"/>
    </row>
    <row r="746162" spans="3:3" x14ac:dyDescent="0.25">
      <c r="C746162" s="29"/>
    </row>
    <row r="746175" spans="3:3" x14ac:dyDescent="0.25">
      <c r="C746175" s="29"/>
    </row>
    <row r="746188" spans="3:3" x14ac:dyDescent="0.25">
      <c r="C746188" s="29"/>
    </row>
    <row r="746201" spans="3:3" x14ac:dyDescent="0.25">
      <c r="C746201" s="29"/>
    </row>
    <row r="746214" spans="3:3" x14ac:dyDescent="0.25">
      <c r="C746214" s="29"/>
    </row>
    <row r="746227" spans="3:3" x14ac:dyDescent="0.25">
      <c r="C746227" s="29"/>
    </row>
    <row r="746240" spans="3:3" x14ac:dyDescent="0.25">
      <c r="C746240" s="29"/>
    </row>
    <row r="746253" spans="3:3" x14ac:dyDescent="0.25">
      <c r="C746253" s="29"/>
    </row>
    <row r="746266" spans="3:3" x14ac:dyDescent="0.25">
      <c r="C746266" s="29"/>
    </row>
    <row r="746279" spans="3:3" x14ac:dyDescent="0.25">
      <c r="C746279" s="29"/>
    </row>
    <row r="746292" spans="3:3" x14ac:dyDescent="0.25">
      <c r="C746292" s="29"/>
    </row>
    <row r="746305" spans="3:3" x14ac:dyDescent="0.25">
      <c r="C746305" s="29"/>
    </row>
    <row r="746318" spans="3:3" x14ac:dyDescent="0.25">
      <c r="C746318" s="29"/>
    </row>
    <row r="746331" spans="3:3" x14ac:dyDescent="0.25">
      <c r="C746331" s="29"/>
    </row>
    <row r="746344" spans="3:3" x14ac:dyDescent="0.25">
      <c r="C746344" s="29"/>
    </row>
    <row r="746357" spans="3:3" x14ac:dyDescent="0.25">
      <c r="C746357" s="29"/>
    </row>
    <row r="746370" spans="3:3" x14ac:dyDescent="0.25">
      <c r="C746370" s="29"/>
    </row>
    <row r="746383" spans="3:3" x14ac:dyDescent="0.25">
      <c r="C746383" s="29"/>
    </row>
    <row r="746396" spans="3:3" x14ac:dyDescent="0.25">
      <c r="C746396" s="29"/>
    </row>
    <row r="746409" spans="3:3" x14ac:dyDescent="0.25">
      <c r="C746409" s="29"/>
    </row>
    <row r="746422" spans="3:3" x14ac:dyDescent="0.25">
      <c r="C746422" s="29"/>
    </row>
    <row r="746435" spans="3:3" x14ac:dyDescent="0.25">
      <c r="C746435" s="29"/>
    </row>
    <row r="746448" spans="3:3" x14ac:dyDescent="0.25">
      <c r="C746448" s="29"/>
    </row>
    <row r="746461" spans="3:3" x14ac:dyDescent="0.25">
      <c r="C746461" s="29"/>
    </row>
    <row r="746474" spans="3:3" x14ac:dyDescent="0.25">
      <c r="C746474" s="29"/>
    </row>
    <row r="746487" spans="3:3" x14ac:dyDescent="0.25">
      <c r="C746487" s="29"/>
    </row>
    <row r="746500" spans="3:3" x14ac:dyDescent="0.25">
      <c r="C746500" s="29"/>
    </row>
    <row r="746513" spans="3:3" x14ac:dyDescent="0.25">
      <c r="C746513" s="29"/>
    </row>
    <row r="746526" spans="3:3" x14ac:dyDescent="0.25">
      <c r="C746526" s="29"/>
    </row>
    <row r="746539" spans="3:3" x14ac:dyDescent="0.25">
      <c r="C746539" s="29"/>
    </row>
    <row r="746552" spans="3:3" x14ac:dyDescent="0.25">
      <c r="C746552" s="29"/>
    </row>
    <row r="746565" spans="3:3" x14ac:dyDescent="0.25">
      <c r="C746565" s="29"/>
    </row>
    <row r="746578" spans="3:3" x14ac:dyDescent="0.25">
      <c r="C746578" s="29"/>
    </row>
    <row r="746591" spans="3:3" x14ac:dyDescent="0.25">
      <c r="C746591" s="29"/>
    </row>
    <row r="746604" spans="3:3" x14ac:dyDescent="0.25">
      <c r="C746604" s="29"/>
    </row>
    <row r="746617" spans="3:3" x14ac:dyDescent="0.25">
      <c r="C746617" s="29"/>
    </row>
    <row r="746630" spans="3:3" x14ac:dyDescent="0.25">
      <c r="C746630" s="29"/>
    </row>
    <row r="746643" spans="3:3" x14ac:dyDescent="0.25">
      <c r="C746643" s="29"/>
    </row>
    <row r="746656" spans="3:3" x14ac:dyDescent="0.25">
      <c r="C746656" s="29"/>
    </row>
    <row r="746669" spans="3:3" x14ac:dyDescent="0.25">
      <c r="C746669" s="29"/>
    </row>
    <row r="746682" spans="3:3" x14ac:dyDescent="0.25">
      <c r="C746682" s="29"/>
    </row>
    <row r="746695" spans="3:3" x14ac:dyDescent="0.25">
      <c r="C746695" s="29"/>
    </row>
    <row r="746708" spans="3:3" x14ac:dyDescent="0.25">
      <c r="C746708" s="29"/>
    </row>
    <row r="746721" spans="3:3" x14ac:dyDescent="0.25">
      <c r="C746721" s="29"/>
    </row>
    <row r="746734" spans="3:3" x14ac:dyDescent="0.25">
      <c r="C746734" s="29"/>
    </row>
    <row r="746747" spans="3:3" x14ac:dyDescent="0.25">
      <c r="C746747" s="29"/>
    </row>
    <row r="746760" spans="3:3" x14ac:dyDescent="0.25">
      <c r="C746760" s="29"/>
    </row>
    <row r="746773" spans="3:3" x14ac:dyDescent="0.25">
      <c r="C746773" s="29"/>
    </row>
    <row r="746786" spans="3:3" x14ac:dyDescent="0.25">
      <c r="C746786" s="29"/>
    </row>
    <row r="746799" spans="3:3" x14ac:dyDescent="0.25">
      <c r="C746799" s="29"/>
    </row>
    <row r="746812" spans="3:3" x14ac:dyDescent="0.25">
      <c r="C746812" s="29"/>
    </row>
    <row r="746825" spans="3:3" x14ac:dyDescent="0.25">
      <c r="C746825" s="29"/>
    </row>
    <row r="746838" spans="3:3" x14ac:dyDescent="0.25">
      <c r="C746838" s="29"/>
    </row>
    <row r="746851" spans="3:3" x14ac:dyDescent="0.25">
      <c r="C746851" s="29"/>
    </row>
    <row r="746864" spans="3:3" x14ac:dyDescent="0.25">
      <c r="C746864" s="29"/>
    </row>
    <row r="746877" spans="3:3" x14ac:dyDescent="0.25">
      <c r="C746877" s="29"/>
    </row>
    <row r="746890" spans="3:3" x14ac:dyDescent="0.25">
      <c r="C746890" s="29"/>
    </row>
    <row r="746903" spans="3:3" x14ac:dyDescent="0.25">
      <c r="C746903" s="29"/>
    </row>
    <row r="746916" spans="3:3" x14ac:dyDescent="0.25">
      <c r="C746916" s="29"/>
    </row>
    <row r="746929" spans="3:3" x14ac:dyDescent="0.25">
      <c r="C746929" s="29"/>
    </row>
    <row r="746942" spans="3:3" x14ac:dyDescent="0.25">
      <c r="C746942" s="29"/>
    </row>
    <row r="746955" spans="3:3" x14ac:dyDescent="0.25">
      <c r="C746955" s="29"/>
    </row>
    <row r="746968" spans="3:3" x14ac:dyDescent="0.25">
      <c r="C746968" s="29"/>
    </row>
    <row r="746981" spans="3:3" x14ac:dyDescent="0.25">
      <c r="C746981" s="29"/>
    </row>
    <row r="746994" spans="3:3" x14ac:dyDescent="0.25">
      <c r="C746994" s="29"/>
    </row>
    <row r="747007" spans="3:3" x14ac:dyDescent="0.25">
      <c r="C747007" s="29"/>
    </row>
    <row r="747020" spans="3:3" x14ac:dyDescent="0.25">
      <c r="C747020" s="29"/>
    </row>
    <row r="747033" spans="3:3" x14ac:dyDescent="0.25">
      <c r="C747033" s="29"/>
    </row>
    <row r="747046" spans="3:3" x14ac:dyDescent="0.25">
      <c r="C747046" s="29"/>
    </row>
    <row r="747059" spans="3:3" x14ac:dyDescent="0.25">
      <c r="C747059" s="29"/>
    </row>
    <row r="747072" spans="3:3" x14ac:dyDescent="0.25">
      <c r="C747072" s="29"/>
    </row>
    <row r="747085" spans="3:3" x14ac:dyDescent="0.25">
      <c r="C747085" s="29"/>
    </row>
    <row r="747098" spans="3:3" x14ac:dyDescent="0.25">
      <c r="C747098" s="29"/>
    </row>
    <row r="747111" spans="3:3" x14ac:dyDescent="0.25">
      <c r="C747111" s="29"/>
    </row>
    <row r="747124" spans="3:3" x14ac:dyDescent="0.25">
      <c r="C747124" s="29"/>
    </row>
    <row r="747137" spans="3:3" x14ac:dyDescent="0.25">
      <c r="C747137" s="29"/>
    </row>
    <row r="747150" spans="3:3" x14ac:dyDescent="0.25">
      <c r="C747150" s="29"/>
    </row>
    <row r="747163" spans="3:3" x14ac:dyDescent="0.25">
      <c r="C747163" s="29"/>
    </row>
    <row r="747176" spans="3:3" x14ac:dyDescent="0.25">
      <c r="C747176" s="29"/>
    </row>
    <row r="747189" spans="3:3" x14ac:dyDescent="0.25">
      <c r="C747189" s="29"/>
    </row>
    <row r="747202" spans="3:3" x14ac:dyDescent="0.25">
      <c r="C747202" s="29"/>
    </row>
    <row r="747215" spans="3:3" x14ac:dyDescent="0.25">
      <c r="C747215" s="29"/>
    </row>
    <row r="747228" spans="3:3" x14ac:dyDescent="0.25">
      <c r="C747228" s="29"/>
    </row>
    <row r="747241" spans="3:3" x14ac:dyDescent="0.25">
      <c r="C747241" s="29"/>
    </row>
    <row r="747254" spans="3:3" x14ac:dyDescent="0.25">
      <c r="C747254" s="29"/>
    </row>
    <row r="747267" spans="3:3" x14ac:dyDescent="0.25">
      <c r="C747267" s="29"/>
    </row>
    <row r="747280" spans="3:3" x14ac:dyDescent="0.25">
      <c r="C747280" s="29"/>
    </row>
    <row r="747293" spans="3:3" x14ac:dyDescent="0.25">
      <c r="C747293" s="29"/>
    </row>
    <row r="747306" spans="3:3" x14ac:dyDescent="0.25">
      <c r="C747306" s="29"/>
    </row>
    <row r="747319" spans="3:3" x14ac:dyDescent="0.25">
      <c r="C747319" s="29"/>
    </row>
    <row r="747332" spans="3:3" x14ac:dyDescent="0.25">
      <c r="C747332" s="29"/>
    </row>
    <row r="747345" spans="3:3" x14ac:dyDescent="0.25">
      <c r="C747345" s="29"/>
    </row>
    <row r="747358" spans="3:3" x14ac:dyDescent="0.25">
      <c r="C747358" s="29"/>
    </row>
    <row r="747371" spans="3:3" x14ac:dyDescent="0.25">
      <c r="C747371" s="29"/>
    </row>
    <row r="747384" spans="3:3" x14ac:dyDescent="0.25">
      <c r="C747384" s="29"/>
    </row>
    <row r="747397" spans="3:3" x14ac:dyDescent="0.25">
      <c r="C747397" s="29"/>
    </row>
    <row r="747410" spans="3:3" x14ac:dyDescent="0.25">
      <c r="C747410" s="29"/>
    </row>
    <row r="747423" spans="3:3" x14ac:dyDescent="0.25">
      <c r="C747423" s="29"/>
    </row>
    <row r="747436" spans="3:3" x14ac:dyDescent="0.25">
      <c r="C747436" s="29"/>
    </row>
    <row r="747449" spans="3:3" x14ac:dyDescent="0.25">
      <c r="C747449" s="29"/>
    </row>
    <row r="747462" spans="3:3" x14ac:dyDescent="0.25">
      <c r="C747462" s="29"/>
    </row>
    <row r="747475" spans="3:3" x14ac:dyDescent="0.25">
      <c r="C747475" s="29"/>
    </row>
    <row r="747488" spans="3:3" x14ac:dyDescent="0.25">
      <c r="C747488" s="29"/>
    </row>
    <row r="747501" spans="3:3" x14ac:dyDescent="0.25">
      <c r="C747501" s="29"/>
    </row>
    <row r="747514" spans="3:3" x14ac:dyDescent="0.25">
      <c r="C747514" s="29"/>
    </row>
    <row r="747527" spans="3:3" x14ac:dyDescent="0.25">
      <c r="C747527" s="29"/>
    </row>
    <row r="747540" spans="3:3" x14ac:dyDescent="0.25">
      <c r="C747540" s="29"/>
    </row>
    <row r="747553" spans="3:3" x14ac:dyDescent="0.25">
      <c r="C747553" s="29"/>
    </row>
    <row r="747566" spans="3:3" x14ac:dyDescent="0.25">
      <c r="C747566" s="29"/>
    </row>
    <row r="747579" spans="3:3" x14ac:dyDescent="0.25">
      <c r="C747579" s="29"/>
    </row>
    <row r="747592" spans="3:3" x14ac:dyDescent="0.25">
      <c r="C747592" s="29"/>
    </row>
    <row r="747605" spans="3:3" x14ac:dyDescent="0.25">
      <c r="C747605" s="29"/>
    </row>
    <row r="747618" spans="3:3" x14ac:dyDescent="0.25">
      <c r="C747618" s="29"/>
    </row>
    <row r="747631" spans="3:3" x14ac:dyDescent="0.25">
      <c r="C747631" s="29"/>
    </row>
    <row r="747644" spans="3:3" x14ac:dyDescent="0.25">
      <c r="C747644" s="29"/>
    </row>
    <row r="747657" spans="3:3" x14ac:dyDescent="0.25">
      <c r="C747657" s="29"/>
    </row>
    <row r="747670" spans="3:3" x14ac:dyDescent="0.25">
      <c r="C747670" s="29"/>
    </row>
    <row r="747683" spans="3:3" x14ac:dyDescent="0.25">
      <c r="C747683" s="29"/>
    </row>
    <row r="747696" spans="3:3" x14ac:dyDescent="0.25">
      <c r="C747696" s="29"/>
    </row>
    <row r="747709" spans="3:3" x14ac:dyDescent="0.25">
      <c r="C747709" s="29"/>
    </row>
    <row r="747722" spans="3:3" x14ac:dyDescent="0.25">
      <c r="C747722" s="29"/>
    </row>
    <row r="747735" spans="3:3" x14ac:dyDescent="0.25">
      <c r="C747735" s="29"/>
    </row>
    <row r="747748" spans="3:3" x14ac:dyDescent="0.25">
      <c r="C747748" s="29"/>
    </row>
    <row r="747761" spans="3:3" x14ac:dyDescent="0.25">
      <c r="C747761" s="29"/>
    </row>
    <row r="747774" spans="3:3" x14ac:dyDescent="0.25">
      <c r="C747774" s="29"/>
    </row>
    <row r="747787" spans="3:3" x14ac:dyDescent="0.25">
      <c r="C747787" s="29"/>
    </row>
    <row r="747800" spans="3:3" x14ac:dyDescent="0.25">
      <c r="C747800" s="29"/>
    </row>
    <row r="747813" spans="3:3" x14ac:dyDescent="0.25">
      <c r="C747813" s="29"/>
    </row>
    <row r="747826" spans="3:3" x14ac:dyDescent="0.25">
      <c r="C747826" s="29"/>
    </row>
    <row r="747839" spans="3:3" x14ac:dyDescent="0.25">
      <c r="C747839" s="29"/>
    </row>
    <row r="747852" spans="3:3" x14ac:dyDescent="0.25">
      <c r="C747852" s="29"/>
    </row>
    <row r="747865" spans="3:3" x14ac:dyDescent="0.25">
      <c r="C747865" s="29"/>
    </row>
    <row r="747878" spans="3:3" x14ac:dyDescent="0.25">
      <c r="C747878" s="29"/>
    </row>
    <row r="747891" spans="3:3" x14ac:dyDescent="0.25">
      <c r="C747891" s="29"/>
    </row>
    <row r="747904" spans="3:3" x14ac:dyDescent="0.25">
      <c r="C747904" s="29"/>
    </row>
    <row r="747917" spans="3:3" x14ac:dyDescent="0.25">
      <c r="C747917" s="29"/>
    </row>
    <row r="747930" spans="3:3" x14ac:dyDescent="0.25">
      <c r="C747930" s="29"/>
    </row>
    <row r="747943" spans="3:3" x14ac:dyDescent="0.25">
      <c r="C747943" s="29"/>
    </row>
    <row r="747956" spans="3:3" x14ac:dyDescent="0.25">
      <c r="C747956" s="29"/>
    </row>
    <row r="747969" spans="3:3" x14ac:dyDescent="0.25">
      <c r="C747969" s="29"/>
    </row>
    <row r="747982" spans="3:3" x14ac:dyDescent="0.25">
      <c r="C747982" s="29"/>
    </row>
    <row r="747995" spans="3:3" x14ac:dyDescent="0.25">
      <c r="C747995" s="29"/>
    </row>
    <row r="748008" spans="3:3" x14ac:dyDescent="0.25">
      <c r="C748008" s="29"/>
    </row>
    <row r="748021" spans="3:3" x14ac:dyDescent="0.25">
      <c r="C748021" s="29"/>
    </row>
    <row r="748034" spans="3:3" x14ac:dyDescent="0.25">
      <c r="C748034" s="29"/>
    </row>
    <row r="748047" spans="3:3" x14ac:dyDescent="0.25">
      <c r="C748047" s="29"/>
    </row>
    <row r="748060" spans="3:3" x14ac:dyDescent="0.25">
      <c r="C748060" s="29"/>
    </row>
    <row r="748073" spans="3:3" x14ac:dyDescent="0.25">
      <c r="C748073" s="29"/>
    </row>
    <row r="748086" spans="3:3" x14ac:dyDescent="0.25">
      <c r="C748086" s="29"/>
    </row>
    <row r="748099" spans="3:3" x14ac:dyDescent="0.25">
      <c r="C748099" s="29"/>
    </row>
    <row r="748112" spans="3:3" x14ac:dyDescent="0.25">
      <c r="C748112" s="29"/>
    </row>
    <row r="748125" spans="3:3" x14ac:dyDescent="0.25">
      <c r="C748125" s="29"/>
    </row>
    <row r="748138" spans="3:3" x14ac:dyDescent="0.25">
      <c r="C748138" s="29"/>
    </row>
    <row r="748151" spans="3:3" x14ac:dyDescent="0.25">
      <c r="C748151" s="29"/>
    </row>
    <row r="748164" spans="3:3" x14ac:dyDescent="0.25">
      <c r="C748164" s="29"/>
    </row>
    <row r="748177" spans="3:3" x14ac:dyDescent="0.25">
      <c r="C748177" s="29"/>
    </row>
    <row r="748190" spans="3:3" x14ac:dyDescent="0.25">
      <c r="C748190" s="29"/>
    </row>
    <row r="748203" spans="3:3" x14ac:dyDescent="0.25">
      <c r="C748203" s="29"/>
    </row>
    <row r="748216" spans="3:3" x14ac:dyDescent="0.25">
      <c r="C748216" s="29"/>
    </row>
    <row r="748229" spans="3:3" x14ac:dyDescent="0.25">
      <c r="C748229" s="29"/>
    </row>
    <row r="748242" spans="3:3" x14ac:dyDescent="0.25">
      <c r="C748242" s="29"/>
    </row>
    <row r="748255" spans="3:3" x14ac:dyDescent="0.25">
      <c r="C748255" s="29"/>
    </row>
    <row r="748268" spans="3:3" x14ac:dyDescent="0.25">
      <c r="C748268" s="29"/>
    </row>
    <row r="748281" spans="3:3" x14ac:dyDescent="0.25">
      <c r="C748281" s="29"/>
    </row>
    <row r="748294" spans="3:3" x14ac:dyDescent="0.25">
      <c r="C748294" s="29"/>
    </row>
    <row r="748307" spans="3:3" x14ac:dyDescent="0.25">
      <c r="C748307" s="29"/>
    </row>
    <row r="748320" spans="3:3" x14ac:dyDescent="0.25">
      <c r="C748320" s="29"/>
    </row>
    <row r="748333" spans="3:3" x14ac:dyDescent="0.25">
      <c r="C748333" s="29"/>
    </row>
    <row r="748346" spans="3:3" x14ac:dyDescent="0.25">
      <c r="C748346" s="29"/>
    </row>
    <row r="748359" spans="3:3" x14ac:dyDescent="0.25">
      <c r="C748359" s="29"/>
    </row>
    <row r="748372" spans="3:3" x14ac:dyDescent="0.25">
      <c r="C748372" s="29"/>
    </row>
    <row r="748385" spans="3:3" x14ac:dyDescent="0.25">
      <c r="C748385" s="29"/>
    </row>
    <row r="748398" spans="3:3" x14ac:dyDescent="0.25">
      <c r="C748398" s="29"/>
    </row>
    <row r="748411" spans="3:3" x14ac:dyDescent="0.25">
      <c r="C748411" s="29"/>
    </row>
    <row r="748424" spans="3:3" x14ac:dyDescent="0.25">
      <c r="C748424" s="29"/>
    </row>
    <row r="748437" spans="3:3" x14ac:dyDescent="0.25">
      <c r="C748437" s="29"/>
    </row>
    <row r="748450" spans="3:3" x14ac:dyDescent="0.25">
      <c r="C748450" s="29"/>
    </row>
    <row r="748463" spans="3:3" x14ac:dyDescent="0.25">
      <c r="C748463" s="29"/>
    </row>
    <row r="748476" spans="3:3" x14ac:dyDescent="0.25">
      <c r="C748476" s="29"/>
    </row>
    <row r="748489" spans="3:3" x14ac:dyDescent="0.25">
      <c r="C748489" s="29"/>
    </row>
    <row r="748502" spans="3:3" x14ac:dyDescent="0.25">
      <c r="C748502" s="29"/>
    </row>
    <row r="748515" spans="3:3" x14ac:dyDescent="0.25">
      <c r="C748515" s="29"/>
    </row>
    <row r="748528" spans="3:3" x14ac:dyDescent="0.25">
      <c r="C748528" s="29"/>
    </row>
    <row r="748541" spans="3:3" x14ac:dyDescent="0.25">
      <c r="C748541" s="29"/>
    </row>
    <row r="748554" spans="3:3" x14ac:dyDescent="0.25">
      <c r="C748554" s="29"/>
    </row>
    <row r="748567" spans="3:3" x14ac:dyDescent="0.25">
      <c r="C748567" s="29"/>
    </row>
    <row r="748580" spans="3:3" x14ac:dyDescent="0.25">
      <c r="C748580" s="29"/>
    </row>
    <row r="748593" spans="3:3" x14ac:dyDescent="0.25">
      <c r="C748593" s="29"/>
    </row>
    <row r="748606" spans="3:3" x14ac:dyDescent="0.25">
      <c r="C748606" s="29"/>
    </row>
    <row r="748619" spans="3:3" x14ac:dyDescent="0.25">
      <c r="C748619" s="29"/>
    </row>
    <row r="748632" spans="3:3" x14ac:dyDescent="0.25">
      <c r="C748632" s="29"/>
    </row>
    <row r="748645" spans="3:3" x14ac:dyDescent="0.25">
      <c r="C748645" s="29"/>
    </row>
    <row r="748658" spans="3:3" x14ac:dyDescent="0.25">
      <c r="C748658" s="29"/>
    </row>
    <row r="748671" spans="3:3" x14ac:dyDescent="0.25">
      <c r="C748671" s="29"/>
    </row>
    <row r="748684" spans="3:3" x14ac:dyDescent="0.25">
      <c r="C748684" s="29"/>
    </row>
    <row r="748697" spans="3:3" x14ac:dyDescent="0.25">
      <c r="C748697" s="29"/>
    </row>
    <row r="748710" spans="3:3" x14ac:dyDescent="0.25">
      <c r="C748710" s="29"/>
    </row>
    <row r="748723" spans="3:3" x14ac:dyDescent="0.25">
      <c r="C748723" s="29"/>
    </row>
    <row r="748736" spans="3:3" x14ac:dyDescent="0.25">
      <c r="C748736" s="29"/>
    </row>
    <row r="748749" spans="3:3" x14ac:dyDescent="0.25">
      <c r="C748749" s="29"/>
    </row>
    <row r="748762" spans="3:3" x14ac:dyDescent="0.25">
      <c r="C748762" s="29"/>
    </row>
    <row r="748775" spans="3:3" x14ac:dyDescent="0.25">
      <c r="C748775" s="29"/>
    </row>
    <row r="748788" spans="3:3" x14ac:dyDescent="0.25">
      <c r="C748788" s="29"/>
    </row>
    <row r="748801" spans="3:3" x14ac:dyDescent="0.25">
      <c r="C748801" s="29"/>
    </row>
    <row r="748814" spans="3:3" x14ac:dyDescent="0.25">
      <c r="C748814" s="29"/>
    </row>
    <row r="748827" spans="3:3" x14ac:dyDescent="0.25">
      <c r="C748827" s="29"/>
    </row>
    <row r="748840" spans="3:3" x14ac:dyDescent="0.25">
      <c r="C748840" s="29"/>
    </row>
    <row r="748853" spans="3:3" x14ac:dyDescent="0.25">
      <c r="C748853" s="29"/>
    </row>
    <row r="748866" spans="3:3" x14ac:dyDescent="0.25">
      <c r="C748866" s="29"/>
    </row>
    <row r="748879" spans="3:3" x14ac:dyDescent="0.25">
      <c r="C748879" s="29"/>
    </row>
    <row r="748892" spans="3:3" x14ac:dyDescent="0.25">
      <c r="C748892" s="29"/>
    </row>
    <row r="748905" spans="3:3" x14ac:dyDescent="0.25">
      <c r="C748905" s="29"/>
    </row>
    <row r="748918" spans="3:3" x14ac:dyDescent="0.25">
      <c r="C748918" s="29"/>
    </row>
    <row r="748931" spans="3:3" x14ac:dyDescent="0.25">
      <c r="C748931" s="29"/>
    </row>
    <row r="748944" spans="3:3" x14ac:dyDescent="0.25">
      <c r="C748944" s="29"/>
    </row>
    <row r="748957" spans="3:3" x14ac:dyDescent="0.25">
      <c r="C748957" s="29"/>
    </row>
    <row r="748970" spans="3:3" x14ac:dyDescent="0.25">
      <c r="C748970" s="29"/>
    </row>
    <row r="748983" spans="3:3" x14ac:dyDescent="0.25">
      <c r="C748983" s="29"/>
    </row>
    <row r="748996" spans="3:3" x14ac:dyDescent="0.25">
      <c r="C748996" s="29"/>
    </row>
    <row r="749009" spans="3:3" x14ac:dyDescent="0.25">
      <c r="C749009" s="29"/>
    </row>
    <row r="749022" spans="3:3" x14ac:dyDescent="0.25">
      <c r="C749022" s="29"/>
    </row>
    <row r="749035" spans="3:3" x14ac:dyDescent="0.25">
      <c r="C749035" s="29"/>
    </row>
    <row r="749048" spans="3:3" x14ac:dyDescent="0.25">
      <c r="C749048" s="29"/>
    </row>
    <row r="749061" spans="3:3" x14ac:dyDescent="0.25">
      <c r="C749061" s="29"/>
    </row>
    <row r="749074" spans="3:3" x14ac:dyDescent="0.25">
      <c r="C749074" s="29"/>
    </row>
    <row r="749087" spans="3:3" x14ac:dyDescent="0.25">
      <c r="C749087" s="29"/>
    </row>
    <row r="749100" spans="3:3" x14ac:dyDescent="0.25">
      <c r="C749100" s="29"/>
    </row>
    <row r="749113" spans="3:3" x14ac:dyDescent="0.25">
      <c r="C749113" s="29"/>
    </row>
    <row r="749126" spans="3:3" x14ac:dyDescent="0.25">
      <c r="C749126" s="29"/>
    </row>
    <row r="749139" spans="3:3" x14ac:dyDescent="0.25">
      <c r="C749139" s="29"/>
    </row>
    <row r="749152" spans="3:3" x14ac:dyDescent="0.25">
      <c r="C749152" s="29"/>
    </row>
    <row r="749165" spans="3:3" x14ac:dyDescent="0.25">
      <c r="C749165" s="29"/>
    </row>
    <row r="749178" spans="3:3" x14ac:dyDescent="0.25">
      <c r="C749178" s="29"/>
    </row>
    <row r="749191" spans="3:3" x14ac:dyDescent="0.25">
      <c r="C749191" s="29"/>
    </row>
    <row r="749204" spans="3:3" x14ac:dyDescent="0.25">
      <c r="C749204" s="29"/>
    </row>
    <row r="749217" spans="3:3" x14ac:dyDescent="0.25">
      <c r="C749217" s="29"/>
    </row>
    <row r="749230" spans="3:3" x14ac:dyDescent="0.25">
      <c r="C749230" s="29"/>
    </row>
    <row r="749243" spans="3:3" x14ac:dyDescent="0.25">
      <c r="C749243" s="29"/>
    </row>
    <row r="749256" spans="3:3" x14ac:dyDescent="0.25">
      <c r="C749256" s="29"/>
    </row>
    <row r="749269" spans="3:3" x14ac:dyDescent="0.25">
      <c r="C749269" s="29"/>
    </row>
    <row r="749282" spans="3:3" x14ac:dyDescent="0.25">
      <c r="C749282" s="29"/>
    </row>
    <row r="749295" spans="3:3" x14ac:dyDescent="0.25">
      <c r="C749295" s="29"/>
    </row>
    <row r="749308" spans="3:3" x14ac:dyDescent="0.25">
      <c r="C749308" s="29"/>
    </row>
    <row r="749321" spans="3:3" x14ac:dyDescent="0.25">
      <c r="C749321" s="29"/>
    </row>
    <row r="749334" spans="3:3" x14ac:dyDescent="0.25">
      <c r="C749334" s="29"/>
    </row>
    <row r="749347" spans="3:3" x14ac:dyDescent="0.25">
      <c r="C749347" s="29"/>
    </row>
    <row r="749360" spans="3:3" x14ac:dyDescent="0.25">
      <c r="C749360" s="29"/>
    </row>
    <row r="749373" spans="3:3" x14ac:dyDescent="0.25">
      <c r="C749373" s="29"/>
    </row>
    <row r="749386" spans="3:3" x14ac:dyDescent="0.25">
      <c r="C749386" s="29"/>
    </row>
    <row r="749399" spans="3:3" x14ac:dyDescent="0.25">
      <c r="C749399" s="29"/>
    </row>
    <row r="749412" spans="3:3" x14ac:dyDescent="0.25">
      <c r="C749412" s="29"/>
    </row>
    <row r="749425" spans="3:3" x14ac:dyDescent="0.25">
      <c r="C749425" s="29"/>
    </row>
    <row r="749438" spans="3:3" x14ac:dyDescent="0.25">
      <c r="C749438" s="29"/>
    </row>
    <row r="749451" spans="3:3" x14ac:dyDescent="0.25">
      <c r="C749451" s="29"/>
    </row>
    <row r="749464" spans="3:3" x14ac:dyDescent="0.25">
      <c r="C749464" s="29"/>
    </row>
    <row r="749477" spans="3:3" x14ac:dyDescent="0.25">
      <c r="C749477" s="29"/>
    </row>
    <row r="749490" spans="3:3" x14ac:dyDescent="0.25">
      <c r="C749490" s="29"/>
    </row>
    <row r="749503" spans="3:3" x14ac:dyDescent="0.25">
      <c r="C749503" s="29"/>
    </row>
    <row r="749516" spans="3:3" x14ac:dyDescent="0.25">
      <c r="C749516" s="29"/>
    </row>
    <row r="749529" spans="3:3" x14ac:dyDescent="0.25">
      <c r="C749529" s="29"/>
    </row>
    <row r="749542" spans="3:3" x14ac:dyDescent="0.25">
      <c r="C749542" s="29"/>
    </row>
    <row r="749555" spans="3:3" x14ac:dyDescent="0.25">
      <c r="C749555" s="29"/>
    </row>
    <row r="749568" spans="3:3" x14ac:dyDescent="0.25">
      <c r="C749568" s="29"/>
    </row>
    <row r="749581" spans="3:3" x14ac:dyDescent="0.25">
      <c r="C749581" s="29"/>
    </row>
    <row r="749594" spans="3:3" x14ac:dyDescent="0.25">
      <c r="C749594" s="29"/>
    </row>
    <row r="749607" spans="3:3" x14ac:dyDescent="0.25">
      <c r="C749607" s="29"/>
    </row>
    <row r="749620" spans="3:3" x14ac:dyDescent="0.25">
      <c r="C749620" s="29"/>
    </row>
    <row r="749633" spans="3:3" x14ac:dyDescent="0.25">
      <c r="C749633" s="29"/>
    </row>
    <row r="749646" spans="3:3" x14ac:dyDescent="0.25">
      <c r="C749646" s="29"/>
    </row>
    <row r="749659" spans="3:3" x14ac:dyDescent="0.25">
      <c r="C749659" s="29"/>
    </row>
    <row r="749672" spans="3:3" x14ac:dyDescent="0.25">
      <c r="C749672" s="29"/>
    </row>
    <row r="749685" spans="3:3" x14ac:dyDescent="0.25">
      <c r="C749685" s="29"/>
    </row>
    <row r="749698" spans="3:3" x14ac:dyDescent="0.25">
      <c r="C749698" s="29"/>
    </row>
    <row r="749711" spans="3:3" x14ac:dyDescent="0.25">
      <c r="C749711" s="29"/>
    </row>
    <row r="749724" spans="3:3" x14ac:dyDescent="0.25">
      <c r="C749724" s="29"/>
    </row>
    <row r="749737" spans="3:3" x14ac:dyDescent="0.25">
      <c r="C749737" s="29"/>
    </row>
    <row r="749750" spans="3:3" x14ac:dyDescent="0.25">
      <c r="C749750" s="29"/>
    </row>
    <row r="749763" spans="3:3" x14ac:dyDescent="0.25">
      <c r="C749763" s="29"/>
    </row>
    <row r="749776" spans="3:3" x14ac:dyDescent="0.25">
      <c r="C749776" s="29"/>
    </row>
    <row r="749789" spans="3:3" x14ac:dyDescent="0.25">
      <c r="C749789" s="29"/>
    </row>
    <row r="749802" spans="3:3" x14ac:dyDescent="0.25">
      <c r="C749802" s="29"/>
    </row>
    <row r="749815" spans="3:3" x14ac:dyDescent="0.25">
      <c r="C749815" s="29"/>
    </row>
    <row r="749828" spans="3:3" x14ac:dyDescent="0.25">
      <c r="C749828" s="29"/>
    </row>
    <row r="749841" spans="3:3" x14ac:dyDescent="0.25">
      <c r="C749841" s="29"/>
    </row>
    <row r="749854" spans="3:3" x14ac:dyDescent="0.25">
      <c r="C749854" s="29"/>
    </row>
    <row r="749867" spans="3:3" x14ac:dyDescent="0.25">
      <c r="C749867" s="29"/>
    </row>
    <row r="749880" spans="3:3" x14ac:dyDescent="0.25">
      <c r="C749880" s="29"/>
    </row>
    <row r="749893" spans="3:3" x14ac:dyDescent="0.25">
      <c r="C749893" s="29"/>
    </row>
    <row r="749906" spans="3:3" x14ac:dyDescent="0.25">
      <c r="C749906" s="29"/>
    </row>
    <row r="749919" spans="3:3" x14ac:dyDescent="0.25">
      <c r="C749919" s="29"/>
    </row>
    <row r="749932" spans="3:3" x14ac:dyDescent="0.25">
      <c r="C749932" s="29"/>
    </row>
    <row r="749945" spans="3:3" x14ac:dyDescent="0.25">
      <c r="C749945" s="29"/>
    </row>
    <row r="749958" spans="3:3" x14ac:dyDescent="0.25">
      <c r="C749958" s="29"/>
    </row>
    <row r="749971" spans="3:3" x14ac:dyDescent="0.25">
      <c r="C749971" s="29"/>
    </row>
    <row r="749984" spans="3:3" x14ac:dyDescent="0.25">
      <c r="C749984" s="29"/>
    </row>
    <row r="749997" spans="3:3" x14ac:dyDescent="0.25">
      <c r="C749997" s="29"/>
    </row>
    <row r="750010" spans="3:3" x14ac:dyDescent="0.25">
      <c r="C750010" s="29"/>
    </row>
    <row r="750023" spans="3:3" x14ac:dyDescent="0.25">
      <c r="C750023" s="29"/>
    </row>
    <row r="750036" spans="3:3" x14ac:dyDescent="0.25">
      <c r="C750036" s="29"/>
    </row>
    <row r="750049" spans="3:3" x14ac:dyDescent="0.25">
      <c r="C750049" s="29"/>
    </row>
    <row r="750062" spans="3:3" x14ac:dyDescent="0.25">
      <c r="C750062" s="29"/>
    </row>
    <row r="750075" spans="3:3" x14ac:dyDescent="0.25">
      <c r="C750075" s="29"/>
    </row>
    <row r="750088" spans="3:3" x14ac:dyDescent="0.25">
      <c r="C750088" s="29"/>
    </row>
    <row r="750101" spans="3:3" x14ac:dyDescent="0.25">
      <c r="C750101" s="29"/>
    </row>
    <row r="750114" spans="3:3" x14ac:dyDescent="0.25">
      <c r="C750114" s="29"/>
    </row>
    <row r="750127" spans="3:3" x14ac:dyDescent="0.25">
      <c r="C750127" s="29"/>
    </row>
    <row r="750140" spans="3:3" x14ac:dyDescent="0.25">
      <c r="C750140" s="29"/>
    </row>
    <row r="750153" spans="3:3" x14ac:dyDescent="0.25">
      <c r="C750153" s="29"/>
    </row>
    <row r="750166" spans="3:3" x14ac:dyDescent="0.25">
      <c r="C750166" s="29"/>
    </row>
    <row r="750179" spans="3:3" x14ac:dyDescent="0.25">
      <c r="C750179" s="29"/>
    </row>
    <row r="750192" spans="3:3" x14ac:dyDescent="0.25">
      <c r="C750192" s="29"/>
    </row>
    <row r="750205" spans="3:3" x14ac:dyDescent="0.25">
      <c r="C750205" s="29"/>
    </row>
    <row r="750218" spans="3:3" x14ac:dyDescent="0.25">
      <c r="C750218" s="29"/>
    </row>
    <row r="750231" spans="3:3" x14ac:dyDescent="0.25">
      <c r="C750231" s="29"/>
    </row>
    <row r="750244" spans="3:3" x14ac:dyDescent="0.25">
      <c r="C750244" s="29"/>
    </row>
    <row r="750257" spans="3:3" x14ac:dyDescent="0.25">
      <c r="C750257" s="29"/>
    </row>
    <row r="750270" spans="3:3" x14ac:dyDescent="0.25">
      <c r="C750270" s="29"/>
    </row>
    <row r="750283" spans="3:3" x14ac:dyDescent="0.25">
      <c r="C750283" s="29"/>
    </row>
    <row r="750296" spans="3:3" x14ac:dyDescent="0.25">
      <c r="C750296" s="29"/>
    </row>
    <row r="750309" spans="3:3" x14ac:dyDescent="0.25">
      <c r="C750309" s="29"/>
    </row>
    <row r="750322" spans="3:3" x14ac:dyDescent="0.25">
      <c r="C750322" s="29"/>
    </row>
    <row r="750335" spans="3:3" x14ac:dyDescent="0.25">
      <c r="C750335" s="29"/>
    </row>
    <row r="750348" spans="3:3" x14ac:dyDescent="0.25">
      <c r="C750348" s="29"/>
    </row>
    <row r="750361" spans="3:3" x14ac:dyDescent="0.25">
      <c r="C750361" s="29"/>
    </row>
    <row r="750374" spans="3:3" x14ac:dyDescent="0.25">
      <c r="C750374" s="29"/>
    </row>
    <row r="750387" spans="3:3" x14ac:dyDescent="0.25">
      <c r="C750387" s="29"/>
    </row>
    <row r="750400" spans="3:3" x14ac:dyDescent="0.25">
      <c r="C750400" s="29"/>
    </row>
    <row r="750413" spans="3:3" x14ac:dyDescent="0.25">
      <c r="C750413" s="29"/>
    </row>
    <row r="750426" spans="3:3" x14ac:dyDescent="0.25">
      <c r="C750426" s="29"/>
    </row>
    <row r="750439" spans="3:3" x14ac:dyDescent="0.25">
      <c r="C750439" s="29"/>
    </row>
    <row r="750452" spans="3:3" x14ac:dyDescent="0.25">
      <c r="C750452" s="29"/>
    </row>
    <row r="750465" spans="3:3" x14ac:dyDescent="0.25">
      <c r="C750465" s="29"/>
    </row>
    <row r="750478" spans="3:3" x14ac:dyDescent="0.25">
      <c r="C750478" s="29"/>
    </row>
    <row r="750491" spans="3:3" x14ac:dyDescent="0.25">
      <c r="C750491" s="29"/>
    </row>
    <row r="750504" spans="3:3" x14ac:dyDescent="0.25">
      <c r="C750504" s="29"/>
    </row>
    <row r="750517" spans="3:3" x14ac:dyDescent="0.25">
      <c r="C750517" s="29"/>
    </row>
    <row r="750530" spans="3:3" x14ac:dyDescent="0.25">
      <c r="C750530" s="29"/>
    </row>
    <row r="750543" spans="3:3" x14ac:dyDescent="0.25">
      <c r="C750543" s="29"/>
    </row>
    <row r="750556" spans="3:3" x14ac:dyDescent="0.25">
      <c r="C750556" s="29"/>
    </row>
    <row r="750569" spans="3:3" x14ac:dyDescent="0.25">
      <c r="C750569" s="29"/>
    </row>
    <row r="750582" spans="3:3" x14ac:dyDescent="0.25">
      <c r="C750582" s="29"/>
    </row>
    <row r="750595" spans="3:3" x14ac:dyDescent="0.25">
      <c r="C750595" s="29"/>
    </row>
    <row r="750608" spans="3:3" x14ac:dyDescent="0.25">
      <c r="C750608" s="29"/>
    </row>
    <row r="750621" spans="3:3" x14ac:dyDescent="0.25">
      <c r="C750621" s="29"/>
    </row>
    <row r="750634" spans="3:3" x14ac:dyDescent="0.25">
      <c r="C750634" s="29"/>
    </row>
    <row r="750647" spans="3:3" x14ac:dyDescent="0.25">
      <c r="C750647" s="29"/>
    </row>
    <row r="750660" spans="3:3" x14ac:dyDescent="0.25">
      <c r="C750660" s="29"/>
    </row>
    <row r="750673" spans="3:3" x14ac:dyDescent="0.25">
      <c r="C750673" s="29"/>
    </row>
    <row r="750686" spans="3:3" x14ac:dyDescent="0.25">
      <c r="C750686" s="29"/>
    </row>
    <row r="750699" spans="3:3" x14ac:dyDescent="0.25">
      <c r="C750699" s="29"/>
    </row>
    <row r="750712" spans="3:3" x14ac:dyDescent="0.25">
      <c r="C750712" s="29"/>
    </row>
    <row r="750725" spans="3:3" x14ac:dyDescent="0.25">
      <c r="C750725" s="29"/>
    </row>
    <row r="750738" spans="3:3" x14ac:dyDescent="0.25">
      <c r="C750738" s="29"/>
    </row>
    <row r="750751" spans="3:3" x14ac:dyDescent="0.25">
      <c r="C750751" s="29"/>
    </row>
    <row r="750764" spans="3:3" x14ac:dyDescent="0.25">
      <c r="C750764" s="29"/>
    </row>
    <row r="750777" spans="3:3" x14ac:dyDescent="0.25">
      <c r="C750777" s="29"/>
    </row>
    <row r="750790" spans="3:3" x14ac:dyDescent="0.25">
      <c r="C750790" s="29"/>
    </row>
    <row r="750803" spans="3:3" x14ac:dyDescent="0.25">
      <c r="C750803" s="29"/>
    </row>
    <row r="750816" spans="3:3" x14ac:dyDescent="0.25">
      <c r="C750816" s="29"/>
    </row>
    <row r="750829" spans="3:3" x14ac:dyDescent="0.25">
      <c r="C750829" s="29"/>
    </row>
    <row r="750842" spans="3:3" x14ac:dyDescent="0.25">
      <c r="C750842" s="29"/>
    </row>
    <row r="750855" spans="3:3" x14ac:dyDescent="0.25">
      <c r="C750855" s="29"/>
    </row>
    <row r="750868" spans="3:3" x14ac:dyDescent="0.25">
      <c r="C750868" s="29"/>
    </row>
    <row r="750881" spans="3:3" x14ac:dyDescent="0.25">
      <c r="C750881" s="29"/>
    </row>
    <row r="750894" spans="3:3" x14ac:dyDescent="0.25">
      <c r="C750894" s="29"/>
    </row>
    <row r="750907" spans="3:3" x14ac:dyDescent="0.25">
      <c r="C750907" s="29"/>
    </row>
    <row r="750920" spans="3:3" x14ac:dyDescent="0.25">
      <c r="C750920" s="29"/>
    </row>
    <row r="750933" spans="3:3" x14ac:dyDescent="0.25">
      <c r="C750933" s="29"/>
    </row>
    <row r="750946" spans="3:3" x14ac:dyDescent="0.25">
      <c r="C750946" s="29"/>
    </row>
    <row r="750959" spans="3:3" x14ac:dyDescent="0.25">
      <c r="C750959" s="29"/>
    </row>
    <row r="750972" spans="3:3" x14ac:dyDescent="0.25">
      <c r="C750972" s="29"/>
    </row>
    <row r="750985" spans="3:3" x14ac:dyDescent="0.25">
      <c r="C750985" s="29"/>
    </row>
    <row r="750998" spans="3:3" x14ac:dyDescent="0.25">
      <c r="C750998" s="29"/>
    </row>
    <row r="751011" spans="3:3" x14ac:dyDescent="0.25">
      <c r="C751011" s="29"/>
    </row>
    <row r="751024" spans="3:3" x14ac:dyDescent="0.25">
      <c r="C751024" s="29"/>
    </row>
    <row r="751037" spans="3:3" x14ac:dyDescent="0.25">
      <c r="C751037" s="29"/>
    </row>
    <row r="751050" spans="3:3" x14ac:dyDescent="0.25">
      <c r="C751050" s="29"/>
    </row>
    <row r="751063" spans="3:3" x14ac:dyDescent="0.25">
      <c r="C751063" s="29"/>
    </row>
    <row r="751076" spans="3:3" x14ac:dyDescent="0.25">
      <c r="C751076" s="29"/>
    </row>
    <row r="751089" spans="3:3" x14ac:dyDescent="0.25">
      <c r="C751089" s="29"/>
    </row>
    <row r="751102" spans="3:3" x14ac:dyDescent="0.25">
      <c r="C751102" s="29"/>
    </row>
    <row r="751115" spans="3:3" x14ac:dyDescent="0.25">
      <c r="C751115" s="29"/>
    </row>
    <row r="751128" spans="3:3" x14ac:dyDescent="0.25">
      <c r="C751128" s="29"/>
    </row>
    <row r="751141" spans="3:3" x14ac:dyDescent="0.25">
      <c r="C751141" s="29"/>
    </row>
    <row r="751154" spans="3:3" x14ac:dyDescent="0.25">
      <c r="C751154" s="29"/>
    </row>
    <row r="751167" spans="3:3" x14ac:dyDescent="0.25">
      <c r="C751167" s="29"/>
    </row>
    <row r="751180" spans="3:3" x14ac:dyDescent="0.25">
      <c r="C751180" s="29"/>
    </row>
    <row r="751193" spans="3:3" x14ac:dyDescent="0.25">
      <c r="C751193" s="29"/>
    </row>
    <row r="751206" spans="3:3" x14ac:dyDescent="0.25">
      <c r="C751206" s="29"/>
    </row>
    <row r="751219" spans="3:3" x14ac:dyDescent="0.25">
      <c r="C751219" s="29"/>
    </row>
    <row r="751232" spans="3:3" x14ac:dyDescent="0.25">
      <c r="C751232" s="29"/>
    </row>
    <row r="751245" spans="3:3" x14ac:dyDescent="0.25">
      <c r="C751245" s="29"/>
    </row>
    <row r="751258" spans="3:3" x14ac:dyDescent="0.25">
      <c r="C751258" s="29"/>
    </row>
    <row r="751271" spans="3:3" x14ac:dyDescent="0.25">
      <c r="C751271" s="29"/>
    </row>
    <row r="751284" spans="3:3" x14ac:dyDescent="0.25">
      <c r="C751284" s="29"/>
    </row>
    <row r="751297" spans="3:3" x14ac:dyDescent="0.25">
      <c r="C751297" s="29"/>
    </row>
    <row r="751310" spans="3:3" x14ac:dyDescent="0.25">
      <c r="C751310" s="29"/>
    </row>
    <row r="751323" spans="3:3" x14ac:dyDescent="0.25">
      <c r="C751323" s="29"/>
    </row>
    <row r="751336" spans="3:3" x14ac:dyDescent="0.25">
      <c r="C751336" s="29"/>
    </row>
    <row r="751349" spans="3:3" x14ac:dyDescent="0.25">
      <c r="C751349" s="29"/>
    </row>
    <row r="751362" spans="3:3" x14ac:dyDescent="0.25">
      <c r="C751362" s="29"/>
    </row>
    <row r="751375" spans="3:3" x14ac:dyDescent="0.25">
      <c r="C751375" s="29"/>
    </row>
    <row r="751388" spans="3:3" x14ac:dyDescent="0.25">
      <c r="C751388" s="29"/>
    </row>
    <row r="751401" spans="3:3" x14ac:dyDescent="0.25">
      <c r="C751401" s="29"/>
    </row>
    <row r="751414" spans="3:3" x14ac:dyDescent="0.25">
      <c r="C751414" s="29"/>
    </row>
    <row r="751427" spans="3:3" x14ac:dyDescent="0.25">
      <c r="C751427" s="29"/>
    </row>
    <row r="751440" spans="3:3" x14ac:dyDescent="0.25">
      <c r="C751440" s="29"/>
    </row>
    <row r="751453" spans="3:3" x14ac:dyDescent="0.25">
      <c r="C751453" s="29"/>
    </row>
    <row r="751466" spans="3:3" x14ac:dyDescent="0.25">
      <c r="C751466" s="29"/>
    </row>
    <row r="751479" spans="3:3" x14ac:dyDescent="0.25">
      <c r="C751479" s="29"/>
    </row>
    <row r="751492" spans="3:3" x14ac:dyDescent="0.25">
      <c r="C751492" s="29"/>
    </row>
    <row r="751505" spans="3:3" x14ac:dyDescent="0.25">
      <c r="C751505" s="29"/>
    </row>
    <row r="751518" spans="3:3" x14ac:dyDescent="0.25">
      <c r="C751518" s="29"/>
    </row>
    <row r="751531" spans="3:3" x14ac:dyDescent="0.25">
      <c r="C751531" s="29"/>
    </row>
    <row r="751544" spans="3:3" x14ac:dyDescent="0.25">
      <c r="C751544" s="29"/>
    </row>
    <row r="751557" spans="3:3" x14ac:dyDescent="0.25">
      <c r="C751557" s="29"/>
    </row>
    <row r="751570" spans="3:3" x14ac:dyDescent="0.25">
      <c r="C751570" s="29"/>
    </row>
    <row r="751583" spans="3:3" x14ac:dyDescent="0.25">
      <c r="C751583" s="29"/>
    </row>
    <row r="751596" spans="3:3" x14ac:dyDescent="0.25">
      <c r="C751596" s="29"/>
    </row>
    <row r="751609" spans="3:3" x14ac:dyDescent="0.25">
      <c r="C751609" s="29"/>
    </row>
    <row r="751622" spans="3:3" x14ac:dyDescent="0.25">
      <c r="C751622" s="29"/>
    </row>
    <row r="751635" spans="3:3" x14ac:dyDescent="0.25">
      <c r="C751635" s="29"/>
    </row>
    <row r="751648" spans="3:3" x14ac:dyDescent="0.25">
      <c r="C751648" s="29"/>
    </row>
    <row r="751661" spans="3:3" x14ac:dyDescent="0.25">
      <c r="C751661" s="29"/>
    </row>
    <row r="751674" spans="3:3" x14ac:dyDescent="0.25">
      <c r="C751674" s="29"/>
    </row>
    <row r="751687" spans="3:3" x14ac:dyDescent="0.25">
      <c r="C751687" s="29"/>
    </row>
    <row r="751700" spans="3:3" x14ac:dyDescent="0.25">
      <c r="C751700" s="29"/>
    </row>
    <row r="751713" spans="3:3" x14ac:dyDescent="0.25">
      <c r="C751713" s="29"/>
    </row>
    <row r="751726" spans="3:3" x14ac:dyDescent="0.25">
      <c r="C751726" s="29"/>
    </row>
    <row r="751739" spans="3:3" x14ac:dyDescent="0.25">
      <c r="C751739" s="29"/>
    </row>
    <row r="751752" spans="3:3" x14ac:dyDescent="0.25">
      <c r="C751752" s="29"/>
    </row>
    <row r="751765" spans="3:3" x14ac:dyDescent="0.25">
      <c r="C751765" s="29"/>
    </row>
    <row r="751778" spans="3:3" x14ac:dyDescent="0.25">
      <c r="C751778" s="29"/>
    </row>
    <row r="751791" spans="3:3" x14ac:dyDescent="0.25">
      <c r="C751791" s="29"/>
    </row>
    <row r="751804" spans="3:3" x14ac:dyDescent="0.25">
      <c r="C751804" s="29"/>
    </row>
    <row r="751817" spans="3:3" x14ac:dyDescent="0.25">
      <c r="C751817" s="29"/>
    </row>
    <row r="751830" spans="3:3" x14ac:dyDescent="0.25">
      <c r="C751830" s="29"/>
    </row>
    <row r="751843" spans="3:3" x14ac:dyDescent="0.25">
      <c r="C751843" s="29"/>
    </row>
    <row r="751856" spans="3:3" x14ac:dyDescent="0.25">
      <c r="C751856" s="29"/>
    </row>
    <row r="751869" spans="3:3" x14ac:dyDescent="0.25">
      <c r="C751869" s="29"/>
    </row>
    <row r="751882" spans="3:3" x14ac:dyDescent="0.25">
      <c r="C751882" s="29"/>
    </row>
    <row r="751895" spans="3:3" x14ac:dyDescent="0.25">
      <c r="C751895" s="29"/>
    </row>
    <row r="751908" spans="3:3" x14ac:dyDescent="0.25">
      <c r="C751908" s="29"/>
    </row>
    <row r="751921" spans="3:3" x14ac:dyDescent="0.25">
      <c r="C751921" s="29"/>
    </row>
    <row r="751934" spans="3:3" x14ac:dyDescent="0.25">
      <c r="C751934" s="29"/>
    </row>
    <row r="751947" spans="3:3" x14ac:dyDescent="0.25">
      <c r="C751947" s="29"/>
    </row>
    <row r="751960" spans="3:3" x14ac:dyDescent="0.25">
      <c r="C751960" s="29"/>
    </row>
    <row r="751973" spans="3:3" x14ac:dyDescent="0.25">
      <c r="C751973" s="29"/>
    </row>
    <row r="751986" spans="3:3" x14ac:dyDescent="0.25">
      <c r="C751986" s="29"/>
    </row>
    <row r="751999" spans="3:3" x14ac:dyDescent="0.25">
      <c r="C751999" s="29"/>
    </row>
    <row r="752012" spans="3:3" x14ac:dyDescent="0.25">
      <c r="C752012" s="29"/>
    </row>
    <row r="752025" spans="3:3" x14ac:dyDescent="0.25">
      <c r="C752025" s="29"/>
    </row>
    <row r="752038" spans="3:3" x14ac:dyDescent="0.25">
      <c r="C752038" s="29"/>
    </row>
    <row r="752051" spans="3:3" x14ac:dyDescent="0.25">
      <c r="C752051" s="29"/>
    </row>
    <row r="752064" spans="3:3" x14ac:dyDescent="0.25">
      <c r="C752064" s="29"/>
    </row>
    <row r="752077" spans="3:3" x14ac:dyDescent="0.25">
      <c r="C752077" s="29"/>
    </row>
    <row r="752090" spans="3:3" x14ac:dyDescent="0.25">
      <c r="C752090" s="29"/>
    </row>
    <row r="752103" spans="3:3" x14ac:dyDescent="0.25">
      <c r="C752103" s="29"/>
    </row>
    <row r="752116" spans="3:3" x14ac:dyDescent="0.25">
      <c r="C752116" s="29"/>
    </row>
    <row r="752129" spans="3:3" x14ac:dyDescent="0.25">
      <c r="C752129" s="29"/>
    </row>
    <row r="752142" spans="3:3" x14ac:dyDescent="0.25">
      <c r="C752142" s="29"/>
    </row>
    <row r="752155" spans="3:3" x14ac:dyDescent="0.25">
      <c r="C752155" s="29"/>
    </row>
    <row r="752168" spans="3:3" x14ac:dyDescent="0.25">
      <c r="C752168" s="29"/>
    </row>
    <row r="752181" spans="3:3" x14ac:dyDescent="0.25">
      <c r="C752181" s="29"/>
    </row>
    <row r="752194" spans="3:3" x14ac:dyDescent="0.25">
      <c r="C752194" s="29"/>
    </row>
    <row r="752207" spans="3:3" x14ac:dyDescent="0.25">
      <c r="C752207" s="29"/>
    </row>
    <row r="752220" spans="3:3" x14ac:dyDescent="0.25">
      <c r="C752220" s="29"/>
    </row>
    <row r="752233" spans="3:3" x14ac:dyDescent="0.25">
      <c r="C752233" s="29"/>
    </row>
    <row r="752246" spans="3:3" x14ac:dyDescent="0.25">
      <c r="C752246" s="29"/>
    </row>
    <row r="752259" spans="3:3" x14ac:dyDescent="0.25">
      <c r="C752259" s="29"/>
    </row>
    <row r="752272" spans="3:3" x14ac:dyDescent="0.25">
      <c r="C752272" s="29"/>
    </row>
    <row r="752285" spans="3:3" x14ac:dyDescent="0.25">
      <c r="C752285" s="29"/>
    </row>
    <row r="752298" spans="3:3" x14ac:dyDescent="0.25">
      <c r="C752298" s="29"/>
    </row>
    <row r="752311" spans="3:3" x14ac:dyDescent="0.25">
      <c r="C752311" s="29"/>
    </row>
    <row r="752324" spans="3:3" x14ac:dyDescent="0.25">
      <c r="C752324" s="29"/>
    </row>
    <row r="752337" spans="3:3" x14ac:dyDescent="0.25">
      <c r="C752337" s="29"/>
    </row>
    <row r="752350" spans="3:3" x14ac:dyDescent="0.25">
      <c r="C752350" s="29"/>
    </row>
    <row r="752363" spans="3:3" x14ac:dyDescent="0.25">
      <c r="C752363" s="29"/>
    </row>
    <row r="752376" spans="3:3" x14ac:dyDescent="0.25">
      <c r="C752376" s="29"/>
    </row>
    <row r="752389" spans="3:3" x14ac:dyDescent="0.25">
      <c r="C752389" s="29"/>
    </row>
    <row r="752402" spans="3:3" x14ac:dyDescent="0.25">
      <c r="C752402" s="29"/>
    </row>
    <row r="752415" spans="3:3" x14ac:dyDescent="0.25">
      <c r="C752415" s="29"/>
    </row>
    <row r="752428" spans="3:3" x14ac:dyDescent="0.25">
      <c r="C752428" s="29"/>
    </row>
    <row r="752441" spans="3:3" x14ac:dyDescent="0.25">
      <c r="C752441" s="29"/>
    </row>
    <row r="752454" spans="3:3" x14ac:dyDescent="0.25">
      <c r="C752454" s="29"/>
    </row>
    <row r="752467" spans="3:3" x14ac:dyDescent="0.25">
      <c r="C752467" s="29"/>
    </row>
    <row r="752480" spans="3:3" x14ac:dyDescent="0.25">
      <c r="C752480" s="29"/>
    </row>
    <row r="752493" spans="3:3" x14ac:dyDescent="0.25">
      <c r="C752493" s="29"/>
    </row>
    <row r="752506" spans="3:3" x14ac:dyDescent="0.25">
      <c r="C752506" s="29"/>
    </row>
    <row r="752519" spans="3:3" x14ac:dyDescent="0.25">
      <c r="C752519" s="29"/>
    </row>
    <row r="752532" spans="3:3" x14ac:dyDescent="0.25">
      <c r="C752532" s="29"/>
    </row>
    <row r="752545" spans="3:3" x14ac:dyDescent="0.25">
      <c r="C752545" s="29"/>
    </row>
    <row r="752558" spans="3:3" x14ac:dyDescent="0.25">
      <c r="C752558" s="29"/>
    </row>
    <row r="752571" spans="3:3" x14ac:dyDescent="0.25">
      <c r="C752571" s="29"/>
    </row>
    <row r="752584" spans="3:3" x14ac:dyDescent="0.25">
      <c r="C752584" s="29"/>
    </row>
    <row r="752597" spans="3:3" x14ac:dyDescent="0.25">
      <c r="C752597" s="29"/>
    </row>
    <row r="752610" spans="3:3" x14ac:dyDescent="0.25">
      <c r="C752610" s="29"/>
    </row>
    <row r="752623" spans="3:3" x14ac:dyDescent="0.25">
      <c r="C752623" s="29"/>
    </row>
    <row r="752636" spans="3:3" x14ac:dyDescent="0.25">
      <c r="C752636" s="29"/>
    </row>
    <row r="752649" spans="3:3" x14ac:dyDescent="0.25">
      <c r="C752649" s="29"/>
    </row>
    <row r="752662" spans="3:3" x14ac:dyDescent="0.25">
      <c r="C752662" s="29"/>
    </row>
    <row r="752675" spans="3:3" x14ac:dyDescent="0.25">
      <c r="C752675" s="29"/>
    </row>
    <row r="752688" spans="3:3" x14ac:dyDescent="0.25">
      <c r="C752688" s="29"/>
    </row>
    <row r="752701" spans="3:3" x14ac:dyDescent="0.25">
      <c r="C752701" s="29"/>
    </row>
    <row r="752714" spans="3:3" x14ac:dyDescent="0.25">
      <c r="C752714" s="29"/>
    </row>
    <row r="752727" spans="3:3" x14ac:dyDescent="0.25">
      <c r="C752727" s="29"/>
    </row>
    <row r="752740" spans="3:3" x14ac:dyDescent="0.25">
      <c r="C752740" s="29"/>
    </row>
    <row r="752753" spans="3:3" x14ac:dyDescent="0.25">
      <c r="C752753" s="29"/>
    </row>
    <row r="752766" spans="3:3" x14ac:dyDescent="0.25">
      <c r="C752766" s="29"/>
    </row>
    <row r="752779" spans="3:3" x14ac:dyDescent="0.25">
      <c r="C752779" s="29"/>
    </row>
    <row r="752792" spans="3:3" x14ac:dyDescent="0.25">
      <c r="C752792" s="29"/>
    </row>
    <row r="752805" spans="3:3" x14ac:dyDescent="0.25">
      <c r="C752805" s="29"/>
    </row>
    <row r="752818" spans="3:3" x14ac:dyDescent="0.25">
      <c r="C752818" s="29"/>
    </row>
    <row r="752831" spans="3:3" x14ac:dyDescent="0.25">
      <c r="C752831" s="29"/>
    </row>
    <row r="752844" spans="3:3" x14ac:dyDescent="0.25">
      <c r="C752844" s="29"/>
    </row>
    <row r="752857" spans="3:3" x14ac:dyDescent="0.25">
      <c r="C752857" s="29"/>
    </row>
    <row r="752870" spans="3:3" x14ac:dyDescent="0.25">
      <c r="C752870" s="29"/>
    </row>
    <row r="752883" spans="3:3" x14ac:dyDescent="0.25">
      <c r="C752883" s="29"/>
    </row>
    <row r="752896" spans="3:3" x14ac:dyDescent="0.25">
      <c r="C752896" s="29"/>
    </row>
    <row r="752909" spans="3:3" x14ac:dyDescent="0.25">
      <c r="C752909" s="29"/>
    </row>
    <row r="752922" spans="3:3" x14ac:dyDescent="0.25">
      <c r="C752922" s="29"/>
    </row>
    <row r="752935" spans="3:3" x14ac:dyDescent="0.25">
      <c r="C752935" s="29"/>
    </row>
    <row r="752948" spans="3:3" x14ac:dyDescent="0.25">
      <c r="C752948" s="29"/>
    </row>
    <row r="752961" spans="3:3" x14ac:dyDescent="0.25">
      <c r="C752961" s="29"/>
    </row>
    <row r="752974" spans="3:3" x14ac:dyDescent="0.25">
      <c r="C752974" s="29"/>
    </row>
    <row r="752987" spans="3:3" x14ac:dyDescent="0.25">
      <c r="C752987" s="29"/>
    </row>
    <row r="753000" spans="3:3" x14ac:dyDescent="0.25">
      <c r="C753000" s="29"/>
    </row>
    <row r="753013" spans="3:3" x14ac:dyDescent="0.25">
      <c r="C753013" s="29"/>
    </row>
    <row r="753026" spans="3:3" x14ac:dyDescent="0.25">
      <c r="C753026" s="29"/>
    </row>
    <row r="753039" spans="3:3" x14ac:dyDescent="0.25">
      <c r="C753039" s="29"/>
    </row>
    <row r="753052" spans="3:3" x14ac:dyDescent="0.25">
      <c r="C753052" s="29"/>
    </row>
    <row r="753065" spans="3:3" x14ac:dyDescent="0.25">
      <c r="C753065" s="29"/>
    </row>
    <row r="753078" spans="3:3" x14ac:dyDescent="0.25">
      <c r="C753078" s="29"/>
    </row>
    <row r="753091" spans="3:3" x14ac:dyDescent="0.25">
      <c r="C753091" s="29"/>
    </row>
    <row r="753104" spans="3:3" x14ac:dyDescent="0.25">
      <c r="C753104" s="29"/>
    </row>
    <row r="753117" spans="3:3" x14ac:dyDescent="0.25">
      <c r="C753117" s="29"/>
    </row>
    <row r="753130" spans="3:3" x14ac:dyDescent="0.25">
      <c r="C753130" s="29"/>
    </row>
    <row r="753143" spans="3:3" x14ac:dyDescent="0.25">
      <c r="C753143" s="29"/>
    </row>
    <row r="753156" spans="3:3" x14ac:dyDescent="0.25">
      <c r="C753156" s="29"/>
    </row>
    <row r="753169" spans="3:3" x14ac:dyDescent="0.25">
      <c r="C753169" s="29"/>
    </row>
    <row r="753182" spans="3:3" x14ac:dyDescent="0.25">
      <c r="C753182" s="29"/>
    </row>
    <row r="753195" spans="3:3" x14ac:dyDescent="0.25">
      <c r="C753195" s="29"/>
    </row>
    <row r="753208" spans="3:3" x14ac:dyDescent="0.25">
      <c r="C753208" s="29"/>
    </row>
    <row r="753221" spans="3:3" x14ac:dyDescent="0.25">
      <c r="C753221" s="29"/>
    </row>
    <row r="753234" spans="3:3" x14ac:dyDescent="0.25">
      <c r="C753234" s="29"/>
    </row>
    <row r="753247" spans="3:3" x14ac:dyDescent="0.25">
      <c r="C753247" s="29"/>
    </row>
    <row r="753260" spans="3:3" x14ac:dyDescent="0.25">
      <c r="C753260" s="29"/>
    </row>
    <row r="753273" spans="3:3" x14ac:dyDescent="0.25">
      <c r="C753273" s="29"/>
    </row>
    <row r="753286" spans="3:3" x14ac:dyDescent="0.25">
      <c r="C753286" s="29"/>
    </row>
    <row r="753299" spans="3:3" x14ac:dyDescent="0.25">
      <c r="C753299" s="29"/>
    </row>
    <row r="753312" spans="3:3" x14ac:dyDescent="0.25">
      <c r="C753312" s="29"/>
    </row>
    <row r="753325" spans="3:3" x14ac:dyDescent="0.25">
      <c r="C753325" s="29"/>
    </row>
    <row r="753338" spans="3:3" x14ac:dyDescent="0.25">
      <c r="C753338" s="29"/>
    </row>
    <row r="753351" spans="3:3" x14ac:dyDescent="0.25">
      <c r="C753351" s="29"/>
    </row>
    <row r="753364" spans="3:3" x14ac:dyDescent="0.25">
      <c r="C753364" s="29"/>
    </row>
    <row r="753377" spans="3:3" x14ac:dyDescent="0.25">
      <c r="C753377" s="29"/>
    </row>
    <row r="753390" spans="3:3" x14ac:dyDescent="0.25">
      <c r="C753390" s="29"/>
    </row>
    <row r="753403" spans="3:3" x14ac:dyDescent="0.25">
      <c r="C753403" s="29"/>
    </row>
    <row r="753416" spans="3:3" x14ac:dyDescent="0.25">
      <c r="C753416" s="29"/>
    </row>
    <row r="753429" spans="3:3" x14ac:dyDescent="0.25">
      <c r="C753429" s="29"/>
    </row>
    <row r="753442" spans="3:3" x14ac:dyDescent="0.25">
      <c r="C753442" s="29"/>
    </row>
    <row r="753455" spans="3:3" x14ac:dyDescent="0.25">
      <c r="C753455" s="29"/>
    </row>
    <row r="753468" spans="3:3" x14ac:dyDescent="0.25">
      <c r="C753468" s="29"/>
    </row>
    <row r="753481" spans="3:3" x14ac:dyDescent="0.25">
      <c r="C753481" s="29"/>
    </row>
    <row r="753494" spans="3:3" x14ac:dyDescent="0.25">
      <c r="C753494" s="29"/>
    </row>
    <row r="753507" spans="3:3" x14ac:dyDescent="0.25">
      <c r="C753507" s="29"/>
    </row>
    <row r="753520" spans="3:3" x14ac:dyDescent="0.25">
      <c r="C753520" s="29"/>
    </row>
    <row r="753533" spans="3:3" x14ac:dyDescent="0.25">
      <c r="C753533" s="29"/>
    </row>
    <row r="753546" spans="3:3" x14ac:dyDescent="0.25">
      <c r="C753546" s="29"/>
    </row>
    <row r="753559" spans="3:3" x14ac:dyDescent="0.25">
      <c r="C753559" s="29"/>
    </row>
    <row r="753572" spans="3:3" x14ac:dyDescent="0.25">
      <c r="C753572" s="29"/>
    </row>
    <row r="753585" spans="3:3" x14ac:dyDescent="0.25">
      <c r="C753585" s="29"/>
    </row>
    <row r="753598" spans="3:3" x14ac:dyDescent="0.25">
      <c r="C753598" s="29"/>
    </row>
    <row r="753611" spans="3:3" x14ac:dyDescent="0.25">
      <c r="C753611" s="29"/>
    </row>
    <row r="753624" spans="3:3" x14ac:dyDescent="0.25">
      <c r="C753624" s="29"/>
    </row>
    <row r="753637" spans="3:3" x14ac:dyDescent="0.25">
      <c r="C753637" s="29"/>
    </row>
    <row r="753650" spans="3:3" x14ac:dyDescent="0.25">
      <c r="C753650" s="29"/>
    </row>
    <row r="753663" spans="3:3" x14ac:dyDescent="0.25">
      <c r="C753663" s="29"/>
    </row>
    <row r="753676" spans="3:3" x14ac:dyDescent="0.25">
      <c r="C753676" s="29"/>
    </row>
    <row r="753689" spans="3:3" x14ac:dyDescent="0.25">
      <c r="C753689" s="29"/>
    </row>
    <row r="753702" spans="3:3" x14ac:dyDescent="0.25">
      <c r="C753702" s="29"/>
    </row>
    <row r="753715" spans="3:3" x14ac:dyDescent="0.25">
      <c r="C753715" s="29"/>
    </row>
    <row r="753728" spans="3:3" x14ac:dyDescent="0.25">
      <c r="C753728" s="29"/>
    </row>
    <row r="753741" spans="3:3" x14ac:dyDescent="0.25">
      <c r="C753741" s="29"/>
    </row>
    <row r="753754" spans="3:3" x14ac:dyDescent="0.25">
      <c r="C753754" s="29"/>
    </row>
    <row r="753767" spans="3:3" x14ac:dyDescent="0.25">
      <c r="C753767" s="29"/>
    </row>
    <row r="753780" spans="3:3" x14ac:dyDescent="0.25">
      <c r="C753780" s="29"/>
    </row>
    <row r="753793" spans="3:3" x14ac:dyDescent="0.25">
      <c r="C753793" s="29"/>
    </row>
    <row r="753806" spans="3:3" x14ac:dyDescent="0.25">
      <c r="C753806" s="29"/>
    </row>
    <row r="753819" spans="3:3" x14ac:dyDescent="0.25">
      <c r="C753819" s="29"/>
    </row>
    <row r="753832" spans="3:3" x14ac:dyDescent="0.25">
      <c r="C753832" s="29"/>
    </row>
    <row r="753845" spans="3:3" x14ac:dyDescent="0.25">
      <c r="C753845" s="29"/>
    </row>
    <row r="753858" spans="3:3" x14ac:dyDescent="0.25">
      <c r="C753858" s="29"/>
    </row>
    <row r="753871" spans="3:3" x14ac:dyDescent="0.25">
      <c r="C753871" s="29"/>
    </row>
    <row r="753884" spans="3:3" x14ac:dyDescent="0.25">
      <c r="C753884" s="29"/>
    </row>
    <row r="753897" spans="3:3" x14ac:dyDescent="0.25">
      <c r="C753897" s="29"/>
    </row>
    <row r="753910" spans="3:3" x14ac:dyDescent="0.25">
      <c r="C753910" s="29"/>
    </row>
    <row r="753923" spans="3:3" x14ac:dyDescent="0.25">
      <c r="C753923" s="29"/>
    </row>
    <row r="753936" spans="3:3" x14ac:dyDescent="0.25">
      <c r="C753936" s="29"/>
    </row>
    <row r="753949" spans="3:3" x14ac:dyDescent="0.25">
      <c r="C753949" s="29"/>
    </row>
    <row r="753962" spans="3:3" x14ac:dyDescent="0.25">
      <c r="C753962" s="29"/>
    </row>
    <row r="753975" spans="3:3" x14ac:dyDescent="0.25">
      <c r="C753975" s="29"/>
    </row>
    <row r="753988" spans="3:3" x14ac:dyDescent="0.25">
      <c r="C753988" s="29"/>
    </row>
    <row r="754001" spans="3:3" x14ac:dyDescent="0.25">
      <c r="C754001" s="29"/>
    </row>
    <row r="754014" spans="3:3" x14ac:dyDescent="0.25">
      <c r="C754014" s="29"/>
    </row>
    <row r="754027" spans="3:3" x14ac:dyDescent="0.25">
      <c r="C754027" s="29"/>
    </row>
    <row r="754040" spans="3:3" x14ac:dyDescent="0.25">
      <c r="C754040" s="29"/>
    </row>
    <row r="754053" spans="3:3" x14ac:dyDescent="0.25">
      <c r="C754053" s="29"/>
    </row>
    <row r="754066" spans="3:3" x14ac:dyDescent="0.25">
      <c r="C754066" s="29"/>
    </row>
    <row r="754079" spans="3:3" x14ac:dyDescent="0.25">
      <c r="C754079" s="29"/>
    </row>
    <row r="754092" spans="3:3" x14ac:dyDescent="0.25">
      <c r="C754092" s="29"/>
    </row>
    <row r="754105" spans="3:3" x14ac:dyDescent="0.25">
      <c r="C754105" s="29"/>
    </row>
    <row r="754118" spans="3:3" x14ac:dyDescent="0.25">
      <c r="C754118" s="29"/>
    </row>
    <row r="754131" spans="3:3" x14ac:dyDescent="0.25">
      <c r="C754131" s="29"/>
    </row>
    <row r="754144" spans="3:3" x14ac:dyDescent="0.25">
      <c r="C754144" s="29"/>
    </row>
    <row r="754157" spans="3:3" x14ac:dyDescent="0.25">
      <c r="C754157" s="29"/>
    </row>
    <row r="754170" spans="3:3" x14ac:dyDescent="0.25">
      <c r="C754170" s="29"/>
    </row>
    <row r="754183" spans="3:3" x14ac:dyDescent="0.25">
      <c r="C754183" s="29"/>
    </row>
    <row r="754196" spans="3:3" x14ac:dyDescent="0.25">
      <c r="C754196" s="29"/>
    </row>
    <row r="754209" spans="3:3" x14ac:dyDescent="0.25">
      <c r="C754209" s="29"/>
    </row>
    <row r="754222" spans="3:3" x14ac:dyDescent="0.25">
      <c r="C754222" s="29"/>
    </row>
    <row r="754235" spans="3:3" x14ac:dyDescent="0.25">
      <c r="C754235" s="29"/>
    </row>
    <row r="754248" spans="3:3" x14ac:dyDescent="0.25">
      <c r="C754248" s="29"/>
    </row>
    <row r="754261" spans="3:3" x14ac:dyDescent="0.25">
      <c r="C754261" s="29"/>
    </row>
    <row r="754274" spans="3:3" x14ac:dyDescent="0.25">
      <c r="C754274" s="29"/>
    </row>
    <row r="754287" spans="3:3" x14ac:dyDescent="0.25">
      <c r="C754287" s="29"/>
    </row>
    <row r="754300" spans="3:3" x14ac:dyDescent="0.25">
      <c r="C754300" s="29"/>
    </row>
    <row r="754313" spans="3:3" x14ac:dyDescent="0.25">
      <c r="C754313" s="29"/>
    </row>
    <row r="754326" spans="3:3" x14ac:dyDescent="0.25">
      <c r="C754326" s="29"/>
    </row>
    <row r="754339" spans="3:3" x14ac:dyDescent="0.25">
      <c r="C754339" s="29"/>
    </row>
    <row r="754352" spans="3:3" x14ac:dyDescent="0.25">
      <c r="C754352" s="29"/>
    </row>
    <row r="754365" spans="3:3" x14ac:dyDescent="0.25">
      <c r="C754365" s="29"/>
    </row>
    <row r="754378" spans="3:3" x14ac:dyDescent="0.25">
      <c r="C754378" s="29"/>
    </row>
    <row r="754391" spans="3:3" x14ac:dyDescent="0.25">
      <c r="C754391" s="29"/>
    </row>
    <row r="754404" spans="3:3" x14ac:dyDescent="0.25">
      <c r="C754404" s="29"/>
    </row>
    <row r="754417" spans="3:3" x14ac:dyDescent="0.25">
      <c r="C754417" s="29"/>
    </row>
    <row r="754430" spans="3:3" x14ac:dyDescent="0.25">
      <c r="C754430" s="29"/>
    </row>
    <row r="754443" spans="3:3" x14ac:dyDescent="0.25">
      <c r="C754443" s="29"/>
    </row>
    <row r="754456" spans="3:3" x14ac:dyDescent="0.25">
      <c r="C754456" s="29"/>
    </row>
    <row r="754469" spans="3:3" x14ac:dyDescent="0.25">
      <c r="C754469" s="29"/>
    </row>
    <row r="754482" spans="3:3" x14ac:dyDescent="0.25">
      <c r="C754482" s="29"/>
    </row>
    <row r="754495" spans="3:3" x14ac:dyDescent="0.25">
      <c r="C754495" s="29"/>
    </row>
    <row r="754508" spans="3:3" x14ac:dyDescent="0.25">
      <c r="C754508" s="29"/>
    </row>
    <row r="754521" spans="3:3" x14ac:dyDescent="0.25">
      <c r="C754521" s="29"/>
    </row>
    <row r="754534" spans="3:3" x14ac:dyDescent="0.25">
      <c r="C754534" s="29"/>
    </row>
    <row r="754547" spans="3:3" x14ac:dyDescent="0.25">
      <c r="C754547" s="29"/>
    </row>
    <row r="754560" spans="3:3" x14ac:dyDescent="0.25">
      <c r="C754560" s="29"/>
    </row>
    <row r="754573" spans="3:3" x14ac:dyDescent="0.25">
      <c r="C754573" s="29"/>
    </row>
    <row r="754586" spans="3:3" x14ac:dyDescent="0.25">
      <c r="C754586" s="29"/>
    </row>
    <row r="754599" spans="3:3" x14ac:dyDescent="0.25">
      <c r="C754599" s="29"/>
    </row>
    <row r="754612" spans="3:3" x14ac:dyDescent="0.25">
      <c r="C754612" s="29"/>
    </row>
    <row r="754625" spans="3:3" x14ac:dyDescent="0.25">
      <c r="C754625" s="29"/>
    </row>
    <row r="754638" spans="3:3" x14ac:dyDescent="0.25">
      <c r="C754638" s="29"/>
    </row>
    <row r="754651" spans="3:3" x14ac:dyDescent="0.25">
      <c r="C754651" s="29"/>
    </row>
    <row r="754664" spans="3:3" x14ac:dyDescent="0.25">
      <c r="C754664" s="29"/>
    </row>
    <row r="754677" spans="3:3" x14ac:dyDescent="0.25">
      <c r="C754677" s="29"/>
    </row>
    <row r="754690" spans="3:3" x14ac:dyDescent="0.25">
      <c r="C754690" s="29"/>
    </row>
    <row r="754703" spans="3:3" x14ac:dyDescent="0.25">
      <c r="C754703" s="29"/>
    </row>
    <row r="754716" spans="3:3" x14ac:dyDescent="0.25">
      <c r="C754716" s="29"/>
    </row>
    <row r="754729" spans="3:3" x14ac:dyDescent="0.25">
      <c r="C754729" s="29"/>
    </row>
    <row r="754742" spans="3:3" x14ac:dyDescent="0.25">
      <c r="C754742" s="29"/>
    </row>
    <row r="754755" spans="3:3" x14ac:dyDescent="0.25">
      <c r="C754755" s="29"/>
    </row>
    <row r="754768" spans="3:3" x14ac:dyDescent="0.25">
      <c r="C754768" s="29"/>
    </row>
    <row r="754781" spans="3:3" x14ac:dyDescent="0.25">
      <c r="C754781" s="29"/>
    </row>
    <row r="754794" spans="3:3" x14ac:dyDescent="0.25">
      <c r="C754794" s="29"/>
    </row>
    <row r="754807" spans="3:3" x14ac:dyDescent="0.25">
      <c r="C754807" s="29"/>
    </row>
    <row r="754820" spans="3:3" x14ac:dyDescent="0.25">
      <c r="C754820" s="29"/>
    </row>
    <row r="754833" spans="3:3" x14ac:dyDescent="0.25">
      <c r="C754833" s="29"/>
    </row>
    <row r="754846" spans="3:3" x14ac:dyDescent="0.25">
      <c r="C754846" s="29"/>
    </row>
    <row r="754859" spans="3:3" x14ac:dyDescent="0.25">
      <c r="C754859" s="29"/>
    </row>
    <row r="754872" spans="3:3" x14ac:dyDescent="0.25">
      <c r="C754872" s="29"/>
    </row>
    <row r="754885" spans="3:3" x14ac:dyDescent="0.25">
      <c r="C754885" s="29"/>
    </row>
    <row r="754898" spans="3:3" x14ac:dyDescent="0.25">
      <c r="C754898" s="29"/>
    </row>
    <row r="754911" spans="3:3" x14ac:dyDescent="0.25">
      <c r="C754911" s="29"/>
    </row>
    <row r="754924" spans="3:3" x14ac:dyDescent="0.25">
      <c r="C754924" s="29"/>
    </row>
    <row r="754937" spans="3:3" x14ac:dyDescent="0.25">
      <c r="C754937" s="29"/>
    </row>
    <row r="754950" spans="3:3" x14ac:dyDescent="0.25">
      <c r="C754950" s="29"/>
    </row>
    <row r="754963" spans="3:3" x14ac:dyDescent="0.25">
      <c r="C754963" s="29"/>
    </row>
    <row r="754976" spans="3:3" x14ac:dyDescent="0.25">
      <c r="C754976" s="29"/>
    </row>
    <row r="754989" spans="3:3" x14ac:dyDescent="0.25">
      <c r="C754989" s="29"/>
    </row>
    <row r="755002" spans="3:3" x14ac:dyDescent="0.25">
      <c r="C755002" s="29"/>
    </row>
    <row r="755015" spans="3:3" x14ac:dyDescent="0.25">
      <c r="C755015" s="29"/>
    </row>
    <row r="755028" spans="3:3" x14ac:dyDescent="0.25">
      <c r="C755028" s="29"/>
    </row>
    <row r="755041" spans="3:3" x14ac:dyDescent="0.25">
      <c r="C755041" s="29"/>
    </row>
    <row r="755054" spans="3:3" x14ac:dyDescent="0.25">
      <c r="C755054" s="29"/>
    </row>
    <row r="755067" spans="3:3" x14ac:dyDescent="0.25">
      <c r="C755067" s="29"/>
    </row>
    <row r="755080" spans="3:3" x14ac:dyDescent="0.25">
      <c r="C755080" s="29"/>
    </row>
    <row r="755093" spans="3:3" x14ac:dyDescent="0.25">
      <c r="C755093" s="29"/>
    </row>
    <row r="755106" spans="3:3" x14ac:dyDescent="0.25">
      <c r="C755106" s="29"/>
    </row>
    <row r="755119" spans="3:3" x14ac:dyDescent="0.25">
      <c r="C755119" s="29"/>
    </row>
    <row r="755132" spans="3:3" x14ac:dyDescent="0.25">
      <c r="C755132" s="29"/>
    </row>
    <row r="755145" spans="3:3" x14ac:dyDescent="0.25">
      <c r="C755145" s="29"/>
    </row>
    <row r="755158" spans="3:3" x14ac:dyDescent="0.25">
      <c r="C755158" s="29"/>
    </row>
    <row r="755171" spans="3:3" x14ac:dyDescent="0.25">
      <c r="C755171" s="29"/>
    </row>
    <row r="755184" spans="3:3" x14ac:dyDescent="0.25">
      <c r="C755184" s="29"/>
    </row>
    <row r="755197" spans="3:3" x14ac:dyDescent="0.25">
      <c r="C755197" s="29"/>
    </row>
    <row r="755210" spans="3:3" x14ac:dyDescent="0.25">
      <c r="C755210" s="29"/>
    </row>
    <row r="755223" spans="3:3" x14ac:dyDescent="0.25">
      <c r="C755223" s="29"/>
    </row>
    <row r="755236" spans="3:3" x14ac:dyDescent="0.25">
      <c r="C755236" s="29"/>
    </row>
    <row r="755249" spans="3:3" x14ac:dyDescent="0.25">
      <c r="C755249" s="29"/>
    </row>
    <row r="755262" spans="3:3" x14ac:dyDescent="0.25">
      <c r="C755262" s="29"/>
    </row>
    <row r="755275" spans="3:3" x14ac:dyDescent="0.25">
      <c r="C755275" s="29"/>
    </row>
    <row r="755288" spans="3:3" x14ac:dyDescent="0.25">
      <c r="C755288" s="29"/>
    </row>
    <row r="755301" spans="3:3" x14ac:dyDescent="0.25">
      <c r="C755301" s="29"/>
    </row>
    <row r="755314" spans="3:3" x14ac:dyDescent="0.25">
      <c r="C755314" s="29"/>
    </row>
    <row r="755327" spans="3:3" x14ac:dyDescent="0.25">
      <c r="C755327" s="29"/>
    </row>
    <row r="755340" spans="3:3" x14ac:dyDescent="0.25">
      <c r="C755340" s="29"/>
    </row>
    <row r="755353" spans="3:3" x14ac:dyDescent="0.25">
      <c r="C755353" s="29"/>
    </row>
    <row r="755366" spans="3:3" x14ac:dyDescent="0.25">
      <c r="C755366" s="29"/>
    </row>
    <row r="755379" spans="3:3" x14ac:dyDescent="0.25">
      <c r="C755379" s="29"/>
    </row>
    <row r="755392" spans="3:3" x14ac:dyDescent="0.25">
      <c r="C755392" s="29"/>
    </row>
    <row r="755405" spans="3:3" x14ac:dyDescent="0.25">
      <c r="C755405" s="29"/>
    </row>
    <row r="755418" spans="3:3" x14ac:dyDescent="0.25">
      <c r="C755418" s="29"/>
    </row>
    <row r="755431" spans="3:3" x14ac:dyDescent="0.25">
      <c r="C755431" s="29"/>
    </row>
    <row r="755444" spans="3:3" x14ac:dyDescent="0.25">
      <c r="C755444" s="29"/>
    </row>
    <row r="755457" spans="3:3" x14ac:dyDescent="0.25">
      <c r="C755457" s="29"/>
    </row>
    <row r="755470" spans="3:3" x14ac:dyDescent="0.25">
      <c r="C755470" s="29"/>
    </row>
    <row r="755483" spans="3:3" x14ac:dyDescent="0.25">
      <c r="C755483" s="29"/>
    </row>
    <row r="755496" spans="3:3" x14ac:dyDescent="0.25">
      <c r="C755496" s="29"/>
    </row>
    <row r="755509" spans="3:3" x14ac:dyDescent="0.25">
      <c r="C755509" s="29"/>
    </row>
    <row r="755522" spans="3:3" x14ac:dyDescent="0.25">
      <c r="C755522" s="29"/>
    </row>
    <row r="755535" spans="3:3" x14ac:dyDescent="0.25">
      <c r="C755535" s="29"/>
    </row>
    <row r="755548" spans="3:3" x14ac:dyDescent="0.25">
      <c r="C755548" s="29"/>
    </row>
    <row r="755561" spans="3:3" x14ac:dyDescent="0.25">
      <c r="C755561" s="29"/>
    </row>
    <row r="755574" spans="3:3" x14ac:dyDescent="0.25">
      <c r="C755574" s="29"/>
    </row>
    <row r="755587" spans="3:3" x14ac:dyDescent="0.25">
      <c r="C755587" s="29"/>
    </row>
    <row r="755600" spans="3:3" x14ac:dyDescent="0.25">
      <c r="C755600" s="29"/>
    </row>
    <row r="755613" spans="3:3" x14ac:dyDescent="0.25">
      <c r="C755613" s="29"/>
    </row>
    <row r="755626" spans="3:3" x14ac:dyDescent="0.25">
      <c r="C755626" s="29"/>
    </row>
    <row r="755639" spans="3:3" x14ac:dyDescent="0.25">
      <c r="C755639" s="29"/>
    </row>
    <row r="755652" spans="3:3" x14ac:dyDescent="0.25">
      <c r="C755652" s="29"/>
    </row>
    <row r="755665" spans="3:3" x14ac:dyDescent="0.25">
      <c r="C755665" s="29"/>
    </row>
    <row r="755678" spans="3:3" x14ac:dyDescent="0.25">
      <c r="C755678" s="29"/>
    </row>
    <row r="755691" spans="3:3" x14ac:dyDescent="0.25">
      <c r="C755691" s="29"/>
    </row>
    <row r="755704" spans="3:3" x14ac:dyDescent="0.25">
      <c r="C755704" s="29"/>
    </row>
    <row r="755717" spans="3:3" x14ac:dyDescent="0.25">
      <c r="C755717" s="29"/>
    </row>
    <row r="755730" spans="3:3" x14ac:dyDescent="0.25">
      <c r="C755730" s="29"/>
    </row>
    <row r="755743" spans="3:3" x14ac:dyDescent="0.25">
      <c r="C755743" s="29"/>
    </row>
    <row r="755756" spans="3:3" x14ac:dyDescent="0.25">
      <c r="C755756" s="29"/>
    </row>
    <row r="755769" spans="3:3" x14ac:dyDescent="0.25">
      <c r="C755769" s="29"/>
    </row>
    <row r="755782" spans="3:3" x14ac:dyDescent="0.25">
      <c r="C755782" s="29"/>
    </row>
    <row r="755795" spans="3:3" x14ac:dyDescent="0.25">
      <c r="C755795" s="29"/>
    </row>
    <row r="755808" spans="3:3" x14ac:dyDescent="0.25">
      <c r="C755808" s="29"/>
    </row>
    <row r="755821" spans="3:3" x14ac:dyDescent="0.25">
      <c r="C755821" s="29"/>
    </row>
    <row r="755834" spans="3:3" x14ac:dyDescent="0.25">
      <c r="C755834" s="29"/>
    </row>
    <row r="755847" spans="3:3" x14ac:dyDescent="0.25">
      <c r="C755847" s="29"/>
    </row>
    <row r="755860" spans="3:3" x14ac:dyDescent="0.25">
      <c r="C755860" s="29"/>
    </row>
    <row r="755873" spans="3:3" x14ac:dyDescent="0.25">
      <c r="C755873" s="29"/>
    </row>
    <row r="755886" spans="3:3" x14ac:dyDescent="0.25">
      <c r="C755886" s="29"/>
    </row>
    <row r="755899" spans="3:3" x14ac:dyDescent="0.25">
      <c r="C755899" s="29"/>
    </row>
    <row r="755912" spans="3:3" x14ac:dyDescent="0.25">
      <c r="C755912" s="29"/>
    </row>
    <row r="755925" spans="3:3" x14ac:dyDescent="0.25">
      <c r="C755925" s="29"/>
    </row>
    <row r="755938" spans="3:3" x14ac:dyDescent="0.25">
      <c r="C755938" s="29"/>
    </row>
    <row r="755951" spans="3:3" x14ac:dyDescent="0.25">
      <c r="C755951" s="29"/>
    </row>
    <row r="755964" spans="3:3" x14ac:dyDescent="0.25">
      <c r="C755964" s="29"/>
    </row>
    <row r="755977" spans="3:3" x14ac:dyDescent="0.25">
      <c r="C755977" s="29"/>
    </row>
    <row r="755990" spans="3:3" x14ac:dyDescent="0.25">
      <c r="C755990" s="29"/>
    </row>
    <row r="756003" spans="3:3" x14ac:dyDescent="0.25">
      <c r="C756003" s="29"/>
    </row>
    <row r="756016" spans="3:3" x14ac:dyDescent="0.25">
      <c r="C756016" s="29"/>
    </row>
    <row r="756029" spans="3:3" x14ac:dyDescent="0.25">
      <c r="C756029" s="29"/>
    </row>
    <row r="756042" spans="3:3" x14ac:dyDescent="0.25">
      <c r="C756042" s="29"/>
    </row>
    <row r="756055" spans="3:3" x14ac:dyDescent="0.25">
      <c r="C756055" s="29"/>
    </row>
    <row r="756068" spans="3:3" x14ac:dyDescent="0.25">
      <c r="C756068" s="29"/>
    </row>
    <row r="756081" spans="3:3" x14ac:dyDescent="0.25">
      <c r="C756081" s="29"/>
    </row>
    <row r="756094" spans="3:3" x14ac:dyDescent="0.25">
      <c r="C756094" s="29"/>
    </row>
    <row r="756107" spans="3:3" x14ac:dyDescent="0.25">
      <c r="C756107" s="29"/>
    </row>
    <row r="756120" spans="3:3" x14ac:dyDescent="0.25">
      <c r="C756120" s="29"/>
    </row>
    <row r="756133" spans="3:3" x14ac:dyDescent="0.25">
      <c r="C756133" s="29"/>
    </row>
    <row r="756146" spans="3:3" x14ac:dyDescent="0.25">
      <c r="C756146" s="29"/>
    </row>
    <row r="756159" spans="3:3" x14ac:dyDescent="0.25">
      <c r="C756159" s="29"/>
    </row>
    <row r="756172" spans="3:3" x14ac:dyDescent="0.25">
      <c r="C756172" s="29"/>
    </row>
    <row r="756185" spans="3:3" x14ac:dyDescent="0.25">
      <c r="C756185" s="29"/>
    </row>
    <row r="756198" spans="3:3" x14ac:dyDescent="0.25">
      <c r="C756198" s="29"/>
    </row>
    <row r="756211" spans="3:3" x14ac:dyDescent="0.25">
      <c r="C756211" s="29"/>
    </row>
    <row r="756224" spans="3:3" x14ac:dyDescent="0.25">
      <c r="C756224" s="29"/>
    </row>
    <row r="756237" spans="3:3" x14ac:dyDescent="0.25">
      <c r="C756237" s="29"/>
    </row>
    <row r="756250" spans="3:3" x14ac:dyDescent="0.25">
      <c r="C756250" s="29"/>
    </row>
    <row r="756263" spans="3:3" x14ac:dyDescent="0.25">
      <c r="C756263" s="29"/>
    </row>
    <row r="756276" spans="3:3" x14ac:dyDescent="0.25">
      <c r="C756276" s="29"/>
    </row>
    <row r="756289" spans="3:3" x14ac:dyDescent="0.25">
      <c r="C756289" s="29"/>
    </row>
    <row r="756302" spans="3:3" x14ac:dyDescent="0.25">
      <c r="C756302" s="29"/>
    </row>
    <row r="756315" spans="3:3" x14ac:dyDescent="0.25">
      <c r="C756315" s="29"/>
    </row>
    <row r="756328" spans="3:3" x14ac:dyDescent="0.25">
      <c r="C756328" s="29"/>
    </row>
    <row r="756341" spans="3:3" x14ac:dyDescent="0.25">
      <c r="C756341" s="29"/>
    </row>
    <row r="756354" spans="3:3" x14ac:dyDescent="0.25">
      <c r="C756354" s="29"/>
    </row>
    <row r="756367" spans="3:3" x14ac:dyDescent="0.25">
      <c r="C756367" s="29"/>
    </row>
    <row r="756380" spans="3:3" x14ac:dyDescent="0.25">
      <c r="C756380" s="29"/>
    </row>
    <row r="756393" spans="3:3" x14ac:dyDescent="0.25">
      <c r="C756393" s="29"/>
    </row>
    <row r="756406" spans="3:3" x14ac:dyDescent="0.25">
      <c r="C756406" s="29"/>
    </row>
    <row r="756419" spans="3:3" x14ac:dyDescent="0.25">
      <c r="C756419" s="29"/>
    </row>
    <row r="756432" spans="3:3" x14ac:dyDescent="0.25">
      <c r="C756432" s="29"/>
    </row>
    <row r="756445" spans="3:3" x14ac:dyDescent="0.25">
      <c r="C756445" s="29"/>
    </row>
    <row r="756458" spans="3:3" x14ac:dyDescent="0.25">
      <c r="C756458" s="29"/>
    </row>
    <row r="756471" spans="3:3" x14ac:dyDescent="0.25">
      <c r="C756471" s="29"/>
    </row>
    <row r="756484" spans="3:3" x14ac:dyDescent="0.25">
      <c r="C756484" s="29"/>
    </row>
    <row r="756497" spans="3:3" x14ac:dyDescent="0.25">
      <c r="C756497" s="29"/>
    </row>
    <row r="756510" spans="3:3" x14ac:dyDescent="0.25">
      <c r="C756510" s="29"/>
    </row>
    <row r="756523" spans="3:3" x14ac:dyDescent="0.25">
      <c r="C756523" s="29"/>
    </row>
    <row r="756536" spans="3:3" x14ac:dyDescent="0.25">
      <c r="C756536" s="29"/>
    </row>
    <row r="756549" spans="3:3" x14ac:dyDescent="0.25">
      <c r="C756549" s="29"/>
    </row>
    <row r="756562" spans="3:3" x14ac:dyDescent="0.25">
      <c r="C756562" s="29"/>
    </row>
    <row r="756575" spans="3:3" x14ac:dyDescent="0.25">
      <c r="C756575" s="29"/>
    </row>
    <row r="756588" spans="3:3" x14ac:dyDescent="0.25">
      <c r="C756588" s="29"/>
    </row>
    <row r="756601" spans="3:3" x14ac:dyDescent="0.25">
      <c r="C756601" s="29"/>
    </row>
    <row r="756614" spans="3:3" x14ac:dyDescent="0.25">
      <c r="C756614" s="29"/>
    </row>
    <row r="756627" spans="3:3" x14ac:dyDescent="0.25">
      <c r="C756627" s="29"/>
    </row>
    <row r="756640" spans="3:3" x14ac:dyDescent="0.25">
      <c r="C756640" s="29"/>
    </row>
    <row r="756653" spans="3:3" x14ac:dyDescent="0.25">
      <c r="C756653" s="29"/>
    </row>
    <row r="756666" spans="3:3" x14ac:dyDescent="0.25">
      <c r="C756666" s="29"/>
    </row>
    <row r="756679" spans="3:3" x14ac:dyDescent="0.25">
      <c r="C756679" s="29"/>
    </row>
    <row r="756692" spans="3:3" x14ac:dyDescent="0.25">
      <c r="C756692" s="29"/>
    </row>
    <row r="756705" spans="3:3" x14ac:dyDescent="0.25">
      <c r="C756705" s="29"/>
    </row>
    <row r="756718" spans="3:3" x14ac:dyDescent="0.25">
      <c r="C756718" s="29"/>
    </row>
    <row r="756731" spans="3:3" x14ac:dyDescent="0.25">
      <c r="C756731" s="29"/>
    </row>
    <row r="756744" spans="3:3" x14ac:dyDescent="0.25">
      <c r="C756744" s="29"/>
    </row>
    <row r="756757" spans="3:3" x14ac:dyDescent="0.25">
      <c r="C756757" s="29"/>
    </row>
    <row r="756770" spans="3:3" x14ac:dyDescent="0.25">
      <c r="C756770" s="29"/>
    </row>
    <row r="756783" spans="3:3" x14ac:dyDescent="0.25">
      <c r="C756783" s="29"/>
    </row>
    <row r="756796" spans="3:3" x14ac:dyDescent="0.25">
      <c r="C756796" s="29"/>
    </row>
    <row r="756809" spans="3:3" x14ac:dyDescent="0.25">
      <c r="C756809" s="29"/>
    </row>
    <row r="756822" spans="3:3" x14ac:dyDescent="0.25">
      <c r="C756822" s="29"/>
    </row>
    <row r="756835" spans="3:3" x14ac:dyDescent="0.25">
      <c r="C756835" s="29"/>
    </row>
    <row r="756848" spans="3:3" x14ac:dyDescent="0.25">
      <c r="C756848" s="29"/>
    </row>
    <row r="756861" spans="3:3" x14ac:dyDescent="0.25">
      <c r="C756861" s="29"/>
    </row>
    <row r="756874" spans="3:3" x14ac:dyDescent="0.25">
      <c r="C756874" s="29"/>
    </row>
    <row r="756887" spans="3:3" x14ac:dyDescent="0.25">
      <c r="C756887" s="29"/>
    </row>
    <row r="756900" spans="3:3" x14ac:dyDescent="0.25">
      <c r="C756900" s="29"/>
    </row>
    <row r="756913" spans="3:3" x14ac:dyDescent="0.25">
      <c r="C756913" s="29"/>
    </row>
    <row r="756926" spans="3:3" x14ac:dyDescent="0.25">
      <c r="C756926" s="29"/>
    </row>
    <row r="756939" spans="3:3" x14ac:dyDescent="0.25">
      <c r="C756939" s="29"/>
    </row>
    <row r="756952" spans="3:3" x14ac:dyDescent="0.25">
      <c r="C756952" s="29"/>
    </row>
    <row r="756965" spans="3:3" x14ac:dyDescent="0.25">
      <c r="C756965" s="29"/>
    </row>
    <row r="756978" spans="3:3" x14ac:dyDescent="0.25">
      <c r="C756978" s="29"/>
    </row>
    <row r="756991" spans="3:3" x14ac:dyDescent="0.25">
      <c r="C756991" s="29"/>
    </row>
    <row r="757004" spans="3:3" x14ac:dyDescent="0.25">
      <c r="C757004" s="29"/>
    </row>
    <row r="757017" spans="3:3" x14ac:dyDescent="0.25">
      <c r="C757017" s="29"/>
    </row>
    <row r="757030" spans="3:3" x14ac:dyDescent="0.25">
      <c r="C757030" s="29"/>
    </row>
    <row r="757043" spans="3:3" x14ac:dyDescent="0.25">
      <c r="C757043" s="29"/>
    </row>
    <row r="757056" spans="3:3" x14ac:dyDescent="0.25">
      <c r="C757056" s="29"/>
    </row>
    <row r="757069" spans="3:3" x14ac:dyDescent="0.25">
      <c r="C757069" s="29"/>
    </row>
    <row r="757082" spans="3:3" x14ac:dyDescent="0.25">
      <c r="C757082" s="29"/>
    </row>
    <row r="757095" spans="3:3" x14ac:dyDescent="0.25">
      <c r="C757095" s="29"/>
    </row>
    <row r="757108" spans="3:3" x14ac:dyDescent="0.25">
      <c r="C757108" s="29"/>
    </row>
    <row r="757121" spans="3:3" x14ac:dyDescent="0.25">
      <c r="C757121" s="29"/>
    </row>
    <row r="757134" spans="3:3" x14ac:dyDescent="0.25">
      <c r="C757134" s="29"/>
    </row>
    <row r="757147" spans="3:3" x14ac:dyDescent="0.25">
      <c r="C757147" s="29"/>
    </row>
    <row r="757160" spans="3:3" x14ac:dyDescent="0.25">
      <c r="C757160" s="29"/>
    </row>
    <row r="757173" spans="3:3" x14ac:dyDescent="0.25">
      <c r="C757173" s="29"/>
    </row>
    <row r="757186" spans="3:3" x14ac:dyDescent="0.25">
      <c r="C757186" s="29"/>
    </row>
    <row r="757199" spans="3:3" x14ac:dyDescent="0.25">
      <c r="C757199" s="29"/>
    </row>
    <row r="757212" spans="3:3" x14ac:dyDescent="0.25">
      <c r="C757212" s="29"/>
    </row>
    <row r="757225" spans="3:3" x14ac:dyDescent="0.25">
      <c r="C757225" s="29"/>
    </row>
    <row r="757238" spans="3:3" x14ac:dyDescent="0.25">
      <c r="C757238" s="29"/>
    </row>
    <row r="757251" spans="3:3" x14ac:dyDescent="0.25">
      <c r="C757251" s="29"/>
    </row>
    <row r="757264" spans="3:3" x14ac:dyDescent="0.25">
      <c r="C757264" s="29"/>
    </row>
    <row r="757277" spans="3:3" x14ac:dyDescent="0.25">
      <c r="C757277" s="29"/>
    </row>
    <row r="757290" spans="3:3" x14ac:dyDescent="0.25">
      <c r="C757290" s="29"/>
    </row>
    <row r="757303" spans="3:3" x14ac:dyDescent="0.25">
      <c r="C757303" s="29"/>
    </row>
    <row r="757316" spans="3:3" x14ac:dyDescent="0.25">
      <c r="C757316" s="29"/>
    </row>
    <row r="757329" spans="3:3" x14ac:dyDescent="0.25">
      <c r="C757329" s="29"/>
    </row>
    <row r="757342" spans="3:3" x14ac:dyDescent="0.25">
      <c r="C757342" s="29"/>
    </row>
    <row r="757355" spans="3:3" x14ac:dyDescent="0.25">
      <c r="C757355" s="29"/>
    </row>
    <row r="757368" spans="3:3" x14ac:dyDescent="0.25">
      <c r="C757368" s="29"/>
    </row>
    <row r="757381" spans="3:3" x14ac:dyDescent="0.25">
      <c r="C757381" s="29"/>
    </row>
    <row r="757394" spans="3:3" x14ac:dyDescent="0.25">
      <c r="C757394" s="29"/>
    </row>
    <row r="757407" spans="3:3" x14ac:dyDescent="0.25">
      <c r="C757407" s="29"/>
    </row>
    <row r="757420" spans="3:3" x14ac:dyDescent="0.25">
      <c r="C757420" s="29"/>
    </row>
    <row r="757433" spans="3:3" x14ac:dyDescent="0.25">
      <c r="C757433" s="29"/>
    </row>
    <row r="757446" spans="3:3" x14ac:dyDescent="0.25">
      <c r="C757446" s="29"/>
    </row>
    <row r="757459" spans="3:3" x14ac:dyDescent="0.25">
      <c r="C757459" s="29"/>
    </row>
    <row r="757472" spans="3:3" x14ac:dyDescent="0.25">
      <c r="C757472" s="29"/>
    </row>
    <row r="757485" spans="3:3" x14ac:dyDescent="0.25">
      <c r="C757485" s="29"/>
    </row>
    <row r="757498" spans="3:3" x14ac:dyDescent="0.25">
      <c r="C757498" s="29"/>
    </row>
    <row r="757511" spans="3:3" x14ac:dyDescent="0.25">
      <c r="C757511" s="29"/>
    </row>
    <row r="757524" spans="3:3" x14ac:dyDescent="0.25">
      <c r="C757524" s="29"/>
    </row>
    <row r="757537" spans="3:3" x14ac:dyDescent="0.25">
      <c r="C757537" s="29"/>
    </row>
    <row r="757550" spans="3:3" x14ac:dyDescent="0.25">
      <c r="C757550" s="29"/>
    </row>
    <row r="757563" spans="3:3" x14ac:dyDescent="0.25">
      <c r="C757563" s="29"/>
    </row>
    <row r="757576" spans="3:3" x14ac:dyDescent="0.25">
      <c r="C757576" s="29"/>
    </row>
    <row r="757589" spans="3:3" x14ac:dyDescent="0.25">
      <c r="C757589" s="29"/>
    </row>
    <row r="757602" spans="3:3" x14ac:dyDescent="0.25">
      <c r="C757602" s="29"/>
    </row>
    <row r="757615" spans="3:3" x14ac:dyDescent="0.25">
      <c r="C757615" s="29"/>
    </row>
    <row r="757628" spans="3:3" x14ac:dyDescent="0.25">
      <c r="C757628" s="29"/>
    </row>
    <row r="757641" spans="3:3" x14ac:dyDescent="0.25">
      <c r="C757641" s="29"/>
    </row>
    <row r="757654" spans="3:3" x14ac:dyDescent="0.25">
      <c r="C757654" s="29"/>
    </row>
    <row r="757667" spans="3:3" x14ac:dyDescent="0.25">
      <c r="C757667" s="29"/>
    </row>
    <row r="757680" spans="3:3" x14ac:dyDescent="0.25">
      <c r="C757680" s="29"/>
    </row>
    <row r="757693" spans="3:3" x14ac:dyDescent="0.25">
      <c r="C757693" s="29"/>
    </row>
    <row r="757706" spans="3:3" x14ac:dyDescent="0.25">
      <c r="C757706" s="29"/>
    </row>
    <row r="757719" spans="3:3" x14ac:dyDescent="0.25">
      <c r="C757719" s="29"/>
    </row>
    <row r="757732" spans="3:3" x14ac:dyDescent="0.25">
      <c r="C757732" s="29"/>
    </row>
    <row r="757745" spans="3:3" x14ac:dyDescent="0.25">
      <c r="C757745" s="29"/>
    </row>
    <row r="757758" spans="3:3" x14ac:dyDescent="0.25">
      <c r="C757758" s="29"/>
    </row>
    <row r="757771" spans="3:3" x14ac:dyDescent="0.25">
      <c r="C757771" s="29"/>
    </row>
    <row r="757784" spans="3:3" x14ac:dyDescent="0.25">
      <c r="C757784" s="29"/>
    </row>
    <row r="757797" spans="3:3" x14ac:dyDescent="0.25">
      <c r="C757797" s="29"/>
    </row>
    <row r="757810" spans="3:3" x14ac:dyDescent="0.25">
      <c r="C757810" s="29"/>
    </row>
    <row r="757823" spans="3:3" x14ac:dyDescent="0.25">
      <c r="C757823" s="29"/>
    </row>
    <row r="757836" spans="3:3" x14ac:dyDescent="0.25">
      <c r="C757836" s="29"/>
    </row>
    <row r="757849" spans="3:3" x14ac:dyDescent="0.25">
      <c r="C757849" s="29"/>
    </row>
    <row r="757862" spans="3:3" x14ac:dyDescent="0.25">
      <c r="C757862" s="29"/>
    </row>
    <row r="757875" spans="3:3" x14ac:dyDescent="0.25">
      <c r="C757875" s="29"/>
    </row>
    <row r="757888" spans="3:3" x14ac:dyDescent="0.25">
      <c r="C757888" s="29"/>
    </row>
    <row r="757901" spans="3:3" x14ac:dyDescent="0.25">
      <c r="C757901" s="29"/>
    </row>
    <row r="757914" spans="3:3" x14ac:dyDescent="0.25">
      <c r="C757914" s="29"/>
    </row>
    <row r="757927" spans="3:3" x14ac:dyDescent="0.25">
      <c r="C757927" s="29"/>
    </row>
    <row r="757940" spans="3:3" x14ac:dyDescent="0.25">
      <c r="C757940" s="29"/>
    </row>
    <row r="757953" spans="3:3" x14ac:dyDescent="0.25">
      <c r="C757953" s="29"/>
    </row>
    <row r="757966" spans="3:3" x14ac:dyDescent="0.25">
      <c r="C757966" s="29"/>
    </row>
    <row r="757979" spans="3:3" x14ac:dyDescent="0.25">
      <c r="C757979" s="29"/>
    </row>
    <row r="757992" spans="3:3" x14ac:dyDescent="0.25">
      <c r="C757992" s="29"/>
    </row>
    <row r="758005" spans="3:3" x14ac:dyDescent="0.25">
      <c r="C758005" s="29"/>
    </row>
    <row r="758018" spans="3:3" x14ac:dyDescent="0.25">
      <c r="C758018" s="29"/>
    </row>
    <row r="758031" spans="3:3" x14ac:dyDescent="0.25">
      <c r="C758031" s="29"/>
    </row>
    <row r="758044" spans="3:3" x14ac:dyDescent="0.25">
      <c r="C758044" s="29"/>
    </row>
    <row r="758057" spans="3:3" x14ac:dyDescent="0.25">
      <c r="C758057" s="29"/>
    </row>
    <row r="758070" spans="3:3" x14ac:dyDescent="0.25">
      <c r="C758070" s="29"/>
    </row>
    <row r="758083" spans="3:3" x14ac:dyDescent="0.25">
      <c r="C758083" s="29"/>
    </row>
    <row r="758096" spans="3:3" x14ac:dyDescent="0.25">
      <c r="C758096" s="29"/>
    </row>
    <row r="758109" spans="3:3" x14ac:dyDescent="0.25">
      <c r="C758109" s="29"/>
    </row>
    <row r="758122" spans="3:3" x14ac:dyDescent="0.25">
      <c r="C758122" s="29"/>
    </row>
    <row r="758135" spans="3:3" x14ac:dyDescent="0.25">
      <c r="C758135" s="29"/>
    </row>
    <row r="758148" spans="3:3" x14ac:dyDescent="0.25">
      <c r="C758148" s="29"/>
    </row>
    <row r="758161" spans="3:3" x14ac:dyDescent="0.25">
      <c r="C758161" s="29"/>
    </row>
    <row r="758174" spans="3:3" x14ac:dyDescent="0.25">
      <c r="C758174" s="29"/>
    </row>
    <row r="758187" spans="3:3" x14ac:dyDescent="0.25">
      <c r="C758187" s="29"/>
    </row>
    <row r="758200" spans="3:3" x14ac:dyDescent="0.25">
      <c r="C758200" s="29"/>
    </row>
    <row r="758213" spans="3:3" x14ac:dyDescent="0.25">
      <c r="C758213" s="29"/>
    </row>
    <row r="758226" spans="3:3" x14ac:dyDescent="0.25">
      <c r="C758226" s="29"/>
    </row>
    <row r="758239" spans="3:3" x14ac:dyDescent="0.25">
      <c r="C758239" s="29"/>
    </row>
    <row r="758252" spans="3:3" x14ac:dyDescent="0.25">
      <c r="C758252" s="29"/>
    </row>
    <row r="758265" spans="3:3" x14ac:dyDescent="0.25">
      <c r="C758265" s="29"/>
    </row>
    <row r="758278" spans="3:3" x14ac:dyDescent="0.25">
      <c r="C758278" s="29"/>
    </row>
    <row r="758291" spans="3:3" x14ac:dyDescent="0.25">
      <c r="C758291" s="29"/>
    </row>
    <row r="758304" spans="3:3" x14ac:dyDescent="0.25">
      <c r="C758304" s="29"/>
    </row>
    <row r="758317" spans="3:3" x14ac:dyDescent="0.25">
      <c r="C758317" s="29"/>
    </row>
    <row r="758330" spans="3:3" x14ac:dyDescent="0.25">
      <c r="C758330" s="29"/>
    </row>
    <row r="758343" spans="3:3" x14ac:dyDescent="0.25">
      <c r="C758343" s="29"/>
    </row>
    <row r="758356" spans="3:3" x14ac:dyDescent="0.25">
      <c r="C758356" s="29"/>
    </row>
    <row r="758369" spans="3:3" x14ac:dyDescent="0.25">
      <c r="C758369" s="29"/>
    </row>
    <row r="758382" spans="3:3" x14ac:dyDescent="0.25">
      <c r="C758382" s="29"/>
    </row>
    <row r="758395" spans="3:3" x14ac:dyDescent="0.25">
      <c r="C758395" s="29"/>
    </row>
    <row r="758408" spans="3:3" x14ac:dyDescent="0.25">
      <c r="C758408" s="29"/>
    </row>
    <row r="758421" spans="3:3" x14ac:dyDescent="0.25">
      <c r="C758421" s="29"/>
    </row>
    <row r="758434" spans="3:3" x14ac:dyDescent="0.25">
      <c r="C758434" s="29"/>
    </row>
    <row r="758447" spans="3:3" x14ac:dyDescent="0.25">
      <c r="C758447" s="29"/>
    </row>
    <row r="758460" spans="3:3" x14ac:dyDescent="0.25">
      <c r="C758460" s="29"/>
    </row>
    <row r="758473" spans="3:3" x14ac:dyDescent="0.25">
      <c r="C758473" s="29"/>
    </row>
    <row r="758486" spans="3:3" x14ac:dyDescent="0.25">
      <c r="C758486" s="29"/>
    </row>
    <row r="758499" spans="3:3" x14ac:dyDescent="0.25">
      <c r="C758499" s="29"/>
    </row>
    <row r="758512" spans="3:3" x14ac:dyDescent="0.25">
      <c r="C758512" s="29"/>
    </row>
    <row r="758525" spans="3:3" x14ac:dyDescent="0.25">
      <c r="C758525" s="29"/>
    </row>
    <row r="758538" spans="3:3" x14ac:dyDescent="0.25">
      <c r="C758538" s="29"/>
    </row>
    <row r="758551" spans="3:3" x14ac:dyDescent="0.25">
      <c r="C758551" s="29"/>
    </row>
    <row r="758564" spans="3:3" x14ac:dyDescent="0.25">
      <c r="C758564" s="29"/>
    </row>
    <row r="758577" spans="3:3" x14ac:dyDescent="0.25">
      <c r="C758577" s="29"/>
    </row>
    <row r="758590" spans="3:3" x14ac:dyDescent="0.25">
      <c r="C758590" s="29"/>
    </row>
    <row r="758603" spans="3:3" x14ac:dyDescent="0.25">
      <c r="C758603" s="29"/>
    </row>
    <row r="758616" spans="3:3" x14ac:dyDescent="0.25">
      <c r="C758616" s="29"/>
    </row>
    <row r="758629" spans="3:3" x14ac:dyDescent="0.25">
      <c r="C758629" s="29"/>
    </row>
    <row r="758642" spans="3:3" x14ac:dyDescent="0.25">
      <c r="C758642" s="29"/>
    </row>
    <row r="758655" spans="3:3" x14ac:dyDescent="0.25">
      <c r="C758655" s="29"/>
    </row>
    <row r="758668" spans="3:3" x14ac:dyDescent="0.25">
      <c r="C758668" s="29"/>
    </row>
    <row r="758681" spans="3:3" x14ac:dyDescent="0.25">
      <c r="C758681" s="29"/>
    </row>
    <row r="758694" spans="3:3" x14ac:dyDescent="0.25">
      <c r="C758694" s="29"/>
    </row>
    <row r="758707" spans="3:3" x14ac:dyDescent="0.25">
      <c r="C758707" s="29"/>
    </row>
    <row r="758720" spans="3:3" x14ac:dyDescent="0.25">
      <c r="C758720" s="29"/>
    </row>
    <row r="758733" spans="3:3" x14ac:dyDescent="0.25">
      <c r="C758733" s="29"/>
    </row>
    <row r="758746" spans="3:3" x14ac:dyDescent="0.25">
      <c r="C758746" s="29"/>
    </row>
    <row r="758759" spans="3:3" x14ac:dyDescent="0.25">
      <c r="C758759" s="29"/>
    </row>
    <row r="758772" spans="3:3" x14ac:dyDescent="0.25">
      <c r="C758772" s="29"/>
    </row>
    <row r="758785" spans="3:3" x14ac:dyDescent="0.25">
      <c r="C758785" s="29"/>
    </row>
    <row r="758798" spans="3:3" x14ac:dyDescent="0.25">
      <c r="C758798" s="29"/>
    </row>
    <row r="758811" spans="3:3" x14ac:dyDescent="0.25">
      <c r="C758811" s="29"/>
    </row>
    <row r="758824" spans="3:3" x14ac:dyDescent="0.25">
      <c r="C758824" s="29"/>
    </row>
    <row r="758837" spans="3:3" x14ac:dyDescent="0.25">
      <c r="C758837" s="29"/>
    </row>
    <row r="758850" spans="3:3" x14ac:dyDescent="0.25">
      <c r="C758850" s="29"/>
    </row>
    <row r="758863" spans="3:3" x14ac:dyDescent="0.25">
      <c r="C758863" s="29"/>
    </row>
    <row r="758876" spans="3:3" x14ac:dyDescent="0.25">
      <c r="C758876" s="29"/>
    </row>
    <row r="758889" spans="3:3" x14ac:dyDescent="0.25">
      <c r="C758889" s="29"/>
    </row>
    <row r="758902" spans="3:3" x14ac:dyDescent="0.25">
      <c r="C758902" s="29"/>
    </row>
    <row r="758915" spans="3:3" x14ac:dyDescent="0.25">
      <c r="C758915" s="29"/>
    </row>
    <row r="758928" spans="3:3" x14ac:dyDescent="0.25">
      <c r="C758928" s="29"/>
    </row>
    <row r="758941" spans="3:3" x14ac:dyDescent="0.25">
      <c r="C758941" s="29"/>
    </row>
    <row r="758954" spans="3:3" x14ac:dyDescent="0.25">
      <c r="C758954" s="29"/>
    </row>
    <row r="758967" spans="3:3" x14ac:dyDescent="0.25">
      <c r="C758967" s="29"/>
    </row>
    <row r="758980" spans="3:3" x14ac:dyDescent="0.25">
      <c r="C758980" s="29"/>
    </row>
    <row r="758993" spans="3:3" x14ac:dyDescent="0.25">
      <c r="C758993" s="29"/>
    </row>
    <row r="759006" spans="3:3" x14ac:dyDescent="0.25">
      <c r="C759006" s="29"/>
    </row>
    <row r="759019" spans="3:3" x14ac:dyDescent="0.25">
      <c r="C759019" s="29"/>
    </row>
    <row r="759032" spans="3:3" x14ac:dyDescent="0.25">
      <c r="C759032" s="29"/>
    </row>
    <row r="759045" spans="3:3" x14ac:dyDescent="0.25">
      <c r="C759045" s="29"/>
    </row>
    <row r="759058" spans="3:3" x14ac:dyDescent="0.25">
      <c r="C759058" s="29"/>
    </row>
    <row r="759071" spans="3:3" x14ac:dyDescent="0.25">
      <c r="C759071" s="29"/>
    </row>
    <row r="759084" spans="3:3" x14ac:dyDescent="0.25">
      <c r="C759084" s="29"/>
    </row>
    <row r="759097" spans="3:3" x14ac:dyDescent="0.25">
      <c r="C759097" s="29"/>
    </row>
    <row r="759110" spans="3:3" x14ac:dyDescent="0.25">
      <c r="C759110" s="29"/>
    </row>
    <row r="759123" spans="3:3" x14ac:dyDescent="0.25">
      <c r="C759123" s="29"/>
    </row>
    <row r="759136" spans="3:3" x14ac:dyDescent="0.25">
      <c r="C759136" s="29"/>
    </row>
    <row r="759149" spans="3:3" x14ac:dyDescent="0.25">
      <c r="C759149" s="29"/>
    </row>
    <row r="759162" spans="3:3" x14ac:dyDescent="0.25">
      <c r="C759162" s="29"/>
    </row>
    <row r="759175" spans="3:3" x14ac:dyDescent="0.25">
      <c r="C759175" s="29"/>
    </row>
    <row r="759188" spans="3:3" x14ac:dyDescent="0.25">
      <c r="C759188" s="29"/>
    </row>
    <row r="759201" spans="3:3" x14ac:dyDescent="0.25">
      <c r="C759201" s="29"/>
    </row>
    <row r="759214" spans="3:3" x14ac:dyDescent="0.25">
      <c r="C759214" s="29"/>
    </row>
    <row r="759227" spans="3:3" x14ac:dyDescent="0.25">
      <c r="C759227" s="29"/>
    </row>
    <row r="759240" spans="3:3" x14ac:dyDescent="0.25">
      <c r="C759240" s="29"/>
    </row>
    <row r="759253" spans="3:3" x14ac:dyDescent="0.25">
      <c r="C759253" s="29"/>
    </row>
    <row r="759266" spans="3:3" x14ac:dyDescent="0.25">
      <c r="C759266" s="29"/>
    </row>
    <row r="759279" spans="3:3" x14ac:dyDescent="0.25">
      <c r="C759279" s="29"/>
    </row>
    <row r="759292" spans="3:3" x14ac:dyDescent="0.25">
      <c r="C759292" s="29"/>
    </row>
    <row r="759305" spans="3:3" x14ac:dyDescent="0.25">
      <c r="C759305" s="29"/>
    </row>
    <row r="759318" spans="3:3" x14ac:dyDescent="0.25">
      <c r="C759318" s="29"/>
    </row>
    <row r="759331" spans="3:3" x14ac:dyDescent="0.25">
      <c r="C759331" s="29"/>
    </row>
    <row r="759344" spans="3:3" x14ac:dyDescent="0.25">
      <c r="C759344" s="29"/>
    </row>
    <row r="759357" spans="3:3" x14ac:dyDescent="0.25">
      <c r="C759357" s="29"/>
    </row>
    <row r="759370" spans="3:3" x14ac:dyDescent="0.25">
      <c r="C759370" s="29"/>
    </row>
    <row r="759383" spans="3:3" x14ac:dyDescent="0.25">
      <c r="C759383" s="29"/>
    </row>
    <row r="759396" spans="3:3" x14ac:dyDescent="0.25">
      <c r="C759396" s="29"/>
    </row>
    <row r="759409" spans="3:3" x14ac:dyDescent="0.25">
      <c r="C759409" s="29"/>
    </row>
    <row r="759422" spans="3:3" x14ac:dyDescent="0.25">
      <c r="C759422" s="29"/>
    </row>
    <row r="759435" spans="3:3" x14ac:dyDescent="0.25">
      <c r="C759435" s="29"/>
    </row>
    <row r="759448" spans="3:3" x14ac:dyDescent="0.25">
      <c r="C759448" s="29"/>
    </row>
    <row r="759461" spans="3:3" x14ac:dyDescent="0.25">
      <c r="C759461" s="29"/>
    </row>
    <row r="759474" spans="3:3" x14ac:dyDescent="0.25">
      <c r="C759474" s="29"/>
    </row>
    <row r="759487" spans="3:3" x14ac:dyDescent="0.25">
      <c r="C759487" s="29"/>
    </row>
    <row r="759500" spans="3:3" x14ac:dyDescent="0.25">
      <c r="C759500" s="29"/>
    </row>
    <row r="759513" spans="3:3" x14ac:dyDescent="0.25">
      <c r="C759513" s="29"/>
    </row>
    <row r="759526" spans="3:3" x14ac:dyDescent="0.25">
      <c r="C759526" s="29"/>
    </row>
    <row r="759539" spans="3:3" x14ac:dyDescent="0.25">
      <c r="C759539" s="29"/>
    </row>
    <row r="759552" spans="3:3" x14ac:dyDescent="0.25">
      <c r="C759552" s="29"/>
    </row>
    <row r="759565" spans="3:3" x14ac:dyDescent="0.25">
      <c r="C759565" s="29"/>
    </row>
    <row r="759578" spans="3:3" x14ac:dyDescent="0.25">
      <c r="C759578" s="29"/>
    </row>
    <row r="759591" spans="3:3" x14ac:dyDescent="0.25">
      <c r="C759591" s="29"/>
    </row>
    <row r="759604" spans="3:3" x14ac:dyDescent="0.25">
      <c r="C759604" s="29"/>
    </row>
    <row r="759617" spans="3:3" x14ac:dyDescent="0.25">
      <c r="C759617" s="29"/>
    </row>
    <row r="759630" spans="3:3" x14ac:dyDescent="0.25">
      <c r="C759630" s="29"/>
    </row>
    <row r="759643" spans="3:3" x14ac:dyDescent="0.25">
      <c r="C759643" s="29"/>
    </row>
    <row r="759656" spans="3:3" x14ac:dyDescent="0.25">
      <c r="C759656" s="29"/>
    </row>
    <row r="759669" spans="3:3" x14ac:dyDescent="0.25">
      <c r="C759669" s="29"/>
    </row>
    <row r="759682" spans="3:3" x14ac:dyDescent="0.25">
      <c r="C759682" s="29"/>
    </row>
    <row r="759695" spans="3:3" x14ac:dyDescent="0.25">
      <c r="C759695" s="29"/>
    </row>
    <row r="759708" spans="3:3" x14ac:dyDescent="0.25">
      <c r="C759708" s="29"/>
    </row>
    <row r="759721" spans="3:3" x14ac:dyDescent="0.25">
      <c r="C759721" s="29"/>
    </row>
    <row r="759734" spans="3:3" x14ac:dyDescent="0.25">
      <c r="C759734" s="29"/>
    </row>
    <row r="759747" spans="3:3" x14ac:dyDescent="0.25">
      <c r="C759747" s="29"/>
    </row>
    <row r="759760" spans="3:3" x14ac:dyDescent="0.25">
      <c r="C759760" s="29"/>
    </row>
    <row r="759773" spans="3:3" x14ac:dyDescent="0.25">
      <c r="C759773" s="29"/>
    </row>
    <row r="759786" spans="3:3" x14ac:dyDescent="0.25">
      <c r="C759786" s="29"/>
    </row>
    <row r="759799" spans="3:3" x14ac:dyDescent="0.25">
      <c r="C759799" s="29"/>
    </row>
    <row r="759812" spans="3:3" x14ac:dyDescent="0.25">
      <c r="C759812" s="29"/>
    </row>
    <row r="759825" spans="3:3" x14ac:dyDescent="0.25">
      <c r="C759825" s="29"/>
    </row>
    <row r="759838" spans="3:3" x14ac:dyDescent="0.25">
      <c r="C759838" s="29"/>
    </row>
    <row r="759851" spans="3:3" x14ac:dyDescent="0.25">
      <c r="C759851" s="29"/>
    </row>
    <row r="759864" spans="3:3" x14ac:dyDescent="0.25">
      <c r="C759864" s="29"/>
    </row>
    <row r="759877" spans="3:3" x14ac:dyDescent="0.25">
      <c r="C759877" s="29"/>
    </row>
    <row r="759890" spans="3:3" x14ac:dyDescent="0.25">
      <c r="C759890" s="29"/>
    </row>
    <row r="759903" spans="3:3" x14ac:dyDescent="0.25">
      <c r="C759903" s="29"/>
    </row>
    <row r="759916" spans="3:3" x14ac:dyDescent="0.25">
      <c r="C759916" s="29"/>
    </row>
    <row r="759929" spans="3:3" x14ac:dyDescent="0.25">
      <c r="C759929" s="29"/>
    </row>
    <row r="759942" spans="3:3" x14ac:dyDescent="0.25">
      <c r="C759942" s="29"/>
    </row>
    <row r="759955" spans="3:3" x14ac:dyDescent="0.25">
      <c r="C759955" s="29"/>
    </row>
    <row r="759968" spans="3:3" x14ac:dyDescent="0.25">
      <c r="C759968" s="29"/>
    </row>
    <row r="759981" spans="3:3" x14ac:dyDescent="0.25">
      <c r="C759981" s="29"/>
    </row>
    <row r="759994" spans="3:3" x14ac:dyDescent="0.25">
      <c r="C759994" s="29"/>
    </row>
    <row r="760007" spans="3:3" x14ac:dyDescent="0.25">
      <c r="C760007" s="29"/>
    </row>
    <row r="760020" spans="3:3" x14ac:dyDescent="0.25">
      <c r="C760020" s="29"/>
    </row>
    <row r="760033" spans="3:3" x14ac:dyDescent="0.25">
      <c r="C760033" s="29"/>
    </row>
    <row r="760046" spans="3:3" x14ac:dyDescent="0.25">
      <c r="C760046" s="29"/>
    </row>
    <row r="760059" spans="3:3" x14ac:dyDescent="0.25">
      <c r="C760059" s="29"/>
    </row>
    <row r="760072" spans="3:3" x14ac:dyDescent="0.25">
      <c r="C760072" s="29"/>
    </row>
    <row r="760085" spans="3:3" x14ac:dyDescent="0.25">
      <c r="C760085" s="29"/>
    </row>
    <row r="760098" spans="3:3" x14ac:dyDescent="0.25">
      <c r="C760098" s="29"/>
    </row>
    <row r="760111" spans="3:3" x14ac:dyDescent="0.25">
      <c r="C760111" s="29"/>
    </row>
    <row r="760124" spans="3:3" x14ac:dyDescent="0.25">
      <c r="C760124" s="29"/>
    </row>
    <row r="760137" spans="3:3" x14ac:dyDescent="0.25">
      <c r="C760137" s="29"/>
    </row>
    <row r="760150" spans="3:3" x14ac:dyDescent="0.25">
      <c r="C760150" s="29"/>
    </row>
    <row r="760163" spans="3:3" x14ac:dyDescent="0.25">
      <c r="C760163" s="29"/>
    </row>
    <row r="760176" spans="3:3" x14ac:dyDescent="0.25">
      <c r="C760176" s="29"/>
    </row>
    <row r="760189" spans="3:3" x14ac:dyDescent="0.25">
      <c r="C760189" s="29"/>
    </row>
    <row r="760202" spans="3:3" x14ac:dyDescent="0.25">
      <c r="C760202" s="29"/>
    </row>
    <row r="760215" spans="3:3" x14ac:dyDescent="0.25">
      <c r="C760215" s="29"/>
    </row>
    <row r="760228" spans="3:3" x14ac:dyDescent="0.25">
      <c r="C760228" s="29"/>
    </row>
    <row r="760241" spans="3:3" x14ac:dyDescent="0.25">
      <c r="C760241" s="29"/>
    </row>
    <row r="760254" spans="3:3" x14ac:dyDescent="0.25">
      <c r="C760254" s="29"/>
    </row>
    <row r="760267" spans="3:3" x14ac:dyDescent="0.25">
      <c r="C760267" s="29"/>
    </row>
    <row r="760280" spans="3:3" x14ac:dyDescent="0.25">
      <c r="C760280" s="29"/>
    </row>
    <row r="760293" spans="3:3" x14ac:dyDescent="0.25">
      <c r="C760293" s="29"/>
    </row>
    <row r="760306" spans="3:3" x14ac:dyDescent="0.25">
      <c r="C760306" s="29"/>
    </row>
    <row r="760319" spans="3:3" x14ac:dyDescent="0.25">
      <c r="C760319" s="29"/>
    </row>
    <row r="760332" spans="3:3" x14ac:dyDescent="0.25">
      <c r="C760332" s="29"/>
    </row>
    <row r="760345" spans="3:3" x14ac:dyDescent="0.25">
      <c r="C760345" s="29"/>
    </row>
    <row r="760358" spans="3:3" x14ac:dyDescent="0.25">
      <c r="C760358" s="29"/>
    </row>
    <row r="760371" spans="3:3" x14ac:dyDescent="0.25">
      <c r="C760371" s="29"/>
    </row>
    <row r="760384" spans="3:3" x14ac:dyDescent="0.25">
      <c r="C760384" s="29"/>
    </row>
    <row r="760397" spans="3:3" x14ac:dyDescent="0.25">
      <c r="C760397" s="29"/>
    </row>
    <row r="760410" spans="3:3" x14ac:dyDescent="0.25">
      <c r="C760410" s="29"/>
    </row>
    <row r="760423" spans="3:3" x14ac:dyDescent="0.25">
      <c r="C760423" s="29"/>
    </row>
    <row r="760436" spans="3:3" x14ac:dyDescent="0.25">
      <c r="C760436" s="29"/>
    </row>
    <row r="760449" spans="3:3" x14ac:dyDescent="0.25">
      <c r="C760449" s="29"/>
    </row>
    <row r="760462" spans="3:3" x14ac:dyDescent="0.25">
      <c r="C760462" s="29"/>
    </row>
    <row r="760475" spans="3:3" x14ac:dyDescent="0.25">
      <c r="C760475" s="29"/>
    </row>
    <row r="760488" spans="3:3" x14ac:dyDescent="0.25">
      <c r="C760488" s="29"/>
    </row>
    <row r="760501" spans="3:3" x14ac:dyDescent="0.25">
      <c r="C760501" s="29"/>
    </row>
    <row r="760514" spans="3:3" x14ac:dyDescent="0.25">
      <c r="C760514" s="29"/>
    </row>
    <row r="760527" spans="3:3" x14ac:dyDescent="0.25">
      <c r="C760527" s="29"/>
    </row>
    <row r="760540" spans="3:3" x14ac:dyDescent="0.25">
      <c r="C760540" s="29"/>
    </row>
    <row r="760553" spans="3:3" x14ac:dyDescent="0.25">
      <c r="C760553" s="29"/>
    </row>
    <row r="760566" spans="3:3" x14ac:dyDescent="0.25">
      <c r="C760566" s="29"/>
    </row>
    <row r="760579" spans="3:3" x14ac:dyDescent="0.25">
      <c r="C760579" s="29"/>
    </row>
    <row r="760592" spans="3:3" x14ac:dyDescent="0.25">
      <c r="C760592" s="29"/>
    </row>
    <row r="760605" spans="3:3" x14ac:dyDescent="0.25">
      <c r="C760605" s="29"/>
    </row>
    <row r="760618" spans="3:3" x14ac:dyDescent="0.25">
      <c r="C760618" s="29"/>
    </row>
    <row r="760631" spans="3:3" x14ac:dyDescent="0.25">
      <c r="C760631" s="29"/>
    </row>
    <row r="760644" spans="3:3" x14ac:dyDescent="0.25">
      <c r="C760644" s="29"/>
    </row>
    <row r="760657" spans="3:3" x14ac:dyDescent="0.25">
      <c r="C760657" s="29"/>
    </row>
    <row r="760670" spans="3:3" x14ac:dyDescent="0.25">
      <c r="C760670" s="29"/>
    </row>
    <row r="760683" spans="3:3" x14ac:dyDescent="0.25">
      <c r="C760683" s="29"/>
    </row>
    <row r="760696" spans="3:3" x14ac:dyDescent="0.25">
      <c r="C760696" s="29"/>
    </row>
    <row r="760709" spans="3:3" x14ac:dyDescent="0.25">
      <c r="C760709" s="29"/>
    </row>
    <row r="760722" spans="3:3" x14ac:dyDescent="0.25">
      <c r="C760722" s="29"/>
    </row>
    <row r="760735" spans="3:3" x14ac:dyDescent="0.25">
      <c r="C760735" s="29"/>
    </row>
    <row r="760748" spans="3:3" x14ac:dyDescent="0.25">
      <c r="C760748" s="29"/>
    </row>
    <row r="760761" spans="3:3" x14ac:dyDescent="0.25">
      <c r="C760761" s="29"/>
    </row>
    <row r="760774" spans="3:3" x14ac:dyDescent="0.25">
      <c r="C760774" s="29"/>
    </row>
    <row r="760787" spans="3:3" x14ac:dyDescent="0.25">
      <c r="C760787" s="29"/>
    </row>
    <row r="760800" spans="3:3" x14ac:dyDescent="0.25">
      <c r="C760800" s="29"/>
    </row>
    <row r="760813" spans="3:3" x14ac:dyDescent="0.25">
      <c r="C760813" s="29"/>
    </row>
    <row r="760826" spans="3:3" x14ac:dyDescent="0.25">
      <c r="C760826" s="29"/>
    </row>
    <row r="760839" spans="3:3" x14ac:dyDescent="0.25">
      <c r="C760839" s="29"/>
    </row>
    <row r="760852" spans="3:3" x14ac:dyDescent="0.25">
      <c r="C760852" s="29"/>
    </row>
    <row r="760865" spans="3:3" x14ac:dyDescent="0.25">
      <c r="C760865" s="29"/>
    </row>
    <row r="760878" spans="3:3" x14ac:dyDescent="0.25">
      <c r="C760878" s="29"/>
    </row>
    <row r="760891" spans="3:3" x14ac:dyDescent="0.25">
      <c r="C760891" s="29"/>
    </row>
    <row r="760904" spans="3:3" x14ac:dyDescent="0.25">
      <c r="C760904" s="29"/>
    </row>
    <row r="760917" spans="3:3" x14ac:dyDescent="0.25">
      <c r="C760917" s="29"/>
    </row>
    <row r="760930" spans="3:3" x14ac:dyDescent="0.25">
      <c r="C760930" s="29"/>
    </row>
    <row r="760943" spans="3:3" x14ac:dyDescent="0.25">
      <c r="C760943" s="29"/>
    </row>
    <row r="760956" spans="3:3" x14ac:dyDescent="0.25">
      <c r="C760956" s="29"/>
    </row>
    <row r="760969" spans="3:3" x14ac:dyDescent="0.25">
      <c r="C760969" s="29"/>
    </row>
    <row r="760982" spans="3:3" x14ac:dyDescent="0.25">
      <c r="C760982" s="29"/>
    </row>
    <row r="760995" spans="3:3" x14ac:dyDescent="0.25">
      <c r="C760995" s="29"/>
    </row>
    <row r="761008" spans="3:3" x14ac:dyDescent="0.25">
      <c r="C761008" s="29"/>
    </row>
    <row r="761021" spans="3:3" x14ac:dyDescent="0.25">
      <c r="C761021" s="29"/>
    </row>
    <row r="761034" spans="3:3" x14ac:dyDescent="0.25">
      <c r="C761034" s="29"/>
    </row>
    <row r="761047" spans="3:3" x14ac:dyDescent="0.25">
      <c r="C761047" s="29"/>
    </row>
    <row r="761060" spans="3:3" x14ac:dyDescent="0.25">
      <c r="C761060" s="29"/>
    </row>
    <row r="761073" spans="3:3" x14ac:dyDescent="0.25">
      <c r="C761073" s="29"/>
    </row>
    <row r="761086" spans="3:3" x14ac:dyDescent="0.25">
      <c r="C761086" s="29"/>
    </row>
    <row r="761099" spans="3:3" x14ac:dyDescent="0.25">
      <c r="C761099" s="29"/>
    </row>
    <row r="761112" spans="3:3" x14ac:dyDescent="0.25">
      <c r="C761112" s="29"/>
    </row>
    <row r="761125" spans="3:3" x14ac:dyDescent="0.25">
      <c r="C761125" s="29"/>
    </row>
    <row r="761138" spans="3:3" x14ac:dyDescent="0.25">
      <c r="C761138" s="29"/>
    </row>
    <row r="761151" spans="3:3" x14ac:dyDescent="0.25">
      <c r="C761151" s="29"/>
    </row>
    <row r="761164" spans="3:3" x14ac:dyDescent="0.25">
      <c r="C761164" s="29"/>
    </row>
    <row r="761177" spans="3:3" x14ac:dyDescent="0.25">
      <c r="C761177" s="29"/>
    </row>
    <row r="761190" spans="3:3" x14ac:dyDescent="0.25">
      <c r="C761190" s="29"/>
    </row>
    <row r="761203" spans="3:3" x14ac:dyDescent="0.25">
      <c r="C761203" s="29"/>
    </row>
    <row r="761216" spans="3:3" x14ac:dyDescent="0.25">
      <c r="C761216" s="29"/>
    </row>
    <row r="761229" spans="3:3" x14ac:dyDescent="0.25">
      <c r="C761229" s="29"/>
    </row>
    <row r="761242" spans="3:3" x14ac:dyDescent="0.25">
      <c r="C761242" s="29"/>
    </row>
    <row r="761255" spans="3:3" x14ac:dyDescent="0.25">
      <c r="C761255" s="29"/>
    </row>
    <row r="761268" spans="3:3" x14ac:dyDescent="0.25">
      <c r="C761268" s="29"/>
    </row>
    <row r="761281" spans="3:3" x14ac:dyDescent="0.25">
      <c r="C761281" s="29"/>
    </row>
    <row r="761294" spans="3:3" x14ac:dyDescent="0.25">
      <c r="C761294" s="29"/>
    </row>
    <row r="761307" spans="3:3" x14ac:dyDescent="0.25">
      <c r="C761307" s="29"/>
    </row>
    <row r="761320" spans="3:3" x14ac:dyDescent="0.25">
      <c r="C761320" s="29"/>
    </row>
    <row r="761333" spans="3:3" x14ac:dyDescent="0.25">
      <c r="C761333" s="29"/>
    </row>
    <row r="761346" spans="3:3" x14ac:dyDescent="0.25">
      <c r="C761346" s="29"/>
    </row>
    <row r="761359" spans="3:3" x14ac:dyDescent="0.25">
      <c r="C761359" s="29"/>
    </row>
    <row r="761372" spans="3:3" x14ac:dyDescent="0.25">
      <c r="C761372" s="29"/>
    </row>
    <row r="761385" spans="3:3" x14ac:dyDescent="0.25">
      <c r="C761385" s="29"/>
    </row>
    <row r="761398" spans="3:3" x14ac:dyDescent="0.25">
      <c r="C761398" s="29"/>
    </row>
    <row r="761411" spans="3:3" x14ac:dyDescent="0.25">
      <c r="C761411" s="29"/>
    </row>
    <row r="761424" spans="3:3" x14ac:dyDescent="0.25">
      <c r="C761424" s="29"/>
    </row>
    <row r="761437" spans="3:3" x14ac:dyDescent="0.25">
      <c r="C761437" s="29"/>
    </row>
    <row r="761450" spans="3:3" x14ac:dyDescent="0.25">
      <c r="C761450" s="29"/>
    </row>
    <row r="761463" spans="3:3" x14ac:dyDescent="0.25">
      <c r="C761463" s="29"/>
    </row>
    <row r="761476" spans="3:3" x14ac:dyDescent="0.25">
      <c r="C761476" s="29"/>
    </row>
    <row r="761489" spans="3:3" x14ac:dyDescent="0.25">
      <c r="C761489" s="29"/>
    </row>
    <row r="761502" spans="3:3" x14ac:dyDescent="0.25">
      <c r="C761502" s="29"/>
    </row>
    <row r="761515" spans="3:3" x14ac:dyDescent="0.25">
      <c r="C761515" s="29"/>
    </row>
    <row r="761528" spans="3:3" x14ac:dyDescent="0.25">
      <c r="C761528" s="29"/>
    </row>
    <row r="761541" spans="3:3" x14ac:dyDescent="0.25">
      <c r="C761541" s="29"/>
    </row>
    <row r="761554" spans="3:3" x14ac:dyDescent="0.25">
      <c r="C761554" s="29"/>
    </row>
    <row r="761567" spans="3:3" x14ac:dyDescent="0.25">
      <c r="C761567" s="29"/>
    </row>
    <row r="761580" spans="3:3" x14ac:dyDescent="0.25">
      <c r="C761580" s="29"/>
    </row>
    <row r="761593" spans="3:3" x14ac:dyDescent="0.25">
      <c r="C761593" s="29"/>
    </row>
    <row r="761606" spans="3:3" x14ac:dyDescent="0.25">
      <c r="C761606" s="29"/>
    </row>
    <row r="761619" spans="3:3" x14ac:dyDescent="0.25">
      <c r="C761619" s="29"/>
    </row>
    <row r="761632" spans="3:3" x14ac:dyDescent="0.25">
      <c r="C761632" s="29"/>
    </row>
    <row r="761645" spans="3:3" x14ac:dyDescent="0.25">
      <c r="C761645" s="29"/>
    </row>
    <row r="761658" spans="3:3" x14ac:dyDescent="0.25">
      <c r="C761658" s="29"/>
    </row>
    <row r="761671" spans="3:3" x14ac:dyDescent="0.25">
      <c r="C761671" s="29"/>
    </row>
    <row r="761684" spans="3:3" x14ac:dyDescent="0.25">
      <c r="C761684" s="29"/>
    </row>
    <row r="761697" spans="3:3" x14ac:dyDescent="0.25">
      <c r="C761697" s="29"/>
    </row>
    <row r="761710" spans="3:3" x14ac:dyDescent="0.25">
      <c r="C761710" s="29"/>
    </row>
    <row r="761723" spans="3:3" x14ac:dyDescent="0.25">
      <c r="C761723" s="29"/>
    </row>
    <row r="761736" spans="3:3" x14ac:dyDescent="0.25">
      <c r="C761736" s="29"/>
    </row>
    <row r="761749" spans="3:3" x14ac:dyDescent="0.25">
      <c r="C761749" s="29"/>
    </row>
    <row r="761762" spans="3:3" x14ac:dyDescent="0.25">
      <c r="C761762" s="29"/>
    </row>
    <row r="761775" spans="3:3" x14ac:dyDescent="0.25">
      <c r="C761775" s="29"/>
    </row>
    <row r="761788" spans="3:3" x14ac:dyDescent="0.25">
      <c r="C761788" s="29"/>
    </row>
    <row r="761801" spans="3:3" x14ac:dyDescent="0.25">
      <c r="C761801" s="29"/>
    </row>
    <row r="761814" spans="3:3" x14ac:dyDescent="0.25">
      <c r="C761814" s="29"/>
    </row>
    <row r="761827" spans="3:3" x14ac:dyDescent="0.25">
      <c r="C761827" s="29"/>
    </row>
    <row r="761840" spans="3:3" x14ac:dyDescent="0.25">
      <c r="C761840" s="29"/>
    </row>
    <row r="761853" spans="3:3" x14ac:dyDescent="0.25">
      <c r="C761853" s="29"/>
    </row>
    <row r="761866" spans="3:3" x14ac:dyDescent="0.25">
      <c r="C761866" s="29"/>
    </row>
    <row r="761879" spans="3:3" x14ac:dyDescent="0.25">
      <c r="C761879" s="29"/>
    </row>
    <row r="761892" spans="3:3" x14ac:dyDescent="0.25">
      <c r="C761892" s="29"/>
    </row>
    <row r="761905" spans="3:3" x14ac:dyDescent="0.25">
      <c r="C761905" s="29"/>
    </row>
    <row r="761918" spans="3:3" x14ac:dyDescent="0.25">
      <c r="C761918" s="29"/>
    </row>
    <row r="761931" spans="3:3" x14ac:dyDescent="0.25">
      <c r="C761931" s="29"/>
    </row>
    <row r="761944" spans="3:3" x14ac:dyDescent="0.25">
      <c r="C761944" s="29"/>
    </row>
    <row r="761957" spans="3:3" x14ac:dyDescent="0.25">
      <c r="C761957" s="29"/>
    </row>
    <row r="761970" spans="3:3" x14ac:dyDescent="0.25">
      <c r="C761970" s="29"/>
    </row>
    <row r="761983" spans="3:3" x14ac:dyDescent="0.25">
      <c r="C761983" s="29"/>
    </row>
    <row r="761996" spans="3:3" x14ac:dyDescent="0.25">
      <c r="C761996" s="29"/>
    </row>
    <row r="762009" spans="3:3" x14ac:dyDescent="0.25">
      <c r="C762009" s="29"/>
    </row>
    <row r="762022" spans="3:3" x14ac:dyDescent="0.25">
      <c r="C762022" s="29"/>
    </row>
    <row r="762035" spans="3:3" x14ac:dyDescent="0.25">
      <c r="C762035" s="29"/>
    </row>
    <row r="762048" spans="3:3" x14ac:dyDescent="0.25">
      <c r="C762048" s="29"/>
    </row>
    <row r="762061" spans="3:3" x14ac:dyDescent="0.25">
      <c r="C762061" s="29"/>
    </row>
    <row r="762074" spans="3:3" x14ac:dyDescent="0.25">
      <c r="C762074" s="29"/>
    </row>
    <row r="762087" spans="3:3" x14ac:dyDescent="0.25">
      <c r="C762087" s="29"/>
    </row>
    <row r="762100" spans="3:3" x14ac:dyDescent="0.25">
      <c r="C762100" s="29"/>
    </row>
    <row r="762113" spans="3:3" x14ac:dyDescent="0.25">
      <c r="C762113" s="29"/>
    </row>
    <row r="762126" spans="3:3" x14ac:dyDescent="0.25">
      <c r="C762126" s="29"/>
    </row>
    <row r="762139" spans="3:3" x14ac:dyDescent="0.25">
      <c r="C762139" s="29"/>
    </row>
    <row r="762152" spans="3:3" x14ac:dyDescent="0.25">
      <c r="C762152" s="29"/>
    </row>
    <row r="762165" spans="3:3" x14ac:dyDescent="0.25">
      <c r="C762165" s="29"/>
    </row>
    <row r="762178" spans="3:3" x14ac:dyDescent="0.25">
      <c r="C762178" s="29"/>
    </row>
    <row r="762191" spans="3:3" x14ac:dyDescent="0.25">
      <c r="C762191" s="29"/>
    </row>
    <row r="762204" spans="3:3" x14ac:dyDescent="0.25">
      <c r="C762204" s="29"/>
    </row>
    <row r="762217" spans="3:3" x14ac:dyDescent="0.25">
      <c r="C762217" s="29"/>
    </row>
    <row r="762230" spans="3:3" x14ac:dyDescent="0.25">
      <c r="C762230" s="29"/>
    </row>
    <row r="762243" spans="3:3" x14ac:dyDescent="0.25">
      <c r="C762243" s="29"/>
    </row>
    <row r="762256" spans="3:3" x14ac:dyDescent="0.25">
      <c r="C762256" s="29"/>
    </row>
    <row r="762269" spans="3:3" x14ac:dyDescent="0.25">
      <c r="C762269" s="29"/>
    </row>
    <row r="762282" spans="3:3" x14ac:dyDescent="0.25">
      <c r="C762282" s="29"/>
    </row>
    <row r="762295" spans="3:3" x14ac:dyDescent="0.25">
      <c r="C762295" s="29"/>
    </row>
    <row r="762308" spans="3:3" x14ac:dyDescent="0.25">
      <c r="C762308" s="29"/>
    </row>
    <row r="762321" spans="3:3" x14ac:dyDescent="0.25">
      <c r="C762321" s="29"/>
    </row>
    <row r="762334" spans="3:3" x14ac:dyDescent="0.25">
      <c r="C762334" s="29"/>
    </row>
    <row r="762347" spans="3:3" x14ac:dyDescent="0.25">
      <c r="C762347" s="29"/>
    </row>
    <row r="762360" spans="3:3" x14ac:dyDescent="0.25">
      <c r="C762360" s="29"/>
    </row>
    <row r="762373" spans="3:3" x14ac:dyDescent="0.25">
      <c r="C762373" s="29"/>
    </row>
    <row r="762386" spans="3:3" x14ac:dyDescent="0.25">
      <c r="C762386" s="29"/>
    </row>
    <row r="762399" spans="3:3" x14ac:dyDescent="0.25">
      <c r="C762399" s="29"/>
    </row>
    <row r="762412" spans="3:3" x14ac:dyDescent="0.25">
      <c r="C762412" s="29"/>
    </row>
    <row r="762425" spans="3:3" x14ac:dyDescent="0.25">
      <c r="C762425" s="29"/>
    </row>
    <row r="762438" spans="3:3" x14ac:dyDescent="0.25">
      <c r="C762438" s="29"/>
    </row>
    <row r="762451" spans="3:3" x14ac:dyDescent="0.25">
      <c r="C762451" s="29"/>
    </row>
    <row r="762464" spans="3:3" x14ac:dyDescent="0.25">
      <c r="C762464" s="29"/>
    </row>
    <row r="762477" spans="3:3" x14ac:dyDescent="0.25">
      <c r="C762477" s="29"/>
    </row>
    <row r="762490" spans="3:3" x14ac:dyDescent="0.25">
      <c r="C762490" s="29"/>
    </row>
    <row r="762503" spans="3:3" x14ac:dyDescent="0.25">
      <c r="C762503" s="29"/>
    </row>
    <row r="762516" spans="3:3" x14ac:dyDescent="0.25">
      <c r="C762516" s="29"/>
    </row>
    <row r="762529" spans="3:3" x14ac:dyDescent="0.25">
      <c r="C762529" s="29"/>
    </row>
    <row r="762542" spans="3:3" x14ac:dyDescent="0.25">
      <c r="C762542" s="29"/>
    </row>
    <row r="762555" spans="3:3" x14ac:dyDescent="0.25">
      <c r="C762555" s="29"/>
    </row>
    <row r="762568" spans="3:3" x14ac:dyDescent="0.25">
      <c r="C762568" s="29"/>
    </row>
    <row r="762581" spans="3:3" x14ac:dyDescent="0.25">
      <c r="C762581" s="29"/>
    </row>
    <row r="762594" spans="3:3" x14ac:dyDescent="0.25">
      <c r="C762594" s="29"/>
    </row>
    <row r="762607" spans="3:3" x14ac:dyDescent="0.25">
      <c r="C762607" s="29"/>
    </row>
    <row r="762620" spans="3:3" x14ac:dyDescent="0.25">
      <c r="C762620" s="29"/>
    </row>
    <row r="762633" spans="3:3" x14ac:dyDescent="0.25">
      <c r="C762633" s="29"/>
    </row>
    <row r="762646" spans="3:3" x14ac:dyDescent="0.25">
      <c r="C762646" s="29"/>
    </row>
    <row r="762659" spans="3:3" x14ac:dyDescent="0.25">
      <c r="C762659" s="29"/>
    </row>
    <row r="762672" spans="3:3" x14ac:dyDescent="0.25">
      <c r="C762672" s="29"/>
    </row>
    <row r="762685" spans="3:3" x14ac:dyDescent="0.25">
      <c r="C762685" s="29"/>
    </row>
    <row r="762698" spans="3:3" x14ac:dyDescent="0.25">
      <c r="C762698" s="29"/>
    </row>
    <row r="762711" spans="3:3" x14ac:dyDescent="0.25">
      <c r="C762711" s="29"/>
    </row>
    <row r="762724" spans="3:3" x14ac:dyDescent="0.25">
      <c r="C762724" s="29"/>
    </row>
    <row r="762737" spans="3:3" x14ac:dyDescent="0.25">
      <c r="C762737" s="29"/>
    </row>
    <row r="762750" spans="3:3" x14ac:dyDescent="0.25">
      <c r="C762750" s="29"/>
    </row>
    <row r="762763" spans="3:3" x14ac:dyDescent="0.25">
      <c r="C762763" s="29"/>
    </row>
    <row r="762776" spans="3:3" x14ac:dyDescent="0.25">
      <c r="C762776" s="29"/>
    </row>
    <row r="762789" spans="3:3" x14ac:dyDescent="0.25">
      <c r="C762789" s="29"/>
    </row>
    <row r="762802" spans="3:3" x14ac:dyDescent="0.25">
      <c r="C762802" s="29"/>
    </row>
    <row r="762815" spans="3:3" x14ac:dyDescent="0.25">
      <c r="C762815" s="29"/>
    </row>
    <row r="762828" spans="3:3" x14ac:dyDescent="0.25">
      <c r="C762828" s="29"/>
    </row>
    <row r="762841" spans="3:3" x14ac:dyDescent="0.25">
      <c r="C762841" s="29"/>
    </row>
    <row r="762854" spans="3:3" x14ac:dyDescent="0.25">
      <c r="C762854" s="29"/>
    </row>
    <row r="762867" spans="3:3" x14ac:dyDescent="0.25">
      <c r="C762867" s="29"/>
    </row>
    <row r="762880" spans="3:3" x14ac:dyDescent="0.25">
      <c r="C762880" s="29"/>
    </row>
    <row r="762893" spans="3:3" x14ac:dyDescent="0.25">
      <c r="C762893" s="29"/>
    </row>
    <row r="762906" spans="3:3" x14ac:dyDescent="0.25">
      <c r="C762906" s="29"/>
    </row>
    <row r="762919" spans="3:3" x14ac:dyDescent="0.25">
      <c r="C762919" s="29"/>
    </row>
    <row r="762932" spans="3:3" x14ac:dyDescent="0.25">
      <c r="C762932" s="29"/>
    </row>
    <row r="762945" spans="3:3" x14ac:dyDescent="0.25">
      <c r="C762945" s="29"/>
    </row>
    <row r="762958" spans="3:3" x14ac:dyDescent="0.25">
      <c r="C762958" s="29"/>
    </row>
    <row r="762971" spans="3:3" x14ac:dyDescent="0.25">
      <c r="C762971" s="29"/>
    </row>
    <row r="762984" spans="3:3" x14ac:dyDescent="0.25">
      <c r="C762984" s="29"/>
    </row>
    <row r="762997" spans="3:3" x14ac:dyDescent="0.25">
      <c r="C762997" s="29"/>
    </row>
    <row r="763010" spans="3:3" x14ac:dyDescent="0.25">
      <c r="C763010" s="29"/>
    </row>
    <row r="763023" spans="3:3" x14ac:dyDescent="0.25">
      <c r="C763023" s="29"/>
    </row>
    <row r="763036" spans="3:3" x14ac:dyDescent="0.25">
      <c r="C763036" s="29"/>
    </row>
    <row r="763049" spans="3:3" x14ac:dyDescent="0.25">
      <c r="C763049" s="29"/>
    </row>
    <row r="763062" spans="3:3" x14ac:dyDescent="0.25">
      <c r="C763062" s="29"/>
    </row>
    <row r="763075" spans="3:3" x14ac:dyDescent="0.25">
      <c r="C763075" s="29"/>
    </row>
    <row r="763088" spans="3:3" x14ac:dyDescent="0.25">
      <c r="C763088" s="29"/>
    </row>
    <row r="763101" spans="3:3" x14ac:dyDescent="0.25">
      <c r="C763101" s="29"/>
    </row>
    <row r="763114" spans="3:3" x14ac:dyDescent="0.25">
      <c r="C763114" s="29"/>
    </row>
    <row r="763127" spans="3:3" x14ac:dyDescent="0.25">
      <c r="C763127" s="29"/>
    </row>
    <row r="763140" spans="3:3" x14ac:dyDescent="0.25">
      <c r="C763140" s="29"/>
    </row>
    <row r="763153" spans="3:3" x14ac:dyDescent="0.25">
      <c r="C763153" s="29"/>
    </row>
    <row r="763166" spans="3:3" x14ac:dyDescent="0.25">
      <c r="C763166" s="29"/>
    </row>
    <row r="763179" spans="3:3" x14ac:dyDescent="0.25">
      <c r="C763179" s="29"/>
    </row>
    <row r="763192" spans="3:3" x14ac:dyDescent="0.25">
      <c r="C763192" s="29"/>
    </row>
    <row r="763205" spans="3:3" x14ac:dyDescent="0.25">
      <c r="C763205" s="29"/>
    </row>
    <row r="763218" spans="3:3" x14ac:dyDescent="0.25">
      <c r="C763218" s="29"/>
    </row>
    <row r="763231" spans="3:3" x14ac:dyDescent="0.25">
      <c r="C763231" s="29"/>
    </row>
    <row r="763244" spans="3:3" x14ac:dyDescent="0.25">
      <c r="C763244" s="29"/>
    </row>
    <row r="763257" spans="3:3" x14ac:dyDescent="0.25">
      <c r="C763257" s="29"/>
    </row>
    <row r="763270" spans="3:3" x14ac:dyDescent="0.25">
      <c r="C763270" s="29"/>
    </row>
    <row r="763283" spans="3:3" x14ac:dyDescent="0.25">
      <c r="C763283" s="29"/>
    </row>
    <row r="763296" spans="3:3" x14ac:dyDescent="0.25">
      <c r="C763296" s="29"/>
    </row>
    <row r="763309" spans="3:3" x14ac:dyDescent="0.25">
      <c r="C763309" s="29"/>
    </row>
    <row r="763322" spans="3:3" x14ac:dyDescent="0.25">
      <c r="C763322" s="29"/>
    </row>
    <row r="763335" spans="3:3" x14ac:dyDescent="0.25">
      <c r="C763335" s="29"/>
    </row>
    <row r="763348" spans="3:3" x14ac:dyDescent="0.25">
      <c r="C763348" s="29"/>
    </row>
    <row r="763361" spans="3:3" x14ac:dyDescent="0.25">
      <c r="C763361" s="29"/>
    </row>
    <row r="763374" spans="3:3" x14ac:dyDescent="0.25">
      <c r="C763374" s="29"/>
    </row>
    <row r="763387" spans="3:3" x14ac:dyDescent="0.25">
      <c r="C763387" s="29"/>
    </row>
    <row r="763400" spans="3:3" x14ac:dyDescent="0.25">
      <c r="C763400" s="29"/>
    </row>
    <row r="763413" spans="3:3" x14ac:dyDescent="0.25">
      <c r="C763413" s="29"/>
    </row>
    <row r="763426" spans="3:3" x14ac:dyDescent="0.25">
      <c r="C763426" s="29"/>
    </row>
    <row r="763439" spans="3:3" x14ac:dyDescent="0.25">
      <c r="C763439" s="29"/>
    </row>
    <row r="763452" spans="3:3" x14ac:dyDescent="0.25">
      <c r="C763452" s="29"/>
    </row>
    <row r="763465" spans="3:3" x14ac:dyDescent="0.25">
      <c r="C763465" s="29"/>
    </row>
    <row r="763478" spans="3:3" x14ac:dyDescent="0.25">
      <c r="C763478" s="29"/>
    </row>
    <row r="763491" spans="3:3" x14ac:dyDescent="0.25">
      <c r="C763491" s="29"/>
    </row>
    <row r="763504" spans="3:3" x14ac:dyDescent="0.25">
      <c r="C763504" s="29"/>
    </row>
    <row r="763517" spans="3:3" x14ac:dyDescent="0.25">
      <c r="C763517" s="29"/>
    </row>
    <row r="763530" spans="3:3" x14ac:dyDescent="0.25">
      <c r="C763530" s="29"/>
    </row>
    <row r="763543" spans="3:3" x14ac:dyDescent="0.25">
      <c r="C763543" s="29"/>
    </row>
    <row r="763556" spans="3:3" x14ac:dyDescent="0.25">
      <c r="C763556" s="29"/>
    </row>
    <row r="763569" spans="3:3" x14ac:dyDescent="0.25">
      <c r="C763569" s="29"/>
    </row>
    <row r="763582" spans="3:3" x14ac:dyDescent="0.25">
      <c r="C763582" s="29"/>
    </row>
    <row r="763595" spans="3:3" x14ac:dyDescent="0.25">
      <c r="C763595" s="29"/>
    </row>
    <row r="763608" spans="3:3" x14ac:dyDescent="0.25">
      <c r="C763608" s="29"/>
    </row>
    <row r="763621" spans="3:3" x14ac:dyDescent="0.25">
      <c r="C763621" s="29"/>
    </row>
    <row r="763634" spans="3:3" x14ac:dyDescent="0.25">
      <c r="C763634" s="29"/>
    </row>
    <row r="763647" spans="3:3" x14ac:dyDescent="0.25">
      <c r="C763647" s="29"/>
    </row>
    <row r="763660" spans="3:3" x14ac:dyDescent="0.25">
      <c r="C763660" s="29"/>
    </row>
    <row r="763673" spans="3:3" x14ac:dyDescent="0.25">
      <c r="C763673" s="29"/>
    </row>
    <row r="763686" spans="3:3" x14ac:dyDescent="0.25">
      <c r="C763686" s="29"/>
    </row>
    <row r="763699" spans="3:3" x14ac:dyDescent="0.25">
      <c r="C763699" s="29"/>
    </row>
    <row r="763712" spans="3:3" x14ac:dyDescent="0.25">
      <c r="C763712" s="29"/>
    </row>
    <row r="763725" spans="3:3" x14ac:dyDescent="0.25">
      <c r="C763725" s="29"/>
    </row>
    <row r="763738" spans="3:3" x14ac:dyDescent="0.25">
      <c r="C763738" s="29"/>
    </row>
    <row r="763751" spans="3:3" x14ac:dyDescent="0.25">
      <c r="C763751" s="29"/>
    </row>
    <row r="763764" spans="3:3" x14ac:dyDescent="0.25">
      <c r="C763764" s="29"/>
    </row>
    <row r="763777" spans="3:3" x14ac:dyDescent="0.25">
      <c r="C763777" s="29"/>
    </row>
    <row r="763790" spans="3:3" x14ac:dyDescent="0.25">
      <c r="C763790" s="29"/>
    </row>
    <row r="763803" spans="3:3" x14ac:dyDescent="0.25">
      <c r="C763803" s="29"/>
    </row>
    <row r="763816" spans="3:3" x14ac:dyDescent="0.25">
      <c r="C763816" s="29"/>
    </row>
    <row r="763829" spans="3:3" x14ac:dyDescent="0.25">
      <c r="C763829" s="29"/>
    </row>
    <row r="763842" spans="3:3" x14ac:dyDescent="0.25">
      <c r="C763842" s="29"/>
    </row>
    <row r="763855" spans="3:3" x14ac:dyDescent="0.25">
      <c r="C763855" s="29"/>
    </row>
    <row r="763868" spans="3:3" x14ac:dyDescent="0.25">
      <c r="C763868" s="29"/>
    </row>
    <row r="763881" spans="3:3" x14ac:dyDescent="0.25">
      <c r="C763881" s="29"/>
    </row>
    <row r="763894" spans="3:3" x14ac:dyDescent="0.25">
      <c r="C763894" s="29"/>
    </row>
    <row r="763907" spans="3:3" x14ac:dyDescent="0.25">
      <c r="C763907" s="29"/>
    </row>
    <row r="763920" spans="3:3" x14ac:dyDescent="0.25">
      <c r="C763920" s="29"/>
    </row>
    <row r="763933" spans="3:3" x14ac:dyDescent="0.25">
      <c r="C763933" s="29"/>
    </row>
    <row r="763946" spans="3:3" x14ac:dyDescent="0.25">
      <c r="C763946" s="29"/>
    </row>
    <row r="763959" spans="3:3" x14ac:dyDescent="0.25">
      <c r="C763959" s="29"/>
    </row>
    <row r="763972" spans="3:3" x14ac:dyDescent="0.25">
      <c r="C763972" s="29"/>
    </row>
    <row r="763985" spans="3:3" x14ac:dyDescent="0.25">
      <c r="C763985" s="29"/>
    </row>
    <row r="763998" spans="3:3" x14ac:dyDescent="0.25">
      <c r="C763998" s="29"/>
    </row>
    <row r="764011" spans="3:3" x14ac:dyDescent="0.25">
      <c r="C764011" s="29"/>
    </row>
    <row r="764024" spans="3:3" x14ac:dyDescent="0.25">
      <c r="C764024" s="29"/>
    </row>
    <row r="764037" spans="3:3" x14ac:dyDescent="0.25">
      <c r="C764037" s="29"/>
    </row>
    <row r="764050" spans="3:3" x14ac:dyDescent="0.25">
      <c r="C764050" s="29"/>
    </row>
    <row r="764063" spans="3:3" x14ac:dyDescent="0.25">
      <c r="C764063" s="29"/>
    </row>
    <row r="764076" spans="3:3" x14ac:dyDescent="0.25">
      <c r="C764076" s="29"/>
    </row>
    <row r="764089" spans="3:3" x14ac:dyDescent="0.25">
      <c r="C764089" s="29"/>
    </row>
    <row r="764102" spans="3:3" x14ac:dyDescent="0.25">
      <c r="C764102" s="29"/>
    </row>
    <row r="764115" spans="3:3" x14ac:dyDescent="0.25">
      <c r="C764115" s="29"/>
    </row>
    <row r="764128" spans="3:3" x14ac:dyDescent="0.25">
      <c r="C764128" s="29"/>
    </row>
    <row r="764141" spans="3:3" x14ac:dyDescent="0.25">
      <c r="C764141" s="29"/>
    </row>
    <row r="764154" spans="3:3" x14ac:dyDescent="0.25">
      <c r="C764154" s="29"/>
    </row>
    <row r="764167" spans="3:3" x14ac:dyDescent="0.25">
      <c r="C764167" s="29"/>
    </row>
    <row r="764180" spans="3:3" x14ac:dyDescent="0.25">
      <c r="C764180" s="29"/>
    </row>
    <row r="764193" spans="3:3" x14ac:dyDescent="0.25">
      <c r="C764193" s="29"/>
    </row>
    <row r="764206" spans="3:3" x14ac:dyDescent="0.25">
      <c r="C764206" s="29"/>
    </row>
    <row r="764219" spans="3:3" x14ac:dyDescent="0.25">
      <c r="C764219" s="29"/>
    </row>
    <row r="764232" spans="3:3" x14ac:dyDescent="0.25">
      <c r="C764232" s="29"/>
    </row>
    <row r="764245" spans="3:3" x14ac:dyDescent="0.25">
      <c r="C764245" s="29"/>
    </row>
    <row r="764258" spans="3:3" x14ac:dyDescent="0.25">
      <c r="C764258" s="29"/>
    </row>
    <row r="764271" spans="3:3" x14ac:dyDescent="0.25">
      <c r="C764271" s="29"/>
    </row>
    <row r="764284" spans="3:3" x14ac:dyDescent="0.25">
      <c r="C764284" s="29"/>
    </row>
    <row r="764297" spans="3:3" x14ac:dyDescent="0.25">
      <c r="C764297" s="29"/>
    </row>
    <row r="764310" spans="3:3" x14ac:dyDescent="0.25">
      <c r="C764310" s="29"/>
    </row>
    <row r="764323" spans="3:3" x14ac:dyDescent="0.25">
      <c r="C764323" s="29"/>
    </row>
    <row r="764336" spans="3:3" x14ac:dyDescent="0.25">
      <c r="C764336" s="29"/>
    </row>
    <row r="764349" spans="3:3" x14ac:dyDescent="0.25">
      <c r="C764349" s="29"/>
    </row>
    <row r="764362" spans="3:3" x14ac:dyDescent="0.25">
      <c r="C764362" s="29"/>
    </row>
    <row r="764375" spans="3:3" x14ac:dyDescent="0.25">
      <c r="C764375" s="29"/>
    </row>
    <row r="764388" spans="3:3" x14ac:dyDescent="0.25">
      <c r="C764388" s="29"/>
    </row>
    <row r="764401" spans="3:3" x14ac:dyDescent="0.25">
      <c r="C764401" s="29"/>
    </row>
    <row r="764414" spans="3:3" x14ac:dyDescent="0.25">
      <c r="C764414" s="29"/>
    </row>
    <row r="764427" spans="3:3" x14ac:dyDescent="0.25">
      <c r="C764427" s="29"/>
    </row>
    <row r="764440" spans="3:3" x14ac:dyDescent="0.25">
      <c r="C764440" s="29"/>
    </row>
    <row r="764453" spans="3:3" x14ac:dyDescent="0.25">
      <c r="C764453" s="29"/>
    </row>
    <row r="764466" spans="3:3" x14ac:dyDescent="0.25">
      <c r="C764466" s="29"/>
    </row>
    <row r="764479" spans="3:3" x14ac:dyDescent="0.25">
      <c r="C764479" s="29"/>
    </row>
    <row r="764492" spans="3:3" x14ac:dyDescent="0.25">
      <c r="C764492" s="29"/>
    </row>
    <row r="764505" spans="3:3" x14ac:dyDescent="0.25">
      <c r="C764505" s="29"/>
    </row>
    <row r="764518" spans="3:3" x14ac:dyDescent="0.25">
      <c r="C764518" s="29"/>
    </row>
    <row r="764531" spans="3:3" x14ac:dyDescent="0.25">
      <c r="C764531" s="29"/>
    </row>
    <row r="764544" spans="3:3" x14ac:dyDescent="0.25">
      <c r="C764544" s="29"/>
    </row>
    <row r="764557" spans="3:3" x14ac:dyDescent="0.25">
      <c r="C764557" s="29"/>
    </row>
    <row r="764570" spans="3:3" x14ac:dyDescent="0.25">
      <c r="C764570" s="29"/>
    </row>
    <row r="764583" spans="3:3" x14ac:dyDescent="0.25">
      <c r="C764583" s="29"/>
    </row>
    <row r="764596" spans="3:3" x14ac:dyDescent="0.25">
      <c r="C764596" s="29"/>
    </row>
    <row r="764609" spans="3:3" x14ac:dyDescent="0.25">
      <c r="C764609" s="29"/>
    </row>
    <row r="764622" spans="3:3" x14ac:dyDescent="0.25">
      <c r="C764622" s="29"/>
    </row>
    <row r="764635" spans="3:3" x14ac:dyDescent="0.25">
      <c r="C764635" s="29"/>
    </row>
    <row r="764648" spans="3:3" x14ac:dyDescent="0.25">
      <c r="C764648" s="29"/>
    </row>
    <row r="764661" spans="3:3" x14ac:dyDescent="0.25">
      <c r="C764661" s="29"/>
    </row>
    <row r="764674" spans="3:3" x14ac:dyDescent="0.25">
      <c r="C764674" s="29"/>
    </row>
    <row r="764687" spans="3:3" x14ac:dyDescent="0.25">
      <c r="C764687" s="29"/>
    </row>
    <row r="764700" spans="3:3" x14ac:dyDescent="0.25">
      <c r="C764700" s="29"/>
    </row>
    <row r="764713" spans="3:3" x14ac:dyDescent="0.25">
      <c r="C764713" s="29"/>
    </row>
    <row r="764726" spans="3:3" x14ac:dyDescent="0.25">
      <c r="C764726" s="29"/>
    </row>
    <row r="764739" spans="3:3" x14ac:dyDescent="0.25">
      <c r="C764739" s="29"/>
    </row>
    <row r="764752" spans="3:3" x14ac:dyDescent="0.25">
      <c r="C764752" s="29"/>
    </row>
    <row r="764765" spans="3:3" x14ac:dyDescent="0.25">
      <c r="C764765" s="29"/>
    </row>
    <row r="764778" spans="3:3" x14ac:dyDescent="0.25">
      <c r="C764778" s="29"/>
    </row>
    <row r="764791" spans="3:3" x14ac:dyDescent="0.25">
      <c r="C764791" s="29"/>
    </row>
    <row r="764804" spans="3:3" x14ac:dyDescent="0.25">
      <c r="C764804" s="29"/>
    </row>
    <row r="764817" spans="3:3" x14ac:dyDescent="0.25">
      <c r="C764817" s="29"/>
    </row>
    <row r="764830" spans="3:3" x14ac:dyDescent="0.25">
      <c r="C764830" s="29"/>
    </row>
    <row r="764843" spans="3:3" x14ac:dyDescent="0.25">
      <c r="C764843" s="29"/>
    </row>
    <row r="764856" spans="3:3" x14ac:dyDescent="0.25">
      <c r="C764856" s="29"/>
    </row>
    <row r="764869" spans="3:3" x14ac:dyDescent="0.25">
      <c r="C764869" s="29"/>
    </row>
    <row r="764882" spans="3:3" x14ac:dyDescent="0.25">
      <c r="C764882" s="29"/>
    </row>
    <row r="764895" spans="3:3" x14ac:dyDescent="0.25">
      <c r="C764895" s="29"/>
    </row>
    <row r="764908" spans="3:3" x14ac:dyDescent="0.25">
      <c r="C764908" s="29"/>
    </row>
    <row r="764921" spans="3:3" x14ac:dyDescent="0.25">
      <c r="C764921" s="29"/>
    </row>
    <row r="764934" spans="3:3" x14ac:dyDescent="0.25">
      <c r="C764934" s="29"/>
    </row>
    <row r="764947" spans="3:3" x14ac:dyDescent="0.25">
      <c r="C764947" s="29"/>
    </row>
    <row r="764960" spans="3:3" x14ac:dyDescent="0.25">
      <c r="C764960" s="29"/>
    </row>
    <row r="764973" spans="3:3" x14ac:dyDescent="0.25">
      <c r="C764973" s="29"/>
    </row>
    <row r="764986" spans="3:3" x14ac:dyDescent="0.25">
      <c r="C764986" s="29"/>
    </row>
    <row r="764999" spans="3:3" x14ac:dyDescent="0.25">
      <c r="C764999" s="29"/>
    </row>
    <row r="765012" spans="3:3" x14ac:dyDescent="0.25">
      <c r="C765012" s="29"/>
    </row>
    <row r="765025" spans="3:3" x14ac:dyDescent="0.25">
      <c r="C765025" s="29"/>
    </row>
    <row r="765038" spans="3:3" x14ac:dyDescent="0.25">
      <c r="C765038" s="29"/>
    </row>
    <row r="765051" spans="3:3" x14ac:dyDescent="0.25">
      <c r="C765051" s="29"/>
    </row>
    <row r="765064" spans="3:3" x14ac:dyDescent="0.25">
      <c r="C765064" s="29"/>
    </row>
    <row r="765077" spans="3:3" x14ac:dyDescent="0.25">
      <c r="C765077" s="29"/>
    </row>
    <row r="765090" spans="3:3" x14ac:dyDescent="0.25">
      <c r="C765090" s="29"/>
    </row>
    <row r="765103" spans="3:3" x14ac:dyDescent="0.25">
      <c r="C765103" s="29"/>
    </row>
    <row r="765116" spans="3:3" x14ac:dyDescent="0.25">
      <c r="C765116" s="29"/>
    </row>
    <row r="765129" spans="3:3" x14ac:dyDescent="0.25">
      <c r="C765129" s="29"/>
    </row>
    <row r="765142" spans="3:3" x14ac:dyDescent="0.25">
      <c r="C765142" s="29"/>
    </row>
    <row r="765155" spans="3:3" x14ac:dyDescent="0.25">
      <c r="C765155" s="29"/>
    </row>
    <row r="765168" spans="3:3" x14ac:dyDescent="0.25">
      <c r="C765168" s="29"/>
    </row>
    <row r="765181" spans="3:3" x14ac:dyDescent="0.25">
      <c r="C765181" s="29"/>
    </row>
    <row r="765194" spans="3:3" x14ac:dyDescent="0.25">
      <c r="C765194" s="29"/>
    </row>
    <row r="765207" spans="3:3" x14ac:dyDescent="0.25">
      <c r="C765207" s="29"/>
    </row>
    <row r="765220" spans="3:3" x14ac:dyDescent="0.25">
      <c r="C765220" s="29"/>
    </row>
    <row r="765233" spans="3:3" x14ac:dyDescent="0.25">
      <c r="C765233" s="29"/>
    </row>
    <row r="765246" spans="3:3" x14ac:dyDescent="0.25">
      <c r="C765246" s="29"/>
    </row>
    <row r="765259" spans="3:3" x14ac:dyDescent="0.25">
      <c r="C765259" s="29"/>
    </row>
    <row r="765272" spans="3:3" x14ac:dyDescent="0.25">
      <c r="C765272" s="29"/>
    </row>
    <row r="765285" spans="3:3" x14ac:dyDescent="0.25">
      <c r="C765285" s="29"/>
    </row>
    <row r="765298" spans="3:3" x14ac:dyDescent="0.25">
      <c r="C765298" s="29"/>
    </row>
    <row r="765311" spans="3:3" x14ac:dyDescent="0.25">
      <c r="C765311" s="29"/>
    </row>
    <row r="765324" spans="3:3" x14ac:dyDescent="0.25">
      <c r="C765324" s="29"/>
    </row>
    <row r="765337" spans="3:3" x14ac:dyDescent="0.25">
      <c r="C765337" s="29"/>
    </row>
    <row r="765350" spans="3:3" x14ac:dyDescent="0.25">
      <c r="C765350" s="29"/>
    </row>
    <row r="765363" spans="3:3" x14ac:dyDescent="0.25">
      <c r="C765363" s="29"/>
    </row>
    <row r="765376" spans="3:3" x14ac:dyDescent="0.25">
      <c r="C765376" s="29"/>
    </row>
    <row r="765389" spans="3:3" x14ac:dyDescent="0.25">
      <c r="C765389" s="29"/>
    </row>
    <row r="765402" spans="3:3" x14ac:dyDescent="0.25">
      <c r="C765402" s="29"/>
    </row>
    <row r="765415" spans="3:3" x14ac:dyDescent="0.25">
      <c r="C765415" s="29"/>
    </row>
    <row r="765428" spans="3:3" x14ac:dyDescent="0.25">
      <c r="C765428" s="29"/>
    </row>
    <row r="765441" spans="3:3" x14ac:dyDescent="0.25">
      <c r="C765441" s="29"/>
    </row>
    <row r="765454" spans="3:3" x14ac:dyDescent="0.25">
      <c r="C765454" s="29"/>
    </row>
    <row r="765467" spans="3:3" x14ac:dyDescent="0.25">
      <c r="C765467" s="29"/>
    </row>
    <row r="765480" spans="3:3" x14ac:dyDescent="0.25">
      <c r="C765480" s="29"/>
    </row>
    <row r="765493" spans="3:3" x14ac:dyDescent="0.25">
      <c r="C765493" s="29"/>
    </row>
    <row r="765506" spans="3:3" x14ac:dyDescent="0.25">
      <c r="C765506" s="29"/>
    </row>
    <row r="765519" spans="3:3" x14ac:dyDescent="0.25">
      <c r="C765519" s="29"/>
    </row>
    <row r="765532" spans="3:3" x14ac:dyDescent="0.25">
      <c r="C765532" s="29"/>
    </row>
    <row r="765545" spans="3:3" x14ac:dyDescent="0.25">
      <c r="C765545" s="29"/>
    </row>
    <row r="765558" spans="3:3" x14ac:dyDescent="0.25">
      <c r="C765558" s="29"/>
    </row>
    <row r="765571" spans="3:3" x14ac:dyDescent="0.25">
      <c r="C765571" s="29"/>
    </row>
    <row r="765584" spans="3:3" x14ac:dyDescent="0.25">
      <c r="C765584" s="29"/>
    </row>
    <row r="765597" spans="3:3" x14ac:dyDescent="0.25">
      <c r="C765597" s="29"/>
    </row>
    <row r="765610" spans="3:3" x14ac:dyDescent="0.25">
      <c r="C765610" s="29"/>
    </row>
    <row r="765623" spans="3:3" x14ac:dyDescent="0.25">
      <c r="C765623" s="29"/>
    </row>
    <row r="765636" spans="3:3" x14ac:dyDescent="0.25">
      <c r="C765636" s="29"/>
    </row>
    <row r="765649" spans="3:3" x14ac:dyDescent="0.25">
      <c r="C765649" s="29"/>
    </row>
    <row r="765662" spans="3:3" x14ac:dyDescent="0.25">
      <c r="C765662" s="29"/>
    </row>
    <row r="765675" spans="3:3" x14ac:dyDescent="0.25">
      <c r="C765675" s="29"/>
    </row>
    <row r="765688" spans="3:3" x14ac:dyDescent="0.25">
      <c r="C765688" s="29"/>
    </row>
    <row r="765701" spans="3:3" x14ac:dyDescent="0.25">
      <c r="C765701" s="29"/>
    </row>
    <row r="765714" spans="3:3" x14ac:dyDescent="0.25">
      <c r="C765714" s="29"/>
    </row>
    <row r="765727" spans="3:3" x14ac:dyDescent="0.25">
      <c r="C765727" s="29"/>
    </row>
    <row r="765740" spans="3:3" x14ac:dyDescent="0.25">
      <c r="C765740" s="29"/>
    </row>
    <row r="765753" spans="3:3" x14ac:dyDescent="0.25">
      <c r="C765753" s="29"/>
    </row>
    <row r="765766" spans="3:3" x14ac:dyDescent="0.25">
      <c r="C765766" s="29"/>
    </row>
    <row r="765779" spans="3:3" x14ac:dyDescent="0.25">
      <c r="C765779" s="29"/>
    </row>
    <row r="765792" spans="3:3" x14ac:dyDescent="0.25">
      <c r="C765792" s="29"/>
    </row>
    <row r="765805" spans="3:3" x14ac:dyDescent="0.25">
      <c r="C765805" s="29"/>
    </row>
    <row r="765818" spans="3:3" x14ac:dyDescent="0.25">
      <c r="C765818" s="29"/>
    </row>
    <row r="765831" spans="3:3" x14ac:dyDescent="0.25">
      <c r="C765831" s="29"/>
    </row>
    <row r="765844" spans="3:3" x14ac:dyDescent="0.25">
      <c r="C765844" s="29"/>
    </row>
    <row r="765857" spans="3:3" x14ac:dyDescent="0.25">
      <c r="C765857" s="29"/>
    </row>
    <row r="765870" spans="3:3" x14ac:dyDescent="0.25">
      <c r="C765870" s="29"/>
    </row>
    <row r="765883" spans="3:3" x14ac:dyDescent="0.25">
      <c r="C765883" s="29"/>
    </row>
    <row r="765896" spans="3:3" x14ac:dyDescent="0.25">
      <c r="C765896" s="29"/>
    </row>
    <row r="765909" spans="3:3" x14ac:dyDescent="0.25">
      <c r="C765909" s="29"/>
    </row>
    <row r="765922" spans="3:3" x14ac:dyDescent="0.25">
      <c r="C765922" s="29"/>
    </row>
    <row r="765935" spans="3:3" x14ac:dyDescent="0.25">
      <c r="C765935" s="29"/>
    </row>
    <row r="765948" spans="3:3" x14ac:dyDescent="0.25">
      <c r="C765948" s="29"/>
    </row>
    <row r="765961" spans="3:3" x14ac:dyDescent="0.25">
      <c r="C765961" s="29"/>
    </row>
    <row r="765974" spans="3:3" x14ac:dyDescent="0.25">
      <c r="C765974" s="29"/>
    </row>
    <row r="765987" spans="3:3" x14ac:dyDescent="0.25">
      <c r="C765987" s="29"/>
    </row>
    <row r="766000" spans="3:3" x14ac:dyDescent="0.25">
      <c r="C766000" s="29"/>
    </row>
    <row r="766013" spans="3:3" x14ac:dyDescent="0.25">
      <c r="C766013" s="29"/>
    </row>
    <row r="766026" spans="3:3" x14ac:dyDescent="0.25">
      <c r="C766026" s="29"/>
    </row>
    <row r="766039" spans="3:3" x14ac:dyDescent="0.25">
      <c r="C766039" s="29"/>
    </row>
    <row r="766052" spans="3:3" x14ac:dyDescent="0.25">
      <c r="C766052" s="29"/>
    </row>
    <row r="766065" spans="3:3" x14ac:dyDescent="0.25">
      <c r="C766065" s="29"/>
    </row>
    <row r="766078" spans="3:3" x14ac:dyDescent="0.25">
      <c r="C766078" s="29"/>
    </row>
    <row r="766091" spans="3:3" x14ac:dyDescent="0.25">
      <c r="C766091" s="29"/>
    </row>
    <row r="766104" spans="3:3" x14ac:dyDescent="0.25">
      <c r="C766104" s="29"/>
    </row>
    <row r="766117" spans="3:3" x14ac:dyDescent="0.25">
      <c r="C766117" s="29"/>
    </row>
    <row r="766130" spans="3:3" x14ac:dyDescent="0.25">
      <c r="C766130" s="29"/>
    </row>
    <row r="766143" spans="3:3" x14ac:dyDescent="0.25">
      <c r="C766143" s="29"/>
    </row>
    <row r="766156" spans="3:3" x14ac:dyDescent="0.25">
      <c r="C766156" s="29"/>
    </row>
    <row r="766169" spans="3:3" x14ac:dyDescent="0.25">
      <c r="C766169" s="29"/>
    </row>
    <row r="766182" spans="3:3" x14ac:dyDescent="0.25">
      <c r="C766182" s="29"/>
    </row>
    <row r="766195" spans="3:3" x14ac:dyDescent="0.25">
      <c r="C766195" s="29"/>
    </row>
    <row r="766208" spans="3:3" x14ac:dyDescent="0.25">
      <c r="C766208" s="29"/>
    </row>
    <row r="766221" spans="3:3" x14ac:dyDescent="0.25">
      <c r="C766221" s="29"/>
    </row>
    <row r="766234" spans="3:3" x14ac:dyDescent="0.25">
      <c r="C766234" s="29"/>
    </row>
    <row r="766247" spans="3:3" x14ac:dyDescent="0.25">
      <c r="C766247" s="29"/>
    </row>
    <row r="766260" spans="3:3" x14ac:dyDescent="0.25">
      <c r="C766260" s="29"/>
    </row>
    <row r="766273" spans="3:3" x14ac:dyDescent="0.25">
      <c r="C766273" s="29"/>
    </row>
    <row r="766286" spans="3:3" x14ac:dyDescent="0.25">
      <c r="C766286" s="29"/>
    </row>
    <row r="766299" spans="3:3" x14ac:dyDescent="0.25">
      <c r="C766299" s="29"/>
    </row>
    <row r="766312" spans="3:3" x14ac:dyDescent="0.25">
      <c r="C766312" s="29"/>
    </row>
    <row r="766325" spans="3:3" x14ac:dyDescent="0.25">
      <c r="C766325" s="29"/>
    </row>
    <row r="766338" spans="3:3" x14ac:dyDescent="0.25">
      <c r="C766338" s="29"/>
    </row>
    <row r="766351" spans="3:3" x14ac:dyDescent="0.25">
      <c r="C766351" s="29"/>
    </row>
    <row r="766364" spans="3:3" x14ac:dyDescent="0.25">
      <c r="C766364" s="29"/>
    </row>
    <row r="766377" spans="3:3" x14ac:dyDescent="0.25">
      <c r="C766377" s="29"/>
    </row>
    <row r="766390" spans="3:3" x14ac:dyDescent="0.25">
      <c r="C766390" s="29"/>
    </row>
    <row r="766403" spans="3:3" x14ac:dyDescent="0.25">
      <c r="C766403" s="29"/>
    </row>
    <row r="766416" spans="3:3" x14ac:dyDescent="0.25">
      <c r="C766416" s="29"/>
    </row>
    <row r="766429" spans="3:3" x14ac:dyDescent="0.25">
      <c r="C766429" s="29"/>
    </row>
    <row r="766442" spans="3:3" x14ac:dyDescent="0.25">
      <c r="C766442" s="29"/>
    </row>
    <row r="766455" spans="3:3" x14ac:dyDescent="0.25">
      <c r="C766455" s="29"/>
    </row>
    <row r="766468" spans="3:3" x14ac:dyDescent="0.25">
      <c r="C766468" s="29"/>
    </row>
    <row r="766481" spans="3:3" x14ac:dyDescent="0.25">
      <c r="C766481" s="29"/>
    </row>
    <row r="766494" spans="3:3" x14ac:dyDescent="0.25">
      <c r="C766494" s="29"/>
    </row>
    <row r="766507" spans="3:3" x14ac:dyDescent="0.25">
      <c r="C766507" s="29"/>
    </row>
    <row r="766520" spans="3:3" x14ac:dyDescent="0.25">
      <c r="C766520" s="29"/>
    </row>
    <row r="766533" spans="3:3" x14ac:dyDescent="0.25">
      <c r="C766533" s="29"/>
    </row>
    <row r="766546" spans="3:3" x14ac:dyDescent="0.25">
      <c r="C766546" s="29"/>
    </row>
    <row r="766559" spans="3:3" x14ac:dyDescent="0.25">
      <c r="C766559" s="29"/>
    </row>
    <row r="766572" spans="3:3" x14ac:dyDescent="0.25">
      <c r="C766572" s="29"/>
    </row>
    <row r="766585" spans="3:3" x14ac:dyDescent="0.25">
      <c r="C766585" s="29"/>
    </row>
    <row r="766598" spans="3:3" x14ac:dyDescent="0.25">
      <c r="C766598" s="29"/>
    </row>
    <row r="766611" spans="3:3" x14ac:dyDescent="0.25">
      <c r="C766611" s="29"/>
    </row>
    <row r="766624" spans="3:3" x14ac:dyDescent="0.25">
      <c r="C766624" s="29"/>
    </row>
    <row r="766637" spans="3:3" x14ac:dyDescent="0.25">
      <c r="C766637" s="29"/>
    </row>
    <row r="766650" spans="3:3" x14ac:dyDescent="0.25">
      <c r="C766650" s="29"/>
    </row>
    <row r="766663" spans="3:3" x14ac:dyDescent="0.25">
      <c r="C766663" s="29"/>
    </row>
    <row r="766676" spans="3:3" x14ac:dyDescent="0.25">
      <c r="C766676" s="29"/>
    </row>
    <row r="766689" spans="3:3" x14ac:dyDescent="0.25">
      <c r="C766689" s="29"/>
    </row>
    <row r="766702" spans="3:3" x14ac:dyDescent="0.25">
      <c r="C766702" s="29"/>
    </row>
    <row r="766715" spans="3:3" x14ac:dyDescent="0.25">
      <c r="C766715" s="29"/>
    </row>
    <row r="766728" spans="3:3" x14ac:dyDescent="0.25">
      <c r="C766728" s="29"/>
    </row>
    <row r="766741" spans="3:3" x14ac:dyDescent="0.25">
      <c r="C766741" s="29"/>
    </row>
    <row r="766754" spans="3:3" x14ac:dyDescent="0.25">
      <c r="C766754" s="29"/>
    </row>
    <row r="766767" spans="3:3" x14ac:dyDescent="0.25">
      <c r="C766767" s="29"/>
    </row>
    <row r="766780" spans="3:3" x14ac:dyDescent="0.25">
      <c r="C766780" s="29"/>
    </row>
    <row r="766793" spans="3:3" x14ac:dyDescent="0.25">
      <c r="C766793" s="29"/>
    </row>
    <row r="766806" spans="3:3" x14ac:dyDescent="0.25">
      <c r="C766806" s="29"/>
    </row>
    <row r="766819" spans="3:3" x14ac:dyDescent="0.25">
      <c r="C766819" s="29"/>
    </row>
    <row r="766832" spans="3:3" x14ac:dyDescent="0.25">
      <c r="C766832" s="29"/>
    </row>
    <row r="766845" spans="3:3" x14ac:dyDescent="0.25">
      <c r="C766845" s="29"/>
    </row>
    <row r="766858" spans="3:3" x14ac:dyDescent="0.25">
      <c r="C766858" s="29"/>
    </row>
    <row r="766871" spans="3:3" x14ac:dyDescent="0.25">
      <c r="C766871" s="29"/>
    </row>
    <row r="766884" spans="3:3" x14ac:dyDescent="0.25">
      <c r="C766884" s="29"/>
    </row>
    <row r="766897" spans="3:3" x14ac:dyDescent="0.25">
      <c r="C766897" s="29"/>
    </row>
    <row r="766910" spans="3:3" x14ac:dyDescent="0.25">
      <c r="C766910" s="29"/>
    </row>
    <row r="766923" spans="3:3" x14ac:dyDescent="0.25">
      <c r="C766923" s="29"/>
    </row>
    <row r="766936" spans="3:3" x14ac:dyDescent="0.25">
      <c r="C766936" s="29"/>
    </row>
    <row r="766949" spans="3:3" x14ac:dyDescent="0.25">
      <c r="C766949" s="29"/>
    </row>
    <row r="766962" spans="3:3" x14ac:dyDescent="0.25">
      <c r="C766962" s="29"/>
    </row>
    <row r="766975" spans="3:3" x14ac:dyDescent="0.25">
      <c r="C766975" s="29"/>
    </row>
    <row r="766988" spans="3:3" x14ac:dyDescent="0.25">
      <c r="C766988" s="29"/>
    </row>
    <row r="767001" spans="3:3" x14ac:dyDescent="0.25">
      <c r="C767001" s="29"/>
    </row>
    <row r="767014" spans="3:3" x14ac:dyDescent="0.25">
      <c r="C767014" s="29"/>
    </row>
    <row r="767027" spans="3:3" x14ac:dyDescent="0.25">
      <c r="C767027" s="29"/>
    </row>
    <row r="767040" spans="3:3" x14ac:dyDescent="0.25">
      <c r="C767040" s="29"/>
    </row>
    <row r="767053" spans="3:3" x14ac:dyDescent="0.25">
      <c r="C767053" s="29"/>
    </row>
    <row r="767066" spans="3:3" x14ac:dyDescent="0.25">
      <c r="C767066" s="29"/>
    </row>
    <row r="767079" spans="3:3" x14ac:dyDescent="0.25">
      <c r="C767079" s="29"/>
    </row>
    <row r="767092" spans="3:3" x14ac:dyDescent="0.25">
      <c r="C767092" s="29"/>
    </row>
    <row r="767105" spans="3:3" x14ac:dyDescent="0.25">
      <c r="C767105" s="29"/>
    </row>
    <row r="767118" spans="3:3" x14ac:dyDescent="0.25">
      <c r="C767118" s="29"/>
    </row>
    <row r="767131" spans="3:3" x14ac:dyDescent="0.25">
      <c r="C767131" s="29"/>
    </row>
    <row r="767144" spans="3:3" x14ac:dyDescent="0.25">
      <c r="C767144" s="29"/>
    </row>
    <row r="767157" spans="3:3" x14ac:dyDescent="0.25">
      <c r="C767157" s="29"/>
    </row>
    <row r="767170" spans="3:3" x14ac:dyDescent="0.25">
      <c r="C767170" s="29"/>
    </row>
    <row r="767183" spans="3:3" x14ac:dyDescent="0.25">
      <c r="C767183" s="29"/>
    </row>
    <row r="767196" spans="3:3" x14ac:dyDescent="0.25">
      <c r="C767196" s="29"/>
    </row>
    <row r="767209" spans="3:3" x14ac:dyDescent="0.25">
      <c r="C767209" s="29"/>
    </row>
    <row r="767222" spans="3:3" x14ac:dyDescent="0.25">
      <c r="C767222" s="29"/>
    </row>
    <row r="767235" spans="3:3" x14ac:dyDescent="0.25">
      <c r="C767235" s="29"/>
    </row>
    <row r="767248" spans="3:3" x14ac:dyDescent="0.25">
      <c r="C767248" s="29"/>
    </row>
    <row r="767261" spans="3:3" x14ac:dyDescent="0.25">
      <c r="C767261" s="29"/>
    </row>
    <row r="767274" spans="3:3" x14ac:dyDescent="0.25">
      <c r="C767274" s="29"/>
    </row>
    <row r="767287" spans="3:3" x14ac:dyDescent="0.25">
      <c r="C767287" s="29"/>
    </row>
    <row r="767300" spans="3:3" x14ac:dyDescent="0.25">
      <c r="C767300" s="29"/>
    </row>
    <row r="767313" spans="3:3" x14ac:dyDescent="0.25">
      <c r="C767313" s="29"/>
    </row>
    <row r="767326" spans="3:3" x14ac:dyDescent="0.25">
      <c r="C767326" s="29"/>
    </row>
    <row r="767339" spans="3:3" x14ac:dyDescent="0.25">
      <c r="C767339" s="29"/>
    </row>
    <row r="767352" spans="3:3" x14ac:dyDescent="0.25">
      <c r="C767352" s="29"/>
    </row>
    <row r="767365" spans="3:3" x14ac:dyDescent="0.25">
      <c r="C767365" s="29"/>
    </row>
    <row r="767378" spans="3:3" x14ac:dyDescent="0.25">
      <c r="C767378" s="29"/>
    </row>
    <row r="767391" spans="3:3" x14ac:dyDescent="0.25">
      <c r="C767391" s="29"/>
    </row>
    <row r="767404" spans="3:3" x14ac:dyDescent="0.25">
      <c r="C767404" s="29"/>
    </row>
    <row r="767417" spans="3:3" x14ac:dyDescent="0.25">
      <c r="C767417" s="29"/>
    </row>
    <row r="767430" spans="3:3" x14ac:dyDescent="0.25">
      <c r="C767430" s="29"/>
    </row>
    <row r="767443" spans="3:3" x14ac:dyDescent="0.25">
      <c r="C767443" s="29"/>
    </row>
    <row r="767456" spans="3:3" x14ac:dyDescent="0.25">
      <c r="C767456" s="29"/>
    </row>
    <row r="767469" spans="3:3" x14ac:dyDescent="0.25">
      <c r="C767469" s="29"/>
    </row>
    <row r="767482" spans="3:3" x14ac:dyDescent="0.25">
      <c r="C767482" s="29"/>
    </row>
    <row r="767495" spans="3:3" x14ac:dyDescent="0.25">
      <c r="C767495" s="29"/>
    </row>
    <row r="767508" spans="3:3" x14ac:dyDescent="0.25">
      <c r="C767508" s="29"/>
    </row>
    <row r="767521" spans="3:3" x14ac:dyDescent="0.25">
      <c r="C767521" s="29"/>
    </row>
    <row r="767534" spans="3:3" x14ac:dyDescent="0.25">
      <c r="C767534" s="29"/>
    </row>
    <row r="767547" spans="3:3" x14ac:dyDescent="0.25">
      <c r="C767547" s="29"/>
    </row>
    <row r="767560" spans="3:3" x14ac:dyDescent="0.25">
      <c r="C767560" s="29"/>
    </row>
    <row r="767573" spans="3:3" x14ac:dyDescent="0.25">
      <c r="C767573" s="29"/>
    </row>
    <row r="767586" spans="3:3" x14ac:dyDescent="0.25">
      <c r="C767586" s="29"/>
    </row>
    <row r="767599" spans="3:3" x14ac:dyDescent="0.25">
      <c r="C767599" s="29"/>
    </row>
    <row r="767612" spans="3:3" x14ac:dyDescent="0.25">
      <c r="C767612" s="29"/>
    </row>
    <row r="767625" spans="3:3" x14ac:dyDescent="0.25">
      <c r="C767625" s="29"/>
    </row>
    <row r="767638" spans="3:3" x14ac:dyDescent="0.25">
      <c r="C767638" s="29"/>
    </row>
    <row r="767651" spans="3:3" x14ac:dyDescent="0.25">
      <c r="C767651" s="29"/>
    </row>
    <row r="767664" spans="3:3" x14ac:dyDescent="0.25">
      <c r="C767664" s="29"/>
    </row>
    <row r="767677" spans="3:3" x14ac:dyDescent="0.25">
      <c r="C767677" s="29"/>
    </row>
    <row r="767690" spans="3:3" x14ac:dyDescent="0.25">
      <c r="C767690" s="29"/>
    </row>
    <row r="767703" spans="3:3" x14ac:dyDescent="0.25">
      <c r="C767703" s="29"/>
    </row>
    <row r="767716" spans="3:3" x14ac:dyDescent="0.25">
      <c r="C767716" s="29"/>
    </row>
    <row r="767729" spans="3:3" x14ac:dyDescent="0.25">
      <c r="C767729" s="29"/>
    </row>
    <row r="767742" spans="3:3" x14ac:dyDescent="0.25">
      <c r="C767742" s="29"/>
    </row>
    <row r="767755" spans="3:3" x14ac:dyDescent="0.25">
      <c r="C767755" s="29"/>
    </row>
    <row r="767768" spans="3:3" x14ac:dyDescent="0.25">
      <c r="C767768" s="29"/>
    </row>
    <row r="767781" spans="3:3" x14ac:dyDescent="0.25">
      <c r="C767781" s="29"/>
    </row>
    <row r="767794" spans="3:3" x14ac:dyDescent="0.25">
      <c r="C767794" s="29"/>
    </row>
    <row r="767807" spans="3:3" x14ac:dyDescent="0.25">
      <c r="C767807" s="29"/>
    </row>
    <row r="767820" spans="3:3" x14ac:dyDescent="0.25">
      <c r="C767820" s="29"/>
    </row>
    <row r="767833" spans="3:3" x14ac:dyDescent="0.25">
      <c r="C767833" s="29"/>
    </row>
    <row r="767846" spans="3:3" x14ac:dyDescent="0.25">
      <c r="C767846" s="29"/>
    </row>
    <row r="767859" spans="3:3" x14ac:dyDescent="0.25">
      <c r="C767859" s="29"/>
    </row>
    <row r="767872" spans="3:3" x14ac:dyDescent="0.25">
      <c r="C767872" s="29"/>
    </row>
    <row r="767885" spans="3:3" x14ac:dyDescent="0.25">
      <c r="C767885" s="29"/>
    </row>
    <row r="767898" spans="3:3" x14ac:dyDescent="0.25">
      <c r="C767898" s="29"/>
    </row>
    <row r="767911" spans="3:3" x14ac:dyDescent="0.25">
      <c r="C767911" s="29"/>
    </row>
    <row r="767924" spans="3:3" x14ac:dyDescent="0.25">
      <c r="C767924" s="29"/>
    </row>
    <row r="767937" spans="3:3" x14ac:dyDescent="0.25">
      <c r="C767937" s="29"/>
    </row>
    <row r="767950" spans="3:3" x14ac:dyDescent="0.25">
      <c r="C767950" s="29"/>
    </row>
    <row r="767963" spans="3:3" x14ac:dyDescent="0.25">
      <c r="C767963" s="29"/>
    </row>
    <row r="767976" spans="3:3" x14ac:dyDescent="0.25">
      <c r="C767976" s="29"/>
    </row>
    <row r="767989" spans="3:3" x14ac:dyDescent="0.25">
      <c r="C767989" s="29"/>
    </row>
    <row r="768002" spans="3:3" x14ac:dyDescent="0.25">
      <c r="C768002" s="29"/>
    </row>
    <row r="768015" spans="3:3" x14ac:dyDescent="0.25">
      <c r="C768015" s="29"/>
    </row>
    <row r="768028" spans="3:3" x14ac:dyDescent="0.25">
      <c r="C768028" s="29"/>
    </row>
    <row r="768041" spans="3:3" x14ac:dyDescent="0.25">
      <c r="C768041" s="29"/>
    </row>
    <row r="768054" spans="3:3" x14ac:dyDescent="0.25">
      <c r="C768054" s="29"/>
    </row>
    <row r="768067" spans="3:3" x14ac:dyDescent="0.25">
      <c r="C768067" s="29"/>
    </row>
    <row r="768080" spans="3:3" x14ac:dyDescent="0.25">
      <c r="C768080" s="29"/>
    </row>
    <row r="768093" spans="3:3" x14ac:dyDescent="0.25">
      <c r="C768093" s="29"/>
    </row>
    <row r="768106" spans="3:3" x14ac:dyDescent="0.25">
      <c r="C768106" s="29"/>
    </row>
    <row r="768119" spans="3:3" x14ac:dyDescent="0.25">
      <c r="C768119" s="29"/>
    </row>
    <row r="768132" spans="3:3" x14ac:dyDescent="0.25">
      <c r="C768132" s="29"/>
    </row>
    <row r="768145" spans="3:3" x14ac:dyDescent="0.25">
      <c r="C768145" s="29"/>
    </row>
    <row r="768158" spans="3:3" x14ac:dyDescent="0.25">
      <c r="C768158" s="29"/>
    </row>
    <row r="768171" spans="3:3" x14ac:dyDescent="0.25">
      <c r="C768171" s="29"/>
    </row>
    <row r="768184" spans="3:3" x14ac:dyDescent="0.25">
      <c r="C768184" s="29"/>
    </row>
    <row r="768197" spans="3:3" x14ac:dyDescent="0.25">
      <c r="C768197" s="29"/>
    </row>
    <row r="768210" spans="3:3" x14ac:dyDescent="0.25">
      <c r="C768210" s="29"/>
    </row>
    <row r="768223" spans="3:3" x14ac:dyDescent="0.25">
      <c r="C768223" s="29"/>
    </row>
    <row r="768236" spans="3:3" x14ac:dyDescent="0.25">
      <c r="C768236" s="29"/>
    </row>
    <row r="768249" spans="3:3" x14ac:dyDescent="0.25">
      <c r="C768249" s="29"/>
    </row>
    <row r="768262" spans="3:3" x14ac:dyDescent="0.25">
      <c r="C768262" s="29"/>
    </row>
    <row r="768275" spans="3:3" x14ac:dyDescent="0.25">
      <c r="C768275" s="29"/>
    </row>
    <row r="768288" spans="3:3" x14ac:dyDescent="0.25">
      <c r="C768288" s="29"/>
    </row>
    <row r="768301" spans="3:3" x14ac:dyDescent="0.25">
      <c r="C768301" s="29"/>
    </row>
    <row r="768314" spans="3:3" x14ac:dyDescent="0.25">
      <c r="C768314" s="29"/>
    </row>
    <row r="768327" spans="3:3" x14ac:dyDescent="0.25">
      <c r="C768327" s="29"/>
    </row>
    <row r="768340" spans="3:3" x14ac:dyDescent="0.25">
      <c r="C768340" s="29"/>
    </row>
    <row r="768353" spans="3:3" x14ac:dyDescent="0.25">
      <c r="C768353" s="29"/>
    </row>
    <row r="768366" spans="3:3" x14ac:dyDescent="0.25">
      <c r="C768366" s="29"/>
    </row>
    <row r="768379" spans="3:3" x14ac:dyDescent="0.25">
      <c r="C768379" s="29"/>
    </row>
    <row r="768392" spans="3:3" x14ac:dyDescent="0.25">
      <c r="C768392" s="29"/>
    </row>
    <row r="768405" spans="3:3" x14ac:dyDescent="0.25">
      <c r="C768405" s="29"/>
    </row>
    <row r="768418" spans="3:3" x14ac:dyDescent="0.25">
      <c r="C768418" s="29"/>
    </row>
    <row r="768431" spans="3:3" x14ac:dyDescent="0.25">
      <c r="C768431" s="29"/>
    </row>
    <row r="768444" spans="3:3" x14ac:dyDescent="0.25">
      <c r="C768444" s="29"/>
    </row>
    <row r="768457" spans="3:3" x14ac:dyDescent="0.25">
      <c r="C768457" s="29"/>
    </row>
    <row r="768470" spans="3:3" x14ac:dyDescent="0.25">
      <c r="C768470" s="29"/>
    </row>
    <row r="768483" spans="3:3" x14ac:dyDescent="0.25">
      <c r="C768483" s="29"/>
    </row>
    <row r="768496" spans="3:3" x14ac:dyDescent="0.25">
      <c r="C768496" s="29"/>
    </row>
    <row r="768509" spans="3:3" x14ac:dyDescent="0.25">
      <c r="C768509" s="29"/>
    </row>
    <row r="768522" spans="3:3" x14ac:dyDescent="0.25">
      <c r="C768522" s="29"/>
    </row>
    <row r="768535" spans="3:3" x14ac:dyDescent="0.25">
      <c r="C768535" s="29"/>
    </row>
    <row r="768548" spans="3:3" x14ac:dyDescent="0.25">
      <c r="C768548" s="29"/>
    </row>
    <row r="768561" spans="3:3" x14ac:dyDescent="0.25">
      <c r="C768561" s="29"/>
    </row>
    <row r="768574" spans="3:3" x14ac:dyDescent="0.25">
      <c r="C768574" s="29"/>
    </row>
    <row r="768587" spans="3:3" x14ac:dyDescent="0.25">
      <c r="C768587" s="29"/>
    </row>
    <row r="768600" spans="3:3" x14ac:dyDescent="0.25">
      <c r="C768600" s="29"/>
    </row>
    <row r="768613" spans="3:3" x14ac:dyDescent="0.25">
      <c r="C768613" s="29"/>
    </row>
    <row r="768626" spans="3:3" x14ac:dyDescent="0.25">
      <c r="C768626" s="29"/>
    </row>
    <row r="768639" spans="3:3" x14ac:dyDescent="0.25">
      <c r="C768639" s="29"/>
    </row>
    <row r="768652" spans="3:3" x14ac:dyDescent="0.25">
      <c r="C768652" s="29"/>
    </row>
    <row r="768665" spans="3:3" x14ac:dyDescent="0.25">
      <c r="C768665" s="29"/>
    </row>
    <row r="768678" spans="3:3" x14ac:dyDescent="0.25">
      <c r="C768678" s="29"/>
    </row>
    <row r="768691" spans="3:3" x14ac:dyDescent="0.25">
      <c r="C768691" s="29"/>
    </row>
    <row r="768704" spans="3:3" x14ac:dyDescent="0.25">
      <c r="C768704" s="29"/>
    </row>
    <row r="768717" spans="3:3" x14ac:dyDescent="0.25">
      <c r="C768717" s="29"/>
    </row>
    <row r="768730" spans="3:3" x14ac:dyDescent="0.25">
      <c r="C768730" s="29"/>
    </row>
    <row r="768743" spans="3:3" x14ac:dyDescent="0.25">
      <c r="C768743" s="29"/>
    </row>
    <row r="768756" spans="3:3" x14ac:dyDescent="0.25">
      <c r="C768756" s="29"/>
    </row>
    <row r="768769" spans="3:3" x14ac:dyDescent="0.25">
      <c r="C768769" s="29"/>
    </row>
    <row r="768782" spans="3:3" x14ac:dyDescent="0.25">
      <c r="C768782" s="29"/>
    </row>
    <row r="768795" spans="3:3" x14ac:dyDescent="0.25">
      <c r="C768795" s="29"/>
    </row>
    <row r="768808" spans="3:3" x14ac:dyDescent="0.25">
      <c r="C768808" s="29"/>
    </row>
    <row r="768821" spans="3:3" x14ac:dyDescent="0.25">
      <c r="C768821" s="29"/>
    </row>
    <row r="768834" spans="3:3" x14ac:dyDescent="0.25">
      <c r="C768834" s="29"/>
    </row>
    <row r="768847" spans="3:3" x14ac:dyDescent="0.25">
      <c r="C768847" s="29"/>
    </row>
    <row r="768860" spans="3:3" x14ac:dyDescent="0.25">
      <c r="C768860" s="29"/>
    </row>
    <row r="768873" spans="3:3" x14ac:dyDescent="0.25">
      <c r="C768873" s="29"/>
    </row>
    <row r="768886" spans="3:3" x14ac:dyDescent="0.25">
      <c r="C768886" s="29"/>
    </row>
    <row r="768899" spans="3:3" x14ac:dyDescent="0.25">
      <c r="C768899" s="29"/>
    </row>
    <row r="768912" spans="3:3" x14ac:dyDescent="0.25">
      <c r="C768912" s="29"/>
    </row>
    <row r="768925" spans="3:3" x14ac:dyDescent="0.25">
      <c r="C768925" s="29"/>
    </row>
    <row r="768938" spans="3:3" x14ac:dyDescent="0.25">
      <c r="C768938" s="29"/>
    </row>
    <row r="768951" spans="3:3" x14ac:dyDescent="0.25">
      <c r="C768951" s="29"/>
    </row>
    <row r="768964" spans="3:3" x14ac:dyDescent="0.25">
      <c r="C768964" s="29"/>
    </row>
    <row r="768977" spans="3:3" x14ac:dyDescent="0.25">
      <c r="C768977" s="29"/>
    </row>
    <row r="768990" spans="3:3" x14ac:dyDescent="0.25">
      <c r="C768990" s="29"/>
    </row>
    <row r="769003" spans="3:3" x14ac:dyDescent="0.25">
      <c r="C769003" s="29"/>
    </row>
    <row r="769016" spans="3:3" x14ac:dyDescent="0.25">
      <c r="C769016" s="29"/>
    </row>
    <row r="769029" spans="3:3" x14ac:dyDescent="0.25">
      <c r="C769029" s="29"/>
    </row>
    <row r="769042" spans="3:3" x14ac:dyDescent="0.25">
      <c r="C769042" s="29"/>
    </row>
    <row r="769055" spans="3:3" x14ac:dyDescent="0.25">
      <c r="C769055" s="29"/>
    </row>
    <row r="769068" spans="3:3" x14ac:dyDescent="0.25">
      <c r="C769068" s="29"/>
    </row>
    <row r="769081" spans="3:3" x14ac:dyDescent="0.25">
      <c r="C769081" s="29"/>
    </row>
    <row r="769094" spans="3:3" x14ac:dyDescent="0.25">
      <c r="C769094" s="29"/>
    </row>
    <row r="769107" spans="3:3" x14ac:dyDescent="0.25">
      <c r="C769107" s="29"/>
    </row>
    <row r="769120" spans="3:3" x14ac:dyDescent="0.25">
      <c r="C769120" s="29"/>
    </row>
    <row r="769133" spans="3:3" x14ac:dyDescent="0.25">
      <c r="C769133" s="29"/>
    </row>
    <row r="769146" spans="3:3" x14ac:dyDescent="0.25">
      <c r="C769146" s="29"/>
    </row>
    <row r="769159" spans="3:3" x14ac:dyDescent="0.25">
      <c r="C769159" s="29"/>
    </row>
    <row r="769172" spans="3:3" x14ac:dyDescent="0.25">
      <c r="C769172" s="29"/>
    </row>
    <row r="769185" spans="3:3" x14ac:dyDescent="0.25">
      <c r="C769185" s="29"/>
    </row>
    <row r="769198" spans="3:3" x14ac:dyDescent="0.25">
      <c r="C769198" s="29"/>
    </row>
    <row r="769211" spans="3:3" x14ac:dyDescent="0.25">
      <c r="C769211" s="29"/>
    </row>
    <row r="769224" spans="3:3" x14ac:dyDescent="0.25">
      <c r="C769224" s="29"/>
    </row>
    <row r="769237" spans="3:3" x14ac:dyDescent="0.25">
      <c r="C769237" s="29"/>
    </row>
    <row r="769250" spans="3:3" x14ac:dyDescent="0.25">
      <c r="C769250" s="29"/>
    </row>
    <row r="769263" spans="3:3" x14ac:dyDescent="0.25">
      <c r="C769263" s="29"/>
    </row>
    <row r="769276" spans="3:3" x14ac:dyDescent="0.25">
      <c r="C769276" s="29"/>
    </row>
    <row r="769289" spans="3:3" x14ac:dyDescent="0.25">
      <c r="C769289" s="29"/>
    </row>
    <row r="769302" spans="3:3" x14ac:dyDescent="0.25">
      <c r="C769302" s="29"/>
    </row>
    <row r="769315" spans="3:3" x14ac:dyDescent="0.25">
      <c r="C769315" s="29"/>
    </row>
    <row r="769328" spans="3:3" x14ac:dyDescent="0.25">
      <c r="C769328" s="29"/>
    </row>
    <row r="769341" spans="3:3" x14ac:dyDescent="0.25">
      <c r="C769341" s="29"/>
    </row>
    <row r="769354" spans="3:3" x14ac:dyDescent="0.25">
      <c r="C769354" s="29"/>
    </row>
    <row r="769367" spans="3:3" x14ac:dyDescent="0.25">
      <c r="C769367" s="29"/>
    </row>
    <row r="769380" spans="3:3" x14ac:dyDescent="0.25">
      <c r="C769380" s="29"/>
    </row>
    <row r="769393" spans="3:3" x14ac:dyDescent="0.25">
      <c r="C769393" s="29"/>
    </row>
    <row r="769406" spans="3:3" x14ac:dyDescent="0.25">
      <c r="C769406" s="29"/>
    </row>
    <row r="769419" spans="3:3" x14ac:dyDescent="0.25">
      <c r="C769419" s="29"/>
    </row>
    <row r="769432" spans="3:3" x14ac:dyDescent="0.25">
      <c r="C769432" s="29"/>
    </row>
    <row r="769445" spans="3:3" x14ac:dyDescent="0.25">
      <c r="C769445" s="29"/>
    </row>
    <row r="769458" spans="3:3" x14ac:dyDescent="0.25">
      <c r="C769458" s="29"/>
    </row>
    <row r="769471" spans="3:3" x14ac:dyDescent="0.25">
      <c r="C769471" s="29"/>
    </row>
    <row r="769484" spans="3:3" x14ac:dyDescent="0.25">
      <c r="C769484" s="29"/>
    </row>
    <row r="769497" spans="3:3" x14ac:dyDescent="0.25">
      <c r="C769497" s="29"/>
    </row>
    <row r="769510" spans="3:3" x14ac:dyDescent="0.25">
      <c r="C769510" s="29"/>
    </row>
    <row r="769523" spans="3:3" x14ac:dyDescent="0.25">
      <c r="C769523" s="29"/>
    </row>
    <row r="769536" spans="3:3" x14ac:dyDescent="0.25">
      <c r="C769536" s="29"/>
    </row>
    <row r="769549" spans="3:3" x14ac:dyDescent="0.25">
      <c r="C769549" s="29"/>
    </row>
    <row r="769562" spans="3:3" x14ac:dyDescent="0.25">
      <c r="C769562" s="29"/>
    </row>
    <row r="769575" spans="3:3" x14ac:dyDescent="0.25">
      <c r="C769575" s="29"/>
    </row>
    <row r="769588" spans="3:3" x14ac:dyDescent="0.25">
      <c r="C769588" s="29"/>
    </row>
    <row r="769601" spans="3:3" x14ac:dyDescent="0.25">
      <c r="C769601" s="29"/>
    </row>
    <row r="769614" spans="3:3" x14ac:dyDescent="0.25">
      <c r="C769614" s="29"/>
    </row>
    <row r="769627" spans="3:3" x14ac:dyDescent="0.25">
      <c r="C769627" s="29"/>
    </row>
    <row r="769640" spans="3:3" x14ac:dyDescent="0.25">
      <c r="C769640" s="29"/>
    </row>
    <row r="769653" spans="3:3" x14ac:dyDescent="0.25">
      <c r="C769653" s="29"/>
    </row>
    <row r="769666" spans="3:3" x14ac:dyDescent="0.25">
      <c r="C769666" s="29"/>
    </row>
    <row r="769679" spans="3:3" x14ac:dyDescent="0.25">
      <c r="C769679" s="29"/>
    </row>
    <row r="769692" spans="3:3" x14ac:dyDescent="0.25">
      <c r="C769692" s="29"/>
    </row>
    <row r="769705" spans="3:3" x14ac:dyDescent="0.25">
      <c r="C769705" s="29"/>
    </row>
    <row r="769718" spans="3:3" x14ac:dyDescent="0.25">
      <c r="C769718" s="29"/>
    </row>
    <row r="769731" spans="3:3" x14ac:dyDescent="0.25">
      <c r="C769731" s="29"/>
    </row>
    <row r="769744" spans="3:3" x14ac:dyDescent="0.25">
      <c r="C769744" s="29"/>
    </row>
    <row r="769757" spans="3:3" x14ac:dyDescent="0.25">
      <c r="C769757" s="29"/>
    </row>
    <row r="769770" spans="3:3" x14ac:dyDescent="0.25">
      <c r="C769770" s="29"/>
    </row>
    <row r="769783" spans="3:3" x14ac:dyDescent="0.25">
      <c r="C769783" s="29"/>
    </row>
    <row r="769796" spans="3:3" x14ac:dyDescent="0.25">
      <c r="C769796" s="29"/>
    </row>
    <row r="769809" spans="3:3" x14ac:dyDescent="0.25">
      <c r="C769809" s="29"/>
    </row>
    <row r="769822" spans="3:3" x14ac:dyDescent="0.25">
      <c r="C769822" s="29"/>
    </row>
    <row r="769835" spans="3:3" x14ac:dyDescent="0.25">
      <c r="C769835" s="29"/>
    </row>
    <row r="769848" spans="3:3" x14ac:dyDescent="0.25">
      <c r="C769848" s="29"/>
    </row>
    <row r="769861" spans="3:3" x14ac:dyDescent="0.25">
      <c r="C769861" s="29"/>
    </row>
    <row r="769874" spans="3:3" x14ac:dyDescent="0.25">
      <c r="C769874" s="29"/>
    </row>
    <row r="769887" spans="3:3" x14ac:dyDescent="0.25">
      <c r="C769887" s="29"/>
    </row>
    <row r="769900" spans="3:3" x14ac:dyDescent="0.25">
      <c r="C769900" s="29"/>
    </row>
    <row r="769913" spans="3:3" x14ac:dyDescent="0.25">
      <c r="C769913" s="29"/>
    </row>
    <row r="769926" spans="3:3" x14ac:dyDescent="0.25">
      <c r="C769926" s="29"/>
    </row>
    <row r="769939" spans="3:3" x14ac:dyDescent="0.25">
      <c r="C769939" s="29"/>
    </row>
    <row r="769952" spans="3:3" x14ac:dyDescent="0.25">
      <c r="C769952" s="29"/>
    </row>
    <row r="769965" spans="3:3" x14ac:dyDescent="0.25">
      <c r="C769965" s="29"/>
    </row>
    <row r="769978" spans="3:3" x14ac:dyDescent="0.25">
      <c r="C769978" s="29"/>
    </row>
    <row r="769991" spans="3:3" x14ac:dyDescent="0.25">
      <c r="C769991" s="29"/>
    </row>
    <row r="770004" spans="3:3" x14ac:dyDescent="0.25">
      <c r="C770004" s="29"/>
    </row>
    <row r="770017" spans="3:3" x14ac:dyDescent="0.25">
      <c r="C770017" s="29"/>
    </row>
    <row r="770030" spans="3:3" x14ac:dyDescent="0.25">
      <c r="C770030" s="29"/>
    </row>
    <row r="770043" spans="3:3" x14ac:dyDescent="0.25">
      <c r="C770043" s="29"/>
    </row>
    <row r="770056" spans="3:3" x14ac:dyDescent="0.25">
      <c r="C770056" s="29"/>
    </row>
    <row r="770069" spans="3:3" x14ac:dyDescent="0.25">
      <c r="C770069" s="29"/>
    </row>
    <row r="770082" spans="3:3" x14ac:dyDescent="0.25">
      <c r="C770082" s="29"/>
    </row>
    <row r="770095" spans="3:3" x14ac:dyDescent="0.25">
      <c r="C770095" s="29"/>
    </row>
    <row r="770108" spans="3:3" x14ac:dyDescent="0.25">
      <c r="C770108" s="29"/>
    </row>
    <row r="770121" spans="3:3" x14ac:dyDescent="0.25">
      <c r="C770121" s="29"/>
    </row>
    <row r="770134" spans="3:3" x14ac:dyDescent="0.25">
      <c r="C770134" s="29"/>
    </row>
    <row r="770147" spans="3:3" x14ac:dyDescent="0.25">
      <c r="C770147" s="29"/>
    </row>
    <row r="770160" spans="3:3" x14ac:dyDescent="0.25">
      <c r="C770160" s="29"/>
    </row>
    <row r="770173" spans="3:3" x14ac:dyDescent="0.25">
      <c r="C770173" s="29"/>
    </row>
    <row r="770186" spans="3:3" x14ac:dyDescent="0.25">
      <c r="C770186" s="29"/>
    </row>
    <row r="770199" spans="3:3" x14ac:dyDescent="0.25">
      <c r="C770199" s="29"/>
    </row>
    <row r="770212" spans="3:3" x14ac:dyDescent="0.25">
      <c r="C770212" s="29"/>
    </row>
    <row r="770225" spans="3:3" x14ac:dyDescent="0.25">
      <c r="C770225" s="29"/>
    </row>
    <row r="770238" spans="3:3" x14ac:dyDescent="0.25">
      <c r="C770238" s="29"/>
    </row>
    <row r="770251" spans="3:3" x14ac:dyDescent="0.25">
      <c r="C770251" s="29"/>
    </row>
    <row r="770264" spans="3:3" x14ac:dyDescent="0.25">
      <c r="C770264" s="29"/>
    </row>
    <row r="770277" spans="3:3" x14ac:dyDescent="0.25">
      <c r="C770277" s="29"/>
    </row>
    <row r="770290" spans="3:3" x14ac:dyDescent="0.25">
      <c r="C770290" s="29"/>
    </row>
    <row r="770303" spans="3:3" x14ac:dyDescent="0.25">
      <c r="C770303" s="29"/>
    </row>
    <row r="770316" spans="3:3" x14ac:dyDescent="0.25">
      <c r="C770316" s="29"/>
    </row>
    <row r="770329" spans="3:3" x14ac:dyDescent="0.25">
      <c r="C770329" s="29"/>
    </row>
    <row r="770342" spans="3:3" x14ac:dyDescent="0.25">
      <c r="C770342" s="29"/>
    </row>
    <row r="770355" spans="3:3" x14ac:dyDescent="0.25">
      <c r="C770355" s="29"/>
    </row>
    <row r="770368" spans="3:3" x14ac:dyDescent="0.25">
      <c r="C770368" s="29"/>
    </row>
    <row r="770381" spans="3:3" x14ac:dyDescent="0.25">
      <c r="C770381" s="29"/>
    </row>
    <row r="770394" spans="3:3" x14ac:dyDescent="0.25">
      <c r="C770394" s="29"/>
    </row>
    <row r="770407" spans="3:3" x14ac:dyDescent="0.25">
      <c r="C770407" s="29"/>
    </row>
    <row r="770420" spans="3:3" x14ac:dyDescent="0.25">
      <c r="C770420" s="29"/>
    </row>
    <row r="770433" spans="3:3" x14ac:dyDescent="0.25">
      <c r="C770433" s="29"/>
    </row>
    <row r="770446" spans="3:3" x14ac:dyDescent="0.25">
      <c r="C770446" s="29"/>
    </row>
    <row r="770459" spans="3:3" x14ac:dyDescent="0.25">
      <c r="C770459" s="29"/>
    </row>
    <row r="770472" spans="3:3" x14ac:dyDescent="0.25">
      <c r="C770472" s="29"/>
    </row>
    <row r="770485" spans="3:3" x14ac:dyDescent="0.25">
      <c r="C770485" s="29"/>
    </row>
    <row r="770498" spans="3:3" x14ac:dyDescent="0.25">
      <c r="C770498" s="29"/>
    </row>
    <row r="770511" spans="3:3" x14ac:dyDescent="0.25">
      <c r="C770511" s="29"/>
    </row>
    <row r="770524" spans="3:3" x14ac:dyDescent="0.25">
      <c r="C770524" s="29"/>
    </row>
    <row r="770537" spans="3:3" x14ac:dyDescent="0.25">
      <c r="C770537" s="29"/>
    </row>
    <row r="770550" spans="3:3" x14ac:dyDescent="0.25">
      <c r="C770550" s="29"/>
    </row>
    <row r="770563" spans="3:3" x14ac:dyDescent="0.25">
      <c r="C770563" s="29"/>
    </row>
    <row r="770576" spans="3:3" x14ac:dyDescent="0.25">
      <c r="C770576" s="29"/>
    </row>
    <row r="770589" spans="3:3" x14ac:dyDescent="0.25">
      <c r="C770589" s="29"/>
    </row>
    <row r="770602" spans="3:3" x14ac:dyDescent="0.25">
      <c r="C770602" s="29"/>
    </row>
    <row r="770615" spans="3:3" x14ac:dyDescent="0.25">
      <c r="C770615" s="29"/>
    </row>
    <row r="770628" spans="3:3" x14ac:dyDescent="0.25">
      <c r="C770628" s="29"/>
    </row>
    <row r="770641" spans="3:3" x14ac:dyDescent="0.25">
      <c r="C770641" s="29"/>
    </row>
    <row r="770654" spans="3:3" x14ac:dyDescent="0.25">
      <c r="C770654" s="29"/>
    </row>
    <row r="770667" spans="3:3" x14ac:dyDescent="0.25">
      <c r="C770667" s="29"/>
    </row>
    <row r="770680" spans="3:3" x14ac:dyDescent="0.25">
      <c r="C770680" s="29"/>
    </row>
    <row r="770693" spans="3:3" x14ac:dyDescent="0.25">
      <c r="C770693" s="29"/>
    </row>
    <row r="770706" spans="3:3" x14ac:dyDescent="0.25">
      <c r="C770706" s="29"/>
    </row>
    <row r="770719" spans="3:3" x14ac:dyDescent="0.25">
      <c r="C770719" s="29"/>
    </row>
    <row r="770732" spans="3:3" x14ac:dyDescent="0.25">
      <c r="C770732" s="29"/>
    </row>
    <row r="770745" spans="3:3" x14ac:dyDescent="0.25">
      <c r="C770745" s="29"/>
    </row>
    <row r="770758" spans="3:3" x14ac:dyDescent="0.25">
      <c r="C770758" s="29"/>
    </row>
    <row r="770771" spans="3:3" x14ac:dyDescent="0.25">
      <c r="C770771" s="29"/>
    </row>
    <row r="770784" spans="3:3" x14ac:dyDescent="0.25">
      <c r="C770784" s="29"/>
    </row>
    <row r="770797" spans="3:3" x14ac:dyDescent="0.25">
      <c r="C770797" s="29"/>
    </row>
    <row r="770810" spans="3:3" x14ac:dyDescent="0.25">
      <c r="C770810" s="29"/>
    </row>
    <row r="770823" spans="3:3" x14ac:dyDescent="0.25">
      <c r="C770823" s="29"/>
    </row>
    <row r="770836" spans="3:3" x14ac:dyDescent="0.25">
      <c r="C770836" s="29"/>
    </row>
    <row r="770849" spans="3:3" x14ac:dyDescent="0.25">
      <c r="C770849" s="29"/>
    </row>
    <row r="770862" spans="3:3" x14ac:dyDescent="0.25">
      <c r="C770862" s="29"/>
    </row>
    <row r="770875" spans="3:3" x14ac:dyDescent="0.25">
      <c r="C770875" s="29"/>
    </row>
    <row r="770888" spans="3:3" x14ac:dyDescent="0.25">
      <c r="C770888" s="29"/>
    </row>
    <row r="770901" spans="3:3" x14ac:dyDescent="0.25">
      <c r="C770901" s="29"/>
    </row>
    <row r="770914" spans="3:3" x14ac:dyDescent="0.25">
      <c r="C770914" s="29"/>
    </row>
    <row r="770927" spans="3:3" x14ac:dyDescent="0.25">
      <c r="C770927" s="29"/>
    </row>
    <row r="770940" spans="3:3" x14ac:dyDescent="0.25">
      <c r="C770940" s="29"/>
    </row>
    <row r="770953" spans="3:3" x14ac:dyDescent="0.25">
      <c r="C770953" s="29"/>
    </row>
    <row r="770966" spans="3:3" x14ac:dyDescent="0.25">
      <c r="C770966" s="29"/>
    </row>
    <row r="770979" spans="3:3" x14ac:dyDescent="0.25">
      <c r="C770979" s="29"/>
    </row>
    <row r="770992" spans="3:3" x14ac:dyDescent="0.25">
      <c r="C770992" s="29"/>
    </row>
    <row r="771005" spans="3:3" x14ac:dyDescent="0.25">
      <c r="C771005" s="29"/>
    </row>
    <row r="771018" spans="3:3" x14ac:dyDescent="0.25">
      <c r="C771018" s="29"/>
    </row>
    <row r="771031" spans="3:3" x14ac:dyDescent="0.25">
      <c r="C771031" s="29"/>
    </row>
    <row r="771044" spans="3:3" x14ac:dyDescent="0.25">
      <c r="C771044" s="29"/>
    </row>
    <row r="771057" spans="3:3" x14ac:dyDescent="0.25">
      <c r="C771057" s="29"/>
    </row>
    <row r="771070" spans="3:3" x14ac:dyDescent="0.25">
      <c r="C771070" s="29"/>
    </row>
    <row r="771083" spans="3:3" x14ac:dyDescent="0.25">
      <c r="C771083" s="29"/>
    </row>
    <row r="771096" spans="3:3" x14ac:dyDescent="0.25">
      <c r="C771096" s="29"/>
    </row>
    <row r="771109" spans="3:3" x14ac:dyDescent="0.25">
      <c r="C771109" s="29"/>
    </row>
    <row r="771122" spans="3:3" x14ac:dyDescent="0.25">
      <c r="C771122" s="29"/>
    </row>
    <row r="771135" spans="3:3" x14ac:dyDescent="0.25">
      <c r="C771135" s="29"/>
    </row>
    <row r="771148" spans="3:3" x14ac:dyDescent="0.25">
      <c r="C771148" s="29"/>
    </row>
    <row r="771161" spans="3:3" x14ac:dyDescent="0.25">
      <c r="C771161" s="29"/>
    </row>
    <row r="771174" spans="3:3" x14ac:dyDescent="0.25">
      <c r="C771174" s="29"/>
    </row>
    <row r="771187" spans="3:3" x14ac:dyDescent="0.25">
      <c r="C771187" s="29"/>
    </row>
    <row r="771200" spans="3:3" x14ac:dyDescent="0.25">
      <c r="C771200" s="29"/>
    </row>
    <row r="771213" spans="3:3" x14ac:dyDescent="0.25">
      <c r="C771213" s="29"/>
    </row>
    <row r="771226" spans="3:3" x14ac:dyDescent="0.25">
      <c r="C771226" s="29"/>
    </row>
    <row r="771239" spans="3:3" x14ac:dyDescent="0.25">
      <c r="C771239" s="29"/>
    </row>
    <row r="771252" spans="3:3" x14ac:dyDescent="0.25">
      <c r="C771252" s="29"/>
    </row>
    <row r="771265" spans="3:3" x14ac:dyDescent="0.25">
      <c r="C771265" s="29"/>
    </row>
    <row r="771278" spans="3:3" x14ac:dyDescent="0.25">
      <c r="C771278" s="29"/>
    </row>
    <row r="771291" spans="3:3" x14ac:dyDescent="0.25">
      <c r="C771291" s="29"/>
    </row>
    <row r="771304" spans="3:3" x14ac:dyDescent="0.25">
      <c r="C771304" s="29"/>
    </row>
    <row r="771317" spans="3:3" x14ac:dyDescent="0.25">
      <c r="C771317" s="29"/>
    </row>
    <row r="771330" spans="3:3" x14ac:dyDescent="0.25">
      <c r="C771330" s="29"/>
    </row>
    <row r="771343" spans="3:3" x14ac:dyDescent="0.25">
      <c r="C771343" s="29"/>
    </row>
    <row r="771356" spans="3:3" x14ac:dyDescent="0.25">
      <c r="C771356" s="29"/>
    </row>
    <row r="771369" spans="3:3" x14ac:dyDescent="0.25">
      <c r="C771369" s="29"/>
    </row>
    <row r="771382" spans="3:3" x14ac:dyDescent="0.25">
      <c r="C771382" s="29"/>
    </row>
    <row r="771395" spans="3:3" x14ac:dyDescent="0.25">
      <c r="C771395" s="29"/>
    </row>
    <row r="771408" spans="3:3" x14ac:dyDescent="0.25">
      <c r="C771408" s="29"/>
    </row>
    <row r="771421" spans="3:3" x14ac:dyDescent="0.25">
      <c r="C771421" s="29"/>
    </row>
    <row r="771434" spans="3:3" x14ac:dyDescent="0.25">
      <c r="C771434" s="29"/>
    </row>
    <row r="771447" spans="3:3" x14ac:dyDescent="0.25">
      <c r="C771447" s="29"/>
    </row>
    <row r="771460" spans="3:3" x14ac:dyDescent="0.25">
      <c r="C771460" s="29"/>
    </row>
    <row r="771473" spans="3:3" x14ac:dyDescent="0.25">
      <c r="C771473" s="29"/>
    </row>
    <row r="771486" spans="3:3" x14ac:dyDescent="0.25">
      <c r="C771486" s="29"/>
    </row>
    <row r="771499" spans="3:3" x14ac:dyDescent="0.25">
      <c r="C771499" s="29"/>
    </row>
    <row r="771512" spans="3:3" x14ac:dyDescent="0.25">
      <c r="C771512" s="29"/>
    </row>
    <row r="771525" spans="3:3" x14ac:dyDescent="0.25">
      <c r="C771525" s="29"/>
    </row>
    <row r="771538" spans="3:3" x14ac:dyDescent="0.25">
      <c r="C771538" s="29"/>
    </row>
    <row r="771551" spans="3:3" x14ac:dyDescent="0.25">
      <c r="C771551" s="29"/>
    </row>
    <row r="771564" spans="3:3" x14ac:dyDescent="0.25">
      <c r="C771564" s="29"/>
    </row>
    <row r="771577" spans="3:3" x14ac:dyDescent="0.25">
      <c r="C771577" s="29"/>
    </row>
    <row r="771590" spans="3:3" x14ac:dyDescent="0.25">
      <c r="C771590" s="29"/>
    </row>
    <row r="771603" spans="3:3" x14ac:dyDescent="0.25">
      <c r="C771603" s="29"/>
    </row>
    <row r="771616" spans="3:3" x14ac:dyDescent="0.25">
      <c r="C771616" s="29"/>
    </row>
    <row r="771629" spans="3:3" x14ac:dyDescent="0.25">
      <c r="C771629" s="29"/>
    </row>
    <row r="771642" spans="3:3" x14ac:dyDescent="0.25">
      <c r="C771642" s="29"/>
    </row>
    <row r="771655" spans="3:3" x14ac:dyDescent="0.25">
      <c r="C771655" s="29"/>
    </row>
    <row r="771668" spans="3:3" x14ac:dyDescent="0.25">
      <c r="C771668" s="29"/>
    </row>
    <row r="771681" spans="3:3" x14ac:dyDescent="0.25">
      <c r="C771681" s="29"/>
    </row>
    <row r="771694" spans="3:3" x14ac:dyDescent="0.25">
      <c r="C771694" s="29"/>
    </row>
    <row r="771707" spans="3:3" x14ac:dyDescent="0.25">
      <c r="C771707" s="29"/>
    </row>
    <row r="771720" spans="3:3" x14ac:dyDescent="0.25">
      <c r="C771720" s="29"/>
    </row>
    <row r="771733" spans="3:3" x14ac:dyDescent="0.25">
      <c r="C771733" s="29"/>
    </row>
    <row r="771746" spans="3:3" x14ac:dyDescent="0.25">
      <c r="C771746" s="29"/>
    </row>
    <row r="771759" spans="3:3" x14ac:dyDescent="0.25">
      <c r="C771759" s="29"/>
    </row>
    <row r="771772" spans="3:3" x14ac:dyDescent="0.25">
      <c r="C771772" s="29"/>
    </row>
    <row r="771785" spans="3:3" x14ac:dyDescent="0.25">
      <c r="C771785" s="29"/>
    </row>
    <row r="771798" spans="3:3" x14ac:dyDescent="0.25">
      <c r="C771798" s="29"/>
    </row>
    <row r="771811" spans="3:3" x14ac:dyDescent="0.25">
      <c r="C771811" s="29"/>
    </row>
    <row r="771824" spans="3:3" x14ac:dyDescent="0.25">
      <c r="C771824" s="29"/>
    </row>
    <row r="771837" spans="3:3" x14ac:dyDescent="0.25">
      <c r="C771837" s="29"/>
    </row>
    <row r="771850" spans="3:3" x14ac:dyDescent="0.25">
      <c r="C771850" s="29"/>
    </row>
    <row r="771863" spans="3:3" x14ac:dyDescent="0.25">
      <c r="C771863" s="29"/>
    </row>
    <row r="771876" spans="3:3" x14ac:dyDescent="0.25">
      <c r="C771876" s="29"/>
    </row>
    <row r="771889" spans="3:3" x14ac:dyDescent="0.25">
      <c r="C771889" s="29"/>
    </row>
    <row r="771902" spans="3:3" x14ac:dyDescent="0.25">
      <c r="C771902" s="29"/>
    </row>
    <row r="771915" spans="3:3" x14ac:dyDescent="0.25">
      <c r="C771915" s="29"/>
    </row>
    <row r="771928" spans="3:3" x14ac:dyDescent="0.25">
      <c r="C771928" s="29"/>
    </row>
    <row r="771941" spans="3:3" x14ac:dyDescent="0.25">
      <c r="C771941" s="29"/>
    </row>
    <row r="771954" spans="3:3" x14ac:dyDescent="0.25">
      <c r="C771954" s="29"/>
    </row>
    <row r="771967" spans="3:3" x14ac:dyDescent="0.25">
      <c r="C771967" s="29"/>
    </row>
    <row r="771980" spans="3:3" x14ac:dyDescent="0.25">
      <c r="C771980" s="29"/>
    </row>
    <row r="771993" spans="3:3" x14ac:dyDescent="0.25">
      <c r="C771993" s="29"/>
    </row>
    <row r="772006" spans="3:3" x14ac:dyDescent="0.25">
      <c r="C772006" s="29"/>
    </row>
    <row r="772019" spans="3:3" x14ac:dyDescent="0.25">
      <c r="C772019" s="29"/>
    </row>
    <row r="772032" spans="3:3" x14ac:dyDescent="0.25">
      <c r="C772032" s="29"/>
    </row>
    <row r="772045" spans="3:3" x14ac:dyDescent="0.25">
      <c r="C772045" s="29"/>
    </row>
    <row r="772058" spans="3:3" x14ac:dyDescent="0.25">
      <c r="C772058" s="29"/>
    </row>
    <row r="772071" spans="3:3" x14ac:dyDescent="0.25">
      <c r="C772071" s="29"/>
    </row>
    <row r="772084" spans="3:3" x14ac:dyDescent="0.25">
      <c r="C772084" s="29"/>
    </row>
    <row r="772097" spans="3:3" x14ac:dyDescent="0.25">
      <c r="C772097" s="29"/>
    </row>
    <row r="772110" spans="3:3" x14ac:dyDescent="0.25">
      <c r="C772110" s="29"/>
    </row>
    <row r="772123" spans="3:3" x14ac:dyDescent="0.25">
      <c r="C772123" s="29"/>
    </row>
    <row r="772136" spans="3:3" x14ac:dyDescent="0.25">
      <c r="C772136" s="29"/>
    </row>
    <row r="772149" spans="3:3" x14ac:dyDescent="0.25">
      <c r="C772149" s="29"/>
    </row>
    <row r="772162" spans="3:3" x14ac:dyDescent="0.25">
      <c r="C772162" s="29"/>
    </row>
    <row r="772175" spans="3:3" x14ac:dyDescent="0.25">
      <c r="C772175" s="29"/>
    </row>
    <row r="772188" spans="3:3" x14ac:dyDescent="0.25">
      <c r="C772188" s="29"/>
    </row>
    <row r="772201" spans="3:3" x14ac:dyDescent="0.25">
      <c r="C772201" s="29"/>
    </row>
    <row r="772214" spans="3:3" x14ac:dyDescent="0.25">
      <c r="C772214" s="29"/>
    </row>
    <row r="772227" spans="3:3" x14ac:dyDescent="0.25">
      <c r="C772227" s="29"/>
    </row>
    <row r="772240" spans="3:3" x14ac:dyDescent="0.25">
      <c r="C772240" s="29"/>
    </row>
    <row r="772253" spans="3:3" x14ac:dyDescent="0.25">
      <c r="C772253" s="29"/>
    </row>
    <row r="772266" spans="3:3" x14ac:dyDescent="0.25">
      <c r="C772266" s="29"/>
    </row>
    <row r="772279" spans="3:3" x14ac:dyDescent="0.25">
      <c r="C772279" s="29"/>
    </row>
    <row r="772292" spans="3:3" x14ac:dyDescent="0.25">
      <c r="C772292" s="29"/>
    </row>
    <row r="772305" spans="3:3" x14ac:dyDescent="0.25">
      <c r="C772305" s="29"/>
    </row>
    <row r="772318" spans="3:3" x14ac:dyDescent="0.25">
      <c r="C772318" s="29"/>
    </row>
    <row r="772331" spans="3:3" x14ac:dyDescent="0.25">
      <c r="C772331" s="29"/>
    </row>
    <row r="772344" spans="3:3" x14ac:dyDescent="0.25">
      <c r="C772344" s="29"/>
    </row>
    <row r="772357" spans="3:3" x14ac:dyDescent="0.25">
      <c r="C772357" s="29"/>
    </row>
    <row r="772370" spans="3:3" x14ac:dyDescent="0.25">
      <c r="C772370" s="29"/>
    </row>
    <row r="772383" spans="3:3" x14ac:dyDescent="0.25">
      <c r="C772383" s="29"/>
    </row>
    <row r="772396" spans="3:3" x14ac:dyDescent="0.25">
      <c r="C772396" s="29"/>
    </row>
    <row r="772409" spans="3:3" x14ac:dyDescent="0.25">
      <c r="C772409" s="29"/>
    </row>
    <row r="772422" spans="3:3" x14ac:dyDescent="0.25">
      <c r="C772422" s="29"/>
    </row>
    <row r="772435" spans="3:3" x14ac:dyDescent="0.25">
      <c r="C772435" s="29"/>
    </row>
    <row r="772448" spans="3:3" x14ac:dyDescent="0.25">
      <c r="C772448" s="29"/>
    </row>
    <row r="772461" spans="3:3" x14ac:dyDescent="0.25">
      <c r="C772461" s="29"/>
    </row>
    <row r="772474" spans="3:3" x14ac:dyDescent="0.25">
      <c r="C772474" s="29"/>
    </row>
    <row r="772487" spans="3:3" x14ac:dyDescent="0.25">
      <c r="C772487" s="29"/>
    </row>
    <row r="772500" spans="3:3" x14ac:dyDescent="0.25">
      <c r="C772500" s="29"/>
    </row>
    <row r="772513" spans="3:3" x14ac:dyDescent="0.25">
      <c r="C772513" s="29"/>
    </row>
    <row r="772526" spans="3:3" x14ac:dyDescent="0.25">
      <c r="C772526" s="29"/>
    </row>
    <row r="772539" spans="3:3" x14ac:dyDescent="0.25">
      <c r="C772539" s="29"/>
    </row>
    <row r="772552" spans="3:3" x14ac:dyDescent="0.25">
      <c r="C772552" s="29"/>
    </row>
    <row r="772565" spans="3:3" x14ac:dyDescent="0.25">
      <c r="C772565" s="29"/>
    </row>
    <row r="772578" spans="3:3" x14ac:dyDescent="0.25">
      <c r="C772578" s="29"/>
    </row>
    <row r="772591" spans="3:3" x14ac:dyDescent="0.25">
      <c r="C772591" s="29"/>
    </row>
    <row r="772604" spans="3:3" x14ac:dyDescent="0.25">
      <c r="C772604" s="29"/>
    </row>
    <row r="772617" spans="3:3" x14ac:dyDescent="0.25">
      <c r="C772617" s="29"/>
    </row>
    <row r="772630" spans="3:3" x14ac:dyDescent="0.25">
      <c r="C772630" s="29"/>
    </row>
    <row r="772643" spans="3:3" x14ac:dyDescent="0.25">
      <c r="C772643" s="29"/>
    </row>
    <row r="772656" spans="3:3" x14ac:dyDescent="0.25">
      <c r="C772656" s="29"/>
    </row>
    <row r="772669" spans="3:3" x14ac:dyDescent="0.25">
      <c r="C772669" s="29"/>
    </row>
    <row r="772682" spans="3:3" x14ac:dyDescent="0.25">
      <c r="C772682" s="29"/>
    </row>
    <row r="772695" spans="3:3" x14ac:dyDescent="0.25">
      <c r="C772695" s="29"/>
    </row>
    <row r="772708" spans="3:3" x14ac:dyDescent="0.25">
      <c r="C772708" s="29"/>
    </row>
    <row r="772721" spans="3:3" x14ac:dyDescent="0.25">
      <c r="C772721" s="29"/>
    </row>
    <row r="772734" spans="3:3" x14ac:dyDescent="0.25">
      <c r="C772734" s="29"/>
    </row>
    <row r="772747" spans="3:3" x14ac:dyDescent="0.25">
      <c r="C772747" s="29"/>
    </row>
    <row r="772760" spans="3:3" x14ac:dyDescent="0.25">
      <c r="C772760" s="29"/>
    </row>
    <row r="772773" spans="3:3" x14ac:dyDescent="0.25">
      <c r="C772773" s="29"/>
    </row>
    <row r="772786" spans="3:3" x14ac:dyDescent="0.25">
      <c r="C772786" s="29"/>
    </row>
    <row r="772799" spans="3:3" x14ac:dyDescent="0.25">
      <c r="C772799" s="29"/>
    </row>
    <row r="772812" spans="3:3" x14ac:dyDescent="0.25">
      <c r="C772812" s="29"/>
    </row>
    <row r="772825" spans="3:3" x14ac:dyDescent="0.25">
      <c r="C772825" s="29"/>
    </row>
    <row r="772838" spans="3:3" x14ac:dyDescent="0.25">
      <c r="C772838" s="29"/>
    </row>
    <row r="772851" spans="3:3" x14ac:dyDescent="0.25">
      <c r="C772851" s="29"/>
    </row>
    <row r="772864" spans="3:3" x14ac:dyDescent="0.25">
      <c r="C772864" s="29"/>
    </row>
    <row r="772877" spans="3:3" x14ac:dyDescent="0.25">
      <c r="C772877" s="29"/>
    </row>
    <row r="772890" spans="3:3" x14ac:dyDescent="0.25">
      <c r="C772890" s="29"/>
    </row>
    <row r="772903" spans="3:3" x14ac:dyDescent="0.25">
      <c r="C772903" s="29"/>
    </row>
    <row r="772916" spans="3:3" x14ac:dyDescent="0.25">
      <c r="C772916" s="29"/>
    </row>
    <row r="772929" spans="3:3" x14ac:dyDescent="0.25">
      <c r="C772929" s="29"/>
    </row>
    <row r="772942" spans="3:3" x14ac:dyDescent="0.25">
      <c r="C772942" s="29"/>
    </row>
    <row r="772955" spans="3:3" x14ac:dyDescent="0.25">
      <c r="C772955" s="29"/>
    </row>
    <row r="772968" spans="3:3" x14ac:dyDescent="0.25">
      <c r="C772968" s="29"/>
    </row>
    <row r="772981" spans="3:3" x14ac:dyDescent="0.25">
      <c r="C772981" s="29"/>
    </row>
    <row r="772994" spans="3:3" x14ac:dyDescent="0.25">
      <c r="C772994" s="29"/>
    </row>
    <row r="773007" spans="3:3" x14ac:dyDescent="0.25">
      <c r="C773007" s="29"/>
    </row>
    <row r="773020" spans="3:3" x14ac:dyDescent="0.25">
      <c r="C773020" s="29"/>
    </row>
    <row r="773033" spans="3:3" x14ac:dyDescent="0.25">
      <c r="C773033" s="29"/>
    </row>
    <row r="773046" spans="3:3" x14ac:dyDescent="0.25">
      <c r="C773046" s="29"/>
    </row>
    <row r="773059" spans="3:3" x14ac:dyDescent="0.25">
      <c r="C773059" s="29"/>
    </row>
    <row r="773072" spans="3:3" x14ac:dyDescent="0.25">
      <c r="C773072" s="29"/>
    </row>
    <row r="773085" spans="3:3" x14ac:dyDescent="0.25">
      <c r="C773085" s="29"/>
    </row>
    <row r="773098" spans="3:3" x14ac:dyDescent="0.25">
      <c r="C773098" s="29"/>
    </row>
    <row r="773111" spans="3:3" x14ac:dyDescent="0.25">
      <c r="C773111" s="29"/>
    </row>
    <row r="773124" spans="3:3" x14ac:dyDescent="0.25">
      <c r="C773124" s="29"/>
    </row>
    <row r="773137" spans="3:3" x14ac:dyDescent="0.25">
      <c r="C773137" s="29"/>
    </row>
    <row r="773150" spans="3:3" x14ac:dyDescent="0.25">
      <c r="C773150" s="29"/>
    </row>
    <row r="773163" spans="3:3" x14ac:dyDescent="0.25">
      <c r="C773163" s="29"/>
    </row>
    <row r="773176" spans="3:3" x14ac:dyDescent="0.25">
      <c r="C773176" s="29"/>
    </row>
    <row r="773189" spans="3:3" x14ac:dyDescent="0.25">
      <c r="C773189" s="29"/>
    </row>
    <row r="773202" spans="3:3" x14ac:dyDescent="0.25">
      <c r="C773202" s="29"/>
    </row>
    <row r="773215" spans="3:3" x14ac:dyDescent="0.25">
      <c r="C773215" s="29"/>
    </row>
    <row r="773228" spans="3:3" x14ac:dyDescent="0.25">
      <c r="C773228" s="29"/>
    </row>
    <row r="773241" spans="3:3" x14ac:dyDescent="0.25">
      <c r="C773241" s="29"/>
    </row>
    <row r="773254" spans="3:3" x14ac:dyDescent="0.25">
      <c r="C773254" s="29"/>
    </row>
    <row r="773267" spans="3:3" x14ac:dyDescent="0.25">
      <c r="C773267" s="29"/>
    </row>
    <row r="773280" spans="3:3" x14ac:dyDescent="0.25">
      <c r="C773280" s="29"/>
    </row>
    <row r="773293" spans="3:3" x14ac:dyDescent="0.25">
      <c r="C773293" s="29"/>
    </row>
    <row r="773306" spans="3:3" x14ac:dyDescent="0.25">
      <c r="C773306" s="29"/>
    </row>
    <row r="773319" spans="3:3" x14ac:dyDescent="0.25">
      <c r="C773319" s="29"/>
    </row>
    <row r="773332" spans="3:3" x14ac:dyDescent="0.25">
      <c r="C773332" s="29"/>
    </row>
    <row r="773345" spans="3:3" x14ac:dyDescent="0.25">
      <c r="C773345" s="29"/>
    </row>
    <row r="773358" spans="3:3" x14ac:dyDescent="0.25">
      <c r="C773358" s="29"/>
    </row>
    <row r="773371" spans="3:3" x14ac:dyDescent="0.25">
      <c r="C773371" s="29"/>
    </row>
    <row r="773384" spans="3:3" x14ac:dyDescent="0.25">
      <c r="C773384" s="29"/>
    </row>
    <row r="773397" spans="3:3" x14ac:dyDescent="0.25">
      <c r="C773397" s="29"/>
    </row>
    <row r="773410" spans="3:3" x14ac:dyDescent="0.25">
      <c r="C773410" s="29"/>
    </row>
    <row r="773423" spans="3:3" x14ac:dyDescent="0.25">
      <c r="C773423" s="29"/>
    </row>
    <row r="773436" spans="3:3" x14ac:dyDescent="0.25">
      <c r="C773436" s="29"/>
    </row>
    <row r="773449" spans="3:3" x14ac:dyDescent="0.25">
      <c r="C773449" s="29"/>
    </row>
    <row r="773462" spans="3:3" x14ac:dyDescent="0.25">
      <c r="C773462" s="29"/>
    </row>
    <row r="773475" spans="3:3" x14ac:dyDescent="0.25">
      <c r="C773475" s="29"/>
    </row>
    <row r="773488" spans="3:3" x14ac:dyDescent="0.25">
      <c r="C773488" s="29"/>
    </row>
    <row r="773501" spans="3:3" x14ac:dyDescent="0.25">
      <c r="C773501" s="29"/>
    </row>
    <row r="773514" spans="3:3" x14ac:dyDescent="0.25">
      <c r="C773514" s="29"/>
    </row>
    <row r="773527" spans="3:3" x14ac:dyDescent="0.25">
      <c r="C773527" s="29"/>
    </row>
    <row r="773540" spans="3:3" x14ac:dyDescent="0.25">
      <c r="C773540" s="29"/>
    </row>
    <row r="773553" spans="3:3" x14ac:dyDescent="0.25">
      <c r="C773553" s="29"/>
    </row>
    <row r="773566" spans="3:3" x14ac:dyDescent="0.25">
      <c r="C773566" s="29"/>
    </row>
    <row r="773579" spans="3:3" x14ac:dyDescent="0.25">
      <c r="C773579" s="29"/>
    </row>
    <row r="773592" spans="3:3" x14ac:dyDescent="0.25">
      <c r="C773592" s="29"/>
    </row>
    <row r="773605" spans="3:3" x14ac:dyDescent="0.25">
      <c r="C773605" s="29"/>
    </row>
    <row r="773618" spans="3:3" x14ac:dyDescent="0.25">
      <c r="C773618" s="29"/>
    </row>
    <row r="773631" spans="3:3" x14ac:dyDescent="0.25">
      <c r="C773631" s="29"/>
    </row>
    <row r="773644" spans="3:3" x14ac:dyDescent="0.25">
      <c r="C773644" s="29"/>
    </row>
    <row r="773657" spans="3:3" x14ac:dyDescent="0.25">
      <c r="C773657" s="29"/>
    </row>
    <row r="773670" spans="3:3" x14ac:dyDescent="0.25">
      <c r="C773670" s="29"/>
    </row>
    <row r="773683" spans="3:3" x14ac:dyDescent="0.25">
      <c r="C773683" s="29"/>
    </row>
    <row r="773696" spans="3:3" x14ac:dyDescent="0.25">
      <c r="C773696" s="29"/>
    </row>
    <row r="773709" spans="3:3" x14ac:dyDescent="0.25">
      <c r="C773709" s="29"/>
    </row>
    <row r="773722" spans="3:3" x14ac:dyDescent="0.25">
      <c r="C773722" s="29"/>
    </row>
    <row r="773735" spans="3:3" x14ac:dyDescent="0.25">
      <c r="C773735" s="29"/>
    </row>
    <row r="773748" spans="3:3" x14ac:dyDescent="0.25">
      <c r="C773748" s="29"/>
    </row>
    <row r="773761" spans="3:3" x14ac:dyDescent="0.25">
      <c r="C773761" s="29"/>
    </row>
    <row r="773774" spans="3:3" x14ac:dyDescent="0.25">
      <c r="C773774" s="29"/>
    </row>
    <row r="773787" spans="3:3" x14ac:dyDescent="0.25">
      <c r="C773787" s="29"/>
    </row>
    <row r="773800" spans="3:3" x14ac:dyDescent="0.25">
      <c r="C773800" s="29"/>
    </row>
    <row r="773813" spans="3:3" x14ac:dyDescent="0.25">
      <c r="C773813" s="29"/>
    </row>
    <row r="773826" spans="3:3" x14ac:dyDescent="0.25">
      <c r="C773826" s="29"/>
    </row>
    <row r="773839" spans="3:3" x14ac:dyDescent="0.25">
      <c r="C773839" s="29"/>
    </row>
    <row r="773852" spans="3:3" x14ac:dyDescent="0.25">
      <c r="C773852" s="29"/>
    </row>
    <row r="773865" spans="3:3" x14ac:dyDescent="0.25">
      <c r="C773865" s="29"/>
    </row>
    <row r="773878" spans="3:3" x14ac:dyDescent="0.25">
      <c r="C773878" s="29"/>
    </row>
    <row r="773891" spans="3:3" x14ac:dyDescent="0.25">
      <c r="C773891" s="29"/>
    </row>
    <row r="773904" spans="3:3" x14ac:dyDescent="0.25">
      <c r="C773904" s="29"/>
    </row>
    <row r="773917" spans="3:3" x14ac:dyDescent="0.25">
      <c r="C773917" s="29"/>
    </row>
    <row r="773930" spans="3:3" x14ac:dyDescent="0.25">
      <c r="C773930" s="29"/>
    </row>
    <row r="773943" spans="3:3" x14ac:dyDescent="0.25">
      <c r="C773943" s="29"/>
    </row>
    <row r="773956" spans="3:3" x14ac:dyDescent="0.25">
      <c r="C773956" s="29"/>
    </row>
    <row r="773969" spans="3:3" x14ac:dyDescent="0.25">
      <c r="C773969" s="29"/>
    </row>
    <row r="773982" spans="3:3" x14ac:dyDescent="0.25">
      <c r="C773982" s="29"/>
    </row>
    <row r="773995" spans="3:3" x14ac:dyDescent="0.25">
      <c r="C773995" s="29"/>
    </row>
    <row r="774008" spans="3:3" x14ac:dyDescent="0.25">
      <c r="C774008" s="29"/>
    </row>
    <row r="774021" spans="3:3" x14ac:dyDescent="0.25">
      <c r="C774021" s="29"/>
    </row>
    <row r="774034" spans="3:3" x14ac:dyDescent="0.25">
      <c r="C774034" s="29"/>
    </row>
    <row r="774047" spans="3:3" x14ac:dyDescent="0.25">
      <c r="C774047" s="29"/>
    </row>
    <row r="774060" spans="3:3" x14ac:dyDescent="0.25">
      <c r="C774060" s="29"/>
    </row>
    <row r="774073" spans="3:3" x14ac:dyDescent="0.25">
      <c r="C774073" s="29"/>
    </row>
    <row r="774086" spans="3:3" x14ac:dyDescent="0.25">
      <c r="C774086" s="29"/>
    </row>
    <row r="774099" spans="3:3" x14ac:dyDescent="0.25">
      <c r="C774099" s="29"/>
    </row>
    <row r="774112" spans="3:3" x14ac:dyDescent="0.25">
      <c r="C774112" s="29"/>
    </row>
    <row r="774125" spans="3:3" x14ac:dyDescent="0.25">
      <c r="C774125" s="29"/>
    </row>
    <row r="774138" spans="3:3" x14ac:dyDescent="0.25">
      <c r="C774138" s="29"/>
    </row>
    <row r="774151" spans="3:3" x14ac:dyDescent="0.25">
      <c r="C774151" s="29"/>
    </row>
    <row r="774164" spans="3:3" x14ac:dyDescent="0.25">
      <c r="C774164" s="29"/>
    </row>
    <row r="774177" spans="3:3" x14ac:dyDescent="0.25">
      <c r="C774177" s="29"/>
    </row>
    <row r="774190" spans="3:3" x14ac:dyDescent="0.25">
      <c r="C774190" s="29"/>
    </row>
    <row r="774203" spans="3:3" x14ac:dyDescent="0.25">
      <c r="C774203" s="29"/>
    </row>
    <row r="774216" spans="3:3" x14ac:dyDescent="0.25">
      <c r="C774216" s="29"/>
    </row>
    <row r="774229" spans="3:3" x14ac:dyDescent="0.25">
      <c r="C774229" s="29"/>
    </row>
    <row r="774242" spans="3:3" x14ac:dyDescent="0.25">
      <c r="C774242" s="29"/>
    </row>
    <row r="774255" spans="3:3" x14ac:dyDescent="0.25">
      <c r="C774255" s="29"/>
    </row>
    <row r="774268" spans="3:3" x14ac:dyDescent="0.25">
      <c r="C774268" s="29"/>
    </row>
    <row r="774281" spans="3:3" x14ac:dyDescent="0.25">
      <c r="C774281" s="29"/>
    </row>
    <row r="774294" spans="3:3" x14ac:dyDescent="0.25">
      <c r="C774294" s="29"/>
    </row>
    <row r="774307" spans="3:3" x14ac:dyDescent="0.25">
      <c r="C774307" s="29"/>
    </row>
    <row r="774320" spans="3:3" x14ac:dyDescent="0.25">
      <c r="C774320" s="29"/>
    </row>
    <row r="774333" spans="3:3" x14ac:dyDescent="0.25">
      <c r="C774333" s="29"/>
    </row>
    <row r="774346" spans="3:3" x14ac:dyDescent="0.25">
      <c r="C774346" s="29"/>
    </row>
    <row r="774359" spans="3:3" x14ac:dyDescent="0.25">
      <c r="C774359" s="29"/>
    </row>
    <row r="774372" spans="3:3" x14ac:dyDescent="0.25">
      <c r="C774372" s="29"/>
    </row>
    <row r="774385" spans="3:3" x14ac:dyDescent="0.25">
      <c r="C774385" s="29"/>
    </row>
    <row r="774398" spans="3:3" x14ac:dyDescent="0.25">
      <c r="C774398" s="29"/>
    </row>
    <row r="774411" spans="3:3" x14ac:dyDescent="0.25">
      <c r="C774411" s="29"/>
    </row>
    <row r="774424" spans="3:3" x14ac:dyDescent="0.25">
      <c r="C774424" s="29"/>
    </row>
    <row r="774437" spans="3:3" x14ac:dyDescent="0.25">
      <c r="C774437" s="29"/>
    </row>
    <row r="774450" spans="3:3" x14ac:dyDescent="0.25">
      <c r="C774450" s="29"/>
    </row>
    <row r="774463" spans="3:3" x14ac:dyDescent="0.25">
      <c r="C774463" s="29"/>
    </row>
    <row r="774476" spans="3:3" x14ac:dyDescent="0.25">
      <c r="C774476" s="29"/>
    </row>
    <row r="774489" spans="3:3" x14ac:dyDescent="0.25">
      <c r="C774489" s="29"/>
    </row>
    <row r="774502" spans="3:3" x14ac:dyDescent="0.25">
      <c r="C774502" s="29"/>
    </row>
    <row r="774515" spans="3:3" x14ac:dyDescent="0.25">
      <c r="C774515" s="29"/>
    </row>
    <row r="774528" spans="3:3" x14ac:dyDescent="0.25">
      <c r="C774528" s="29"/>
    </row>
    <row r="774541" spans="3:3" x14ac:dyDescent="0.25">
      <c r="C774541" s="29"/>
    </row>
    <row r="774554" spans="3:3" x14ac:dyDescent="0.25">
      <c r="C774554" s="29"/>
    </row>
    <row r="774567" spans="3:3" x14ac:dyDescent="0.25">
      <c r="C774567" s="29"/>
    </row>
    <row r="774580" spans="3:3" x14ac:dyDescent="0.25">
      <c r="C774580" s="29"/>
    </row>
    <row r="774593" spans="3:3" x14ac:dyDescent="0.25">
      <c r="C774593" s="29"/>
    </row>
    <row r="774606" spans="3:3" x14ac:dyDescent="0.25">
      <c r="C774606" s="29"/>
    </row>
    <row r="774619" spans="3:3" x14ac:dyDescent="0.25">
      <c r="C774619" s="29"/>
    </row>
    <row r="774632" spans="3:3" x14ac:dyDescent="0.25">
      <c r="C774632" s="29"/>
    </row>
    <row r="774645" spans="3:3" x14ac:dyDescent="0.25">
      <c r="C774645" s="29"/>
    </row>
    <row r="774658" spans="3:3" x14ac:dyDescent="0.25">
      <c r="C774658" s="29"/>
    </row>
    <row r="774671" spans="3:3" x14ac:dyDescent="0.25">
      <c r="C774671" s="29"/>
    </row>
    <row r="774684" spans="3:3" x14ac:dyDescent="0.25">
      <c r="C774684" s="29"/>
    </row>
    <row r="774697" spans="3:3" x14ac:dyDescent="0.25">
      <c r="C774697" s="29"/>
    </row>
    <row r="774710" spans="3:3" x14ac:dyDescent="0.25">
      <c r="C774710" s="29"/>
    </row>
    <row r="774723" spans="3:3" x14ac:dyDescent="0.25">
      <c r="C774723" s="29"/>
    </row>
    <row r="774736" spans="3:3" x14ac:dyDescent="0.25">
      <c r="C774736" s="29"/>
    </row>
    <row r="774749" spans="3:3" x14ac:dyDescent="0.25">
      <c r="C774749" s="29"/>
    </row>
    <row r="774762" spans="3:3" x14ac:dyDescent="0.25">
      <c r="C774762" s="29"/>
    </row>
    <row r="774775" spans="3:3" x14ac:dyDescent="0.25">
      <c r="C774775" s="29"/>
    </row>
    <row r="774788" spans="3:3" x14ac:dyDescent="0.25">
      <c r="C774788" s="29"/>
    </row>
    <row r="774801" spans="3:3" x14ac:dyDescent="0.25">
      <c r="C774801" s="29"/>
    </row>
    <row r="774814" spans="3:3" x14ac:dyDescent="0.25">
      <c r="C774814" s="29"/>
    </row>
    <row r="774827" spans="3:3" x14ac:dyDescent="0.25">
      <c r="C774827" s="29"/>
    </row>
    <row r="774840" spans="3:3" x14ac:dyDescent="0.25">
      <c r="C774840" s="29"/>
    </row>
    <row r="774853" spans="3:3" x14ac:dyDescent="0.25">
      <c r="C774853" s="29"/>
    </row>
    <row r="774866" spans="3:3" x14ac:dyDescent="0.25">
      <c r="C774866" s="29"/>
    </row>
    <row r="774879" spans="3:3" x14ac:dyDescent="0.25">
      <c r="C774879" s="29"/>
    </row>
    <row r="774892" spans="3:3" x14ac:dyDescent="0.25">
      <c r="C774892" s="29"/>
    </row>
    <row r="774905" spans="3:3" x14ac:dyDescent="0.25">
      <c r="C774905" s="29"/>
    </row>
    <row r="774918" spans="3:3" x14ac:dyDescent="0.25">
      <c r="C774918" s="29"/>
    </row>
    <row r="774931" spans="3:3" x14ac:dyDescent="0.25">
      <c r="C774931" s="29"/>
    </row>
    <row r="774944" spans="3:3" x14ac:dyDescent="0.25">
      <c r="C774944" s="29"/>
    </row>
    <row r="774957" spans="3:3" x14ac:dyDescent="0.25">
      <c r="C774957" s="29"/>
    </row>
    <row r="774970" spans="3:3" x14ac:dyDescent="0.25">
      <c r="C774970" s="29"/>
    </row>
    <row r="774983" spans="3:3" x14ac:dyDescent="0.25">
      <c r="C774983" s="29"/>
    </row>
    <row r="774996" spans="3:3" x14ac:dyDescent="0.25">
      <c r="C774996" s="29"/>
    </row>
    <row r="775009" spans="3:3" x14ac:dyDescent="0.25">
      <c r="C775009" s="29"/>
    </row>
    <row r="775022" spans="3:3" x14ac:dyDescent="0.25">
      <c r="C775022" s="29"/>
    </row>
    <row r="775035" spans="3:3" x14ac:dyDescent="0.25">
      <c r="C775035" s="29"/>
    </row>
    <row r="775048" spans="3:3" x14ac:dyDescent="0.25">
      <c r="C775048" s="29"/>
    </row>
    <row r="775061" spans="3:3" x14ac:dyDescent="0.25">
      <c r="C775061" s="29"/>
    </row>
    <row r="775074" spans="3:3" x14ac:dyDescent="0.25">
      <c r="C775074" s="29"/>
    </row>
    <row r="775087" spans="3:3" x14ac:dyDescent="0.25">
      <c r="C775087" s="29"/>
    </row>
    <row r="775100" spans="3:3" x14ac:dyDescent="0.25">
      <c r="C775100" s="29"/>
    </row>
    <row r="775113" spans="3:3" x14ac:dyDescent="0.25">
      <c r="C775113" s="29"/>
    </row>
    <row r="775126" spans="3:3" x14ac:dyDescent="0.25">
      <c r="C775126" s="29"/>
    </row>
    <row r="775139" spans="3:3" x14ac:dyDescent="0.25">
      <c r="C775139" s="29"/>
    </row>
    <row r="775152" spans="3:3" x14ac:dyDescent="0.25">
      <c r="C775152" s="29"/>
    </row>
    <row r="775165" spans="3:3" x14ac:dyDescent="0.25">
      <c r="C775165" s="29"/>
    </row>
    <row r="775178" spans="3:3" x14ac:dyDescent="0.25">
      <c r="C775178" s="29"/>
    </row>
    <row r="775191" spans="3:3" x14ac:dyDescent="0.25">
      <c r="C775191" s="29"/>
    </row>
    <row r="775204" spans="3:3" x14ac:dyDescent="0.25">
      <c r="C775204" s="29"/>
    </row>
    <row r="775217" spans="3:3" x14ac:dyDescent="0.25">
      <c r="C775217" s="29"/>
    </row>
    <row r="775230" spans="3:3" x14ac:dyDescent="0.25">
      <c r="C775230" s="29"/>
    </row>
    <row r="775243" spans="3:3" x14ac:dyDescent="0.25">
      <c r="C775243" s="29"/>
    </row>
    <row r="775256" spans="3:3" x14ac:dyDescent="0.25">
      <c r="C775256" s="29"/>
    </row>
    <row r="775269" spans="3:3" x14ac:dyDescent="0.25">
      <c r="C775269" s="29"/>
    </row>
    <row r="775282" spans="3:3" x14ac:dyDescent="0.25">
      <c r="C775282" s="29"/>
    </row>
    <row r="775295" spans="3:3" x14ac:dyDescent="0.25">
      <c r="C775295" s="29"/>
    </row>
    <row r="775308" spans="3:3" x14ac:dyDescent="0.25">
      <c r="C775308" s="29"/>
    </row>
    <row r="775321" spans="3:3" x14ac:dyDescent="0.25">
      <c r="C775321" s="29"/>
    </row>
    <row r="775334" spans="3:3" x14ac:dyDescent="0.25">
      <c r="C775334" s="29"/>
    </row>
    <row r="775347" spans="3:3" x14ac:dyDescent="0.25">
      <c r="C775347" s="29"/>
    </row>
    <row r="775360" spans="3:3" x14ac:dyDescent="0.25">
      <c r="C775360" s="29"/>
    </row>
    <row r="775373" spans="3:3" x14ac:dyDescent="0.25">
      <c r="C775373" s="29"/>
    </row>
    <row r="775386" spans="3:3" x14ac:dyDescent="0.25">
      <c r="C775386" s="29"/>
    </row>
    <row r="775399" spans="3:3" x14ac:dyDescent="0.25">
      <c r="C775399" s="29"/>
    </row>
    <row r="775412" spans="3:3" x14ac:dyDescent="0.25">
      <c r="C775412" s="29"/>
    </row>
    <row r="775425" spans="3:3" x14ac:dyDescent="0.25">
      <c r="C775425" s="29"/>
    </row>
    <row r="775438" spans="3:3" x14ac:dyDescent="0.25">
      <c r="C775438" s="29"/>
    </row>
    <row r="775451" spans="3:3" x14ac:dyDescent="0.25">
      <c r="C775451" s="29"/>
    </row>
    <row r="775464" spans="3:3" x14ac:dyDescent="0.25">
      <c r="C775464" s="29"/>
    </row>
    <row r="775477" spans="3:3" x14ac:dyDescent="0.25">
      <c r="C775477" s="29"/>
    </row>
    <row r="775490" spans="3:3" x14ac:dyDescent="0.25">
      <c r="C775490" s="29"/>
    </row>
    <row r="775503" spans="3:3" x14ac:dyDescent="0.25">
      <c r="C775503" s="29"/>
    </row>
    <row r="775516" spans="3:3" x14ac:dyDescent="0.25">
      <c r="C775516" s="29"/>
    </row>
    <row r="775529" spans="3:3" x14ac:dyDescent="0.25">
      <c r="C775529" s="29"/>
    </row>
    <row r="775542" spans="3:3" x14ac:dyDescent="0.25">
      <c r="C775542" s="29"/>
    </row>
    <row r="775555" spans="3:3" x14ac:dyDescent="0.25">
      <c r="C775555" s="29"/>
    </row>
    <row r="775568" spans="3:3" x14ac:dyDescent="0.25">
      <c r="C775568" s="29"/>
    </row>
    <row r="775581" spans="3:3" x14ac:dyDescent="0.25">
      <c r="C775581" s="29"/>
    </row>
    <row r="775594" spans="3:3" x14ac:dyDescent="0.25">
      <c r="C775594" s="29"/>
    </row>
    <row r="775607" spans="3:3" x14ac:dyDescent="0.25">
      <c r="C775607" s="29"/>
    </row>
    <row r="775620" spans="3:3" x14ac:dyDescent="0.25">
      <c r="C775620" s="29"/>
    </row>
    <row r="775633" spans="3:3" x14ac:dyDescent="0.25">
      <c r="C775633" s="29"/>
    </row>
    <row r="775646" spans="3:3" x14ac:dyDescent="0.25">
      <c r="C775646" s="29"/>
    </row>
    <row r="775659" spans="3:3" x14ac:dyDescent="0.25">
      <c r="C775659" s="29"/>
    </row>
    <row r="775672" spans="3:3" x14ac:dyDescent="0.25">
      <c r="C775672" s="29"/>
    </row>
    <row r="775685" spans="3:3" x14ac:dyDescent="0.25">
      <c r="C775685" s="29"/>
    </row>
    <row r="775698" spans="3:3" x14ac:dyDescent="0.25">
      <c r="C775698" s="29"/>
    </row>
    <row r="775711" spans="3:3" x14ac:dyDescent="0.25">
      <c r="C775711" s="29"/>
    </row>
    <row r="775724" spans="3:3" x14ac:dyDescent="0.25">
      <c r="C775724" s="29"/>
    </row>
    <row r="775737" spans="3:3" x14ac:dyDescent="0.25">
      <c r="C775737" s="29"/>
    </row>
    <row r="775750" spans="3:3" x14ac:dyDescent="0.25">
      <c r="C775750" s="29"/>
    </row>
    <row r="775763" spans="3:3" x14ac:dyDescent="0.25">
      <c r="C775763" s="29"/>
    </row>
    <row r="775776" spans="3:3" x14ac:dyDescent="0.25">
      <c r="C775776" s="29"/>
    </row>
    <row r="775789" spans="3:3" x14ac:dyDescent="0.25">
      <c r="C775789" s="29"/>
    </row>
    <row r="775802" spans="3:3" x14ac:dyDescent="0.25">
      <c r="C775802" s="29"/>
    </row>
    <row r="775815" spans="3:3" x14ac:dyDescent="0.25">
      <c r="C775815" s="29"/>
    </row>
    <row r="775828" spans="3:3" x14ac:dyDescent="0.25">
      <c r="C775828" s="29"/>
    </row>
    <row r="775841" spans="3:3" x14ac:dyDescent="0.25">
      <c r="C775841" s="29"/>
    </row>
    <row r="775854" spans="3:3" x14ac:dyDescent="0.25">
      <c r="C775854" s="29"/>
    </row>
    <row r="775867" spans="3:3" x14ac:dyDescent="0.25">
      <c r="C775867" s="29"/>
    </row>
    <row r="775880" spans="3:3" x14ac:dyDescent="0.25">
      <c r="C775880" s="29"/>
    </row>
    <row r="775893" spans="3:3" x14ac:dyDescent="0.25">
      <c r="C775893" s="29"/>
    </row>
    <row r="775906" spans="3:3" x14ac:dyDescent="0.25">
      <c r="C775906" s="29"/>
    </row>
    <row r="775919" spans="3:3" x14ac:dyDescent="0.25">
      <c r="C775919" s="29"/>
    </row>
    <row r="775932" spans="3:3" x14ac:dyDescent="0.25">
      <c r="C775932" s="29"/>
    </row>
    <row r="775945" spans="3:3" x14ac:dyDescent="0.25">
      <c r="C775945" s="29"/>
    </row>
    <row r="775958" spans="3:3" x14ac:dyDescent="0.25">
      <c r="C775958" s="29"/>
    </row>
    <row r="775971" spans="3:3" x14ac:dyDescent="0.25">
      <c r="C775971" s="29"/>
    </row>
    <row r="775984" spans="3:3" x14ac:dyDescent="0.25">
      <c r="C775984" s="29"/>
    </row>
    <row r="775997" spans="3:3" x14ac:dyDescent="0.25">
      <c r="C775997" s="29"/>
    </row>
    <row r="776010" spans="3:3" x14ac:dyDescent="0.25">
      <c r="C776010" s="29"/>
    </row>
    <row r="776023" spans="3:3" x14ac:dyDescent="0.25">
      <c r="C776023" s="29"/>
    </row>
    <row r="776036" spans="3:3" x14ac:dyDescent="0.25">
      <c r="C776036" s="29"/>
    </row>
    <row r="776049" spans="3:3" x14ac:dyDescent="0.25">
      <c r="C776049" s="29"/>
    </row>
    <row r="776062" spans="3:3" x14ac:dyDescent="0.25">
      <c r="C776062" s="29"/>
    </row>
    <row r="776075" spans="3:3" x14ac:dyDescent="0.25">
      <c r="C776075" s="29"/>
    </row>
    <row r="776088" spans="3:3" x14ac:dyDescent="0.25">
      <c r="C776088" s="29"/>
    </row>
    <row r="776101" spans="3:3" x14ac:dyDescent="0.25">
      <c r="C776101" s="29"/>
    </row>
    <row r="776114" spans="3:3" x14ac:dyDescent="0.25">
      <c r="C776114" s="29"/>
    </row>
    <row r="776127" spans="3:3" x14ac:dyDescent="0.25">
      <c r="C776127" s="29"/>
    </row>
    <row r="776140" spans="3:3" x14ac:dyDescent="0.25">
      <c r="C776140" s="29"/>
    </row>
    <row r="776153" spans="3:3" x14ac:dyDescent="0.25">
      <c r="C776153" s="29"/>
    </row>
    <row r="776166" spans="3:3" x14ac:dyDescent="0.25">
      <c r="C776166" s="29"/>
    </row>
    <row r="776179" spans="3:3" x14ac:dyDescent="0.25">
      <c r="C776179" s="29"/>
    </row>
    <row r="776192" spans="3:3" x14ac:dyDescent="0.25">
      <c r="C776192" s="29"/>
    </row>
    <row r="776205" spans="3:3" x14ac:dyDescent="0.25">
      <c r="C776205" s="29"/>
    </row>
    <row r="776218" spans="3:3" x14ac:dyDescent="0.25">
      <c r="C776218" s="29"/>
    </row>
    <row r="776231" spans="3:3" x14ac:dyDescent="0.25">
      <c r="C776231" s="29"/>
    </row>
    <row r="776244" spans="3:3" x14ac:dyDescent="0.25">
      <c r="C776244" s="29"/>
    </row>
    <row r="776257" spans="3:3" x14ac:dyDescent="0.25">
      <c r="C776257" s="29"/>
    </row>
    <row r="776270" spans="3:3" x14ac:dyDescent="0.25">
      <c r="C776270" s="29"/>
    </row>
    <row r="776283" spans="3:3" x14ac:dyDescent="0.25">
      <c r="C776283" s="29"/>
    </row>
    <row r="776296" spans="3:3" x14ac:dyDescent="0.25">
      <c r="C776296" s="29"/>
    </row>
    <row r="776309" spans="3:3" x14ac:dyDescent="0.25">
      <c r="C776309" s="29"/>
    </row>
    <row r="776322" spans="3:3" x14ac:dyDescent="0.25">
      <c r="C776322" s="29"/>
    </row>
    <row r="776335" spans="3:3" x14ac:dyDescent="0.25">
      <c r="C776335" s="29"/>
    </row>
    <row r="776348" spans="3:3" x14ac:dyDescent="0.25">
      <c r="C776348" s="29"/>
    </row>
    <row r="776361" spans="3:3" x14ac:dyDescent="0.25">
      <c r="C776361" s="29"/>
    </row>
    <row r="776374" spans="3:3" x14ac:dyDescent="0.25">
      <c r="C776374" s="29"/>
    </row>
    <row r="776387" spans="3:3" x14ac:dyDescent="0.25">
      <c r="C776387" s="29"/>
    </row>
    <row r="776400" spans="3:3" x14ac:dyDescent="0.25">
      <c r="C776400" s="29"/>
    </row>
    <row r="776413" spans="3:3" x14ac:dyDescent="0.25">
      <c r="C776413" s="29"/>
    </row>
    <row r="776426" spans="3:3" x14ac:dyDescent="0.25">
      <c r="C776426" s="29"/>
    </row>
    <row r="776439" spans="3:3" x14ac:dyDescent="0.25">
      <c r="C776439" s="29"/>
    </row>
    <row r="776452" spans="3:3" x14ac:dyDescent="0.25">
      <c r="C776452" s="29"/>
    </row>
    <row r="776465" spans="3:3" x14ac:dyDescent="0.25">
      <c r="C776465" s="29"/>
    </row>
    <row r="776478" spans="3:3" x14ac:dyDescent="0.25">
      <c r="C776478" s="29"/>
    </row>
    <row r="776491" spans="3:3" x14ac:dyDescent="0.25">
      <c r="C776491" s="29"/>
    </row>
    <row r="776504" spans="3:3" x14ac:dyDescent="0.25">
      <c r="C776504" s="29"/>
    </row>
    <row r="776517" spans="3:3" x14ac:dyDescent="0.25">
      <c r="C776517" s="29"/>
    </row>
    <row r="776530" spans="3:3" x14ac:dyDescent="0.25">
      <c r="C776530" s="29"/>
    </row>
    <row r="776543" spans="3:3" x14ac:dyDescent="0.25">
      <c r="C776543" s="29"/>
    </row>
    <row r="776556" spans="3:3" x14ac:dyDescent="0.25">
      <c r="C776556" s="29"/>
    </row>
    <row r="776569" spans="3:3" x14ac:dyDescent="0.25">
      <c r="C776569" s="29"/>
    </row>
    <row r="776582" spans="3:3" x14ac:dyDescent="0.25">
      <c r="C776582" s="29"/>
    </row>
    <row r="776595" spans="3:3" x14ac:dyDescent="0.25">
      <c r="C776595" s="29"/>
    </row>
    <row r="776608" spans="3:3" x14ac:dyDescent="0.25">
      <c r="C776608" s="29"/>
    </row>
    <row r="776621" spans="3:3" x14ac:dyDescent="0.25">
      <c r="C776621" s="29"/>
    </row>
    <row r="776634" spans="3:3" x14ac:dyDescent="0.25">
      <c r="C776634" s="29"/>
    </row>
    <row r="776647" spans="3:3" x14ac:dyDescent="0.25">
      <c r="C776647" s="29"/>
    </row>
    <row r="776660" spans="3:3" x14ac:dyDescent="0.25">
      <c r="C776660" s="29"/>
    </row>
    <row r="776673" spans="3:3" x14ac:dyDescent="0.25">
      <c r="C776673" s="29"/>
    </row>
    <row r="776686" spans="3:3" x14ac:dyDescent="0.25">
      <c r="C776686" s="29"/>
    </row>
    <row r="776699" spans="3:3" x14ac:dyDescent="0.25">
      <c r="C776699" s="29"/>
    </row>
    <row r="776712" spans="3:3" x14ac:dyDescent="0.25">
      <c r="C776712" s="29"/>
    </row>
    <row r="776725" spans="3:3" x14ac:dyDescent="0.25">
      <c r="C776725" s="29"/>
    </row>
    <row r="776738" spans="3:3" x14ac:dyDescent="0.25">
      <c r="C776738" s="29"/>
    </row>
    <row r="776751" spans="3:3" x14ac:dyDescent="0.25">
      <c r="C776751" s="29"/>
    </row>
    <row r="776764" spans="3:3" x14ac:dyDescent="0.25">
      <c r="C776764" s="29"/>
    </row>
    <row r="776777" spans="3:3" x14ac:dyDescent="0.25">
      <c r="C776777" s="29"/>
    </row>
    <row r="776790" spans="3:3" x14ac:dyDescent="0.25">
      <c r="C776790" s="29"/>
    </row>
    <row r="776803" spans="3:3" x14ac:dyDescent="0.25">
      <c r="C776803" s="29"/>
    </row>
    <row r="776816" spans="3:3" x14ac:dyDescent="0.25">
      <c r="C776816" s="29"/>
    </row>
    <row r="776829" spans="3:3" x14ac:dyDescent="0.25">
      <c r="C776829" s="29"/>
    </row>
    <row r="776842" spans="3:3" x14ac:dyDescent="0.25">
      <c r="C776842" s="29"/>
    </row>
    <row r="776855" spans="3:3" x14ac:dyDescent="0.25">
      <c r="C776855" s="29"/>
    </row>
    <row r="776868" spans="3:3" x14ac:dyDescent="0.25">
      <c r="C776868" s="29"/>
    </row>
    <row r="776881" spans="3:3" x14ac:dyDescent="0.25">
      <c r="C776881" s="29"/>
    </row>
    <row r="776894" spans="3:3" x14ac:dyDescent="0.25">
      <c r="C776894" s="29"/>
    </row>
    <row r="776907" spans="3:3" x14ac:dyDescent="0.25">
      <c r="C776907" s="29"/>
    </row>
    <row r="776920" spans="3:3" x14ac:dyDescent="0.25">
      <c r="C776920" s="29"/>
    </row>
    <row r="776933" spans="3:3" x14ac:dyDescent="0.25">
      <c r="C776933" s="29"/>
    </row>
    <row r="776946" spans="3:3" x14ac:dyDescent="0.25">
      <c r="C776946" s="29"/>
    </row>
    <row r="776959" spans="3:3" x14ac:dyDescent="0.25">
      <c r="C776959" s="29"/>
    </row>
    <row r="776972" spans="3:3" x14ac:dyDescent="0.25">
      <c r="C776972" s="29"/>
    </row>
    <row r="776985" spans="3:3" x14ac:dyDescent="0.25">
      <c r="C776985" s="29"/>
    </row>
    <row r="776998" spans="3:3" x14ac:dyDescent="0.25">
      <c r="C776998" s="29"/>
    </row>
    <row r="777011" spans="3:3" x14ac:dyDescent="0.25">
      <c r="C777011" s="29"/>
    </row>
    <row r="777024" spans="3:3" x14ac:dyDescent="0.25">
      <c r="C777024" s="29"/>
    </row>
    <row r="777037" spans="3:3" x14ac:dyDescent="0.25">
      <c r="C777037" s="29"/>
    </row>
    <row r="777050" spans="3:3" x14ac:dyDescent="0.25">
      <c r="C777050" s="29"/>
    </row>
    <row r="777063" spans="3:3" x14ac:dyDescent="0.25">
      <c r="C777063" s="29"/>
    </row>
    <row r="777076" spans="3:3" x14ac:dyDescent="0.25">
      <c r="C777076" s="29"/>
    </row>
    <row r="777089" spans="3:3" x14ac:dyDescent="0.25">
      <c r="C777089" s="29"/>
    </row>
    <row r="777102" spans="3:3" x14ac:dyDescent="0.25">
      <c r="C777102" s="29"/>
    </row>
    <row r="777115" spans="3:3" x14ac:dyDescent="0.25">
      <c r="C777115" s="29"/>
    </row>
    <row r="777128" spans="3:3" x14ac:dyDescent="0.25">
      <c r="C777128" s="29"/>
    </row>
    <row r="777141" spans="3:3" x14ac:dyDescent="0.25">
      <c r="C777141" s="29"/>
    </row>
    <row r="777154" spans="3:3" x14ac:dyDescent="0.25">
      <c r="C777154" s="29"/>
    </row>
    <row r="777167" spans="3:3" x14ac:dyDescent="0.25">
      <c r="C777167" s="29"/>
    </row>
    <row r="777180" spans="3:3" x14ac:dyDescent="0.25">
      <c r="C777180" s="29"/>
    </row>
    <row r="777193" spans="3:3" x14ac:dyDescent="0.25">
      <c r="C777193" s="29"/>
    </row>
    <row r="777206" spans="3:3" x14ac:dyDescent="0.25">
      <c r="C777206" s="29"/>
    </row>
    <row r="777219" spans="3:3" x14ac:dyDescent="0.25">
      <c r="C777219" s="29"/>
    </row>
    <row r="777232" spans="3:3" x14ac:dyDescent="0.25">
      <c r="C777232" s="29"/>
    </row>
    <row r="777245" spans="3:3" x14ac:dyDescent="0.25">
      <c r="C777245" s="29"/>
    </row>
    <row r="777258" spans="3:3" x14ac:dyDescent="0.25">
      <c r="C777258" s="29"/>
    </row>
    <row r="777271" spans="3:3" x14ac:dyDescent="0.25">
      <c r="C777271" s="29"/>
    </row>
    <row r="777284" spans="3:3" x14ac:dyDescent="0.25">
      <c r="C777284" s="29"/>
    </row>
    <row r="777297" spans="3:3" x14ac:dyDescent="0.25">
      <c r="C777297" s="29"/>
    </row>
    <row r="777310" spans="3:3" x14ac:dyDescent="0.25">
      <c r="C777310" s="29"/>
    </row>
    <row r="777323" spans="3:3" x14ac:dyDescent="0.25">
      <c r="C777323" s="29"/>
    </row>
    <row r="777336" spans="3:3" x14ac:dyDescent="0.25">
      <c r="C777336" s="29"/>
    </row>
    <row r="777349" spans="3:3" x14ac:dyDescent="0.25">
      <c r="C777349" s="29"/>
    </row>
    <row r="777362" spans="3:3" x14ac:dyDescent="0.25">
      <c r="C777362" s="29"/>
    </row>
    <row r="777375" spans="3:3" x14ac:dyDescent="0.25">
      <c r="C777375" s="29"/>
    </row>
    <row r="777388" spans="3:3" x14ac:dyDescent="0.25">
      <c r="C777388" s="29"/>
    </row>
    <row r="777401" spans="3:3" x14ac:dyDescent="0.25">
      <c r="C777401" s="29"/>
    </row>
    <row r="777414" spans="3:3" x14ac:dyDescent="0.25">
      <c r="C777414" s="29"/>
    </row>
    <row r="777427" spans="3:3" x14ac:dyDescent="0.25">
      <c r="C777427" s="29"/>
    </row>
    <row r="777440" spans="3:3" x14ac:dyDescent="0.25">
      <c r="C777440" s="29"/>
    </row>
    <row r="777453" spans="3:3" x14ac:dyDescent="0.25">
      <c r="C777453" s="29"/>
    </row>
    <row r="777466" spans="3:3" x14ac:dyDescent="0.25">
      <c r="C777466" s="29"/>
    </row>
    <row r="777479" spans="3:3" x14ac:dyDescent="0.25">
      <c r="C777479" s="29"/>
    </row>
    <row r="777492" spans="3:3" x14ac:dyDescent="0.25">
      <c r="C777492" s="29"/>
    </row>
    <row r="777505" spans="3:3" x14ac:dyDescent="0.25">
      <c r="C777505" s="29"/>
    </row>
    <row r="777518" spans="3:3" x14ac:dyDescent="0.25">
      <c r="C777518" s="29"/>
    </row>
    <row r="777531" spans="3:3" x14ac:dyDescent="0.25">
      <c r="C777531" s="29"/>
    </row>
    <row r="777544" spans="3:3" x14ac:dyDescent="0.25">
      <c r="C777544" s="29"/>
    </row>
    <row r="777557" spans="3:3" x14ac:dyDescent="0.25">
      <c r="C777557" s="29"/>
    </row>
    <row r="777570" spans="3:3" x14ac:dyDescent="0.25">
      <c r="C777570" s="29"/>
    </row>
    <row r="777583" spans="3:3" x14ac:dyDescent="0.25">
      <c r="C777583" s="29"/>
    </row>
    <row r="777596" spans="3:3" x14ac:dyDescent="0.25">
      <c r="C777596" s="29"/>
    </row>
    <row r="777609" spans="3:3" x14ac:dyDescent="0.25">
      <c r="C777609" s="29"/>
    </row>
    <row r="777622" spans="3:3" x14ac:dyDescent="0.25">
      <c r="C777622" s="29"/>
    </row>
    <row r="777635" spans="3:3" x14ac:dyDescent="0.25">
      <c r="C777635" s="29"/>
    </row>
    <row r="777648" spans="3:3" x14ac:dyDescent="0.25">
      <c r="C777648" s="29"/>
    </row>
    <row r="777661" spans="3:3" x14ac:dyDescent="0.25">
      <c r="C777661" s="29"/>
    </row>
    <row r="777674" spans="3:3" x14ac:dyDescent="0.25">
      <c r="C777674" s="29"/>
    </row>
    <row r="777687" spans="3:3" x14ac:dyDescent="0.25">
      <c r="C777687" s="29"/>
    </row>
    <row r="777700" spans="3:3" x14ac:dyDescent="0.25">
      <c r="C777700" s="29"/>
    </row>
    <row r="777713" spans="3:3" x14ac:dyDescent="0.25">
      <c r="C777713" s="29"/>
    </row>
    <row r="777726" spans="3:3" x14ac:dyDescent="0.25">
      <c r="C777726" s="29"/>
    </row>
    <row r="777739" spans="3:3" x14ac:dyDescent="0.25">
      <c r="C777739" s="29"/>
    </row>
    <row r="777752" spans="3:3" x14ac:dyDescent="0.25">
      <c r="C777752" s="29"/>
    </row>
    <row r="777765" spans="3:3" x14ac:dyDescent="0.25">
      <c r="C777765" s="29"/>
    </row>
    <row r="777778" spans="3:3" x14ac:dyDescent="0.25">
      <c r="C777778" s="29"/>
    </row>
    <row r="777791" spans="3:3" x14ac:dyDescent="0.25">
      <c r="C777791" s="29"/>
    </row>
    <row r="777804" spans="3:3" x14ac:dyDescent="0.25">
      <c r="C777804" s="29"/>
    </row>
    <row r="777817" spans="3:3" x14ac:dyDescent="0.25">
      <c r="C777817" s="29"/>
    </row>
    <row r="777830" spans="3:3" x14ac:dyDescent="0.25">
      <c r="C777830" s="29"/>
    </row>
    <row r="777843" spans="3:3" x14ac:dyDescent="0.25">
      <c r="C777843" s="29"/>
    </row>
    <row r="777856" spans="3:3" x14ac:dyDescent="0.25">
      <c r="C777856" s="29"/>
    </row>
    <row r="777869" spans="3:3" x14ac:dyDescent="0.25">
      <c r="C777869" s="29"/>
    </row>
    <row r="777882" spans="3:3" x14ac:dyDescent="0.25">
      <c r="C777882" s="29"/>
    </row>
    <row r="777895" spans="3:3" x14ac:dyDescent="0.25">
      <c r="C777895" s="29"/>
    </row>
    <row r="777908" spans="3:3" x14ac:dyDescent="0.25">
      <c r="C777908" s="29"/>
    </row>
    <row r="777921" spans="3:3" x14ac:dyDescent="0.25">
      <c r="C777921" s="29"/>
    </row>
    <row r="777934" spans="3:3" x14ac:dyDescent="0.25">
      <c r="C777934" s="29"/>
    </row>
    <row r="777947" spans="3:3" x14ac:dyDescent="0.25">
      <c r="C777947" s="29"/>
    </row>
    <row r="777960" spans="3:3" x14ac:dyDescent="0.25">
      <c r="C777960" s="29"/>
    </row>
    <row r="777973" spans="3:3" x14ac:dyDescent="0.25">
      <c r="C777973" s="29"/>
    </row>
    <row r="777986" spans="3:3" x14ac:dyDescent="0.25">
      <c r="C777986" s="29"/>
    </row>
    <row r="777999" spans="3:3" x14ac:dyDescent="0.25">
      <c r="C777999" s="29"/>
    </row>
    <row r="778012" spans="3:3" x14ac:dyDescent="0.25">
      <c r="C778012" s="29"/>
    </row>
    <row r="778025" spans="3:3" x14ac:dyDescent="0.25">
      <c r="C778025" s="29"/>
    </row>
    <row r="778038" spans="3:3" x14ac:dyDescent="0.25">
      <c r="C778038" s="29"/>
    </row>
    <row r="778051" spans="3:3" x14ac:dyDescent="0.25">
      <c r="C778051" s="29"/>
    </row>
    <row r="778064" spans="3:3" x14ac:dyDescent="0.25">
      <c r="C778064" s="29"/>
    </row>
    <row r="778077" spans="3:3" x14ac:dyDescent="0.25">
      <c r="C778077" s="29"/>
    </row>
    <row r="778090" spans="3:3" x14ac:dyDescent="0.25">
      <c r="C778090" s="29"/>
    </row>
    <row r="778103" spans="3:3" x14ac:dyDescent="0.25">
      <c r="C778103" s="29"/>
    </row>
    <row r="778116" spans="3:3" x14ac:dyDescent="0.25">
      <c r="C778116" s="29"/>
    </row>
    <row r="778129" spans="3:3" x14ac:dyDescent="0.25">
      <c r="C778129" s="29"/>
    </row>
    <row r="778142" spans="3:3" x14ac:dyDescent="0.25">
      <c r="C778142" s="29"/>
    </row>
    <row r="778155" spans="3:3" x14ac:dyDescent="0.25">
      <c r="C778155" s="29"/>
    </row>
    <row r="778168" spans="3:3" x14ac:dyDescent="0.25">
      <c r="C778168" s="29"/>
    </row>
    <row r="778181" spans="3:3" x14ac:dyDescent="0.25">
      <c r="C778181" s="29"/>
    </row>
    <row r="778194" spans="3:3" x14ac:dyDescent="0.25">
      <c r="C778194" s="29"/>
    </row>
    <row r="778207" spans="3:3" x14ac:dyDescent="0.25">
      <c r="C778207" s="29"/>
    </row>
    <row r="778220" spans="3:3" x14ac:dyDescent="0.25">
      <c r="C778220" s="29"/>
    </row>
    <row r="778233" spans="3:3" x14ac:dyDescent="0.25">
      <c r="C778233" s="29"/>
    </row>
    <row r="778246" spans="3:3" x14ac:dyDescent="0.25">
      <c r="C778246" s="29"/>
    </row>
    <row r="778259" spans="3:3" x14ac:dyDescent="0.25">
      <c r="C778259" s="29"/>
    </row>
    <row r="778272" spans="3:3" x14ac:dyDescent="0.25">
      <c r="C778272" s="29"/>
    </row>
    <row r="778285" spans="3:3" x14ac:dyDescent="0.25">
      <c r="C778285" s="29"/>
    </row>
    <row r="778298" spans="3:3" x14ac:dyDescent="0.25">
      <c r="C778298" s="29"/>
    </row>
    <row r="778311" spans="3:3" x14ac:dyDescent="0.25">
      <c r="C778311" s="29"/>
    </row>
    <row r="778324" spans="3:3" x14ac:dyDescent="0.25">
      <c r="C778324" s="29"/>
    </row>
    <row r="778337" spans="3:3" x14ac:dyDescent="0.25">
      <c r="C778337" s="29"/>
    </row>
    <row r="778350" spans="3:3" x14ac:dyDescent="0.25">
      <c r="C778350" s="29"/>
    </row>
    <row r="778363" spans="3:3" x14ac:dyDescent="0.25">
      <c r="C778363" s="29"/>
    </row>
    <row r="778376" spans="3:3" x14ac:dyDescent="0.25">
      <c r="C778376" s="29"/>
    </row>
    <row r="778389" spans="3:3" x14ac:dyDescent="0.25">
      <c r="C778389" s="29"/>
    </row>
    <row r="778402" spans="3:3" x14ac:dyDescent="0.25">
      <c r="C778402" s="29"/>
    </row>
    <row r="778415" spans="3:3" x14ac:dyDescent="0.25">
      <c r="C778415" s="29"/>
    </row>
    <row r="778428" spans="3:3" x14ac:dyDescent="0.25">
      <c r="C778428" s="29"/>
    </row>
    <row r="778441" spans="3:3" x14ac:dyDescent="0.25">
      <c r="C778441" s="29"/>
    </row>
    <row r="778454" spans="3:3" x14ac:dyDescent="0.25">
      <c r="C778454" s="29"/>
    </row>
    <row r="778467" spans="3:3" x14ac:dyDescent="0.25">
      <c r="C778467" s="29"/>
    </row>
    <row r="778480" spans="3:3" x14ac:dyDescent="0.25">
      <c r="C778480" s="29"/>
    </row>
    <row r="778493" spans="3:3" x14ac:dyDescent="0.25">
      <c r="C778493" s="29"/>
    </row>
    <row r="778506" spans="3:3" x14ac:dyDescent="0.25">
      <c r="C778506" s="29"/>
    </row>
    <row r="778519" spans="3:3" x14ac:dyDescent="0.25">
      <c r="C778519" s="29"/>
    </row>
    <row r="778532" spans="3:3" x14ac:dyDescent="0.25">
      <c r="C778532" s="29"/>
    </row>
    <row r="778545" spans="3:3" x14ac:dyDescent="0.25">
      <c r="C778545" s="29"/>
    </row>
    <row r="778558" spans="3:3" x14ac:dyDescent="0.25">
      <c r="C778558" s="29"/>
    </row>
    <row r="778571" spans="3:3" x14ac:dyDescent="0.25">
      <c r="C778571" s="29"/>
    </row>
    <row r="778584" spans="3:3" x14ac:dyDescent="0.25">
      <c r="C778584" s="29"/>
    </row>
    <row r="778597" spans="3:3" x14ac:dyDescent="0.25">
      <c r="C778597" s="29"/>
    </row>
    <row r="778610" spans="3:3" x14ac:dyDescent="0.25">
      <c r="C778610" s="29"/>
    </row>
    <row r="778623" spans="3:3" x14ac:dyDescent="0.25">
      <c r="C778623" s="29"/>
    </row>
    <row r="778636" spans="3:3" x14ac:dyDescent="0.25">
      <c r="C778636" s="29"/>
    </row>
    <row r="778649" spans="3:3" x14ac:dyDescent="0.25">
      <c r="C778649" s="29"/>
    </row>
    <row r="778662" spans="3:3" x14ac:dyDescent="0.25">
      <c r="C778662" s="29"/>
    </row>
    <row r="778675" spans="3:3" x14ac:dyDescent="0.25">
      <c r="C778675" s="29"/>
    </row>
    <row r="778688" spans="3:3" x14ac:dyDescent="0.25">
      <c r="C778688" s="29"/>
    </row>
    <row r="778701" spans="3:3" x14ac:dyDescent="0.25">
      <c r="C778701" s="29"/>
    </row>
    <row r="778714" spans="3:3" x14ac:dyDescent="0.25">
      <c r="C778714" s="29"/>
    </row>
    <row r="778727" spans="3:3" x14ac:dyDescent="0.25">
      <c r="C778727" s="29"/>
    </row>
    <row r="778740" spans="3:3" x14ac:dyDescent="0.25">
      <c r="C778740" s="29"/>
    </row>
    <row r="778753" spans="3:3" x14ac:dyDescent="0.25">
      <c r="C778753" s="29"/>
    </row>
    <row r="778766" spans="3:3" x14ac:dyDescent="0.25">
      <c r="C778766" s="29"/>
    </row>
    <row r="778779" spans="3:3" x14ac:dyDescent="0.25">
      <c r="C778779" s="29"/>
    </row>
    <row r="778792" spans="3:3" x14ac:dyDescent="0.25">
      <c r="C778792" s="29"/>
    </row>
    <row r="778805" spans="3:3" x14ac:dyDescent="0.25">
      <c r="C778805" s="29"/>
    </row>
    <row r="778818" spans="3:3" x14ac:dyDescent="0.25">
      <c r="C778818" s="29"/>
    </row>
    <row r="778831" spans="3:3" x14ac:dyDescent="0.25">
      <c r="C778831" s="29"/>
    </row>
    <row r="778844" spans="3:3" x14ac:dyDescent="0.25">
      <c r="C778844" s="29"/>
    </row>
    <row r="778857" spans="3:3" x14ac:dyDescent="0.25">
      <c r="C778857" s="29"/>
    </row>
    <row r="778870" spans="3:3" x14ac:dyDescent="0.25">
      <c r="C778870" s="29"/>
    </row>
    <row r="778883" spans="3:3" x14ac:dyDescent="0.25">
      <c r="C778883" s="29"/>
    </row>
    <row r="778896" spans="3:3" x14ac:dyDescent="0.25">
      <c r="C778896" s="29"/>
    </row>
    <row r="778909" spans="3:3" x14ac:dyDescent="0.25">
      <c r="C778909" s="29"/>
    </row>
    <row r="778922" spans="3:3" x14ac:dyDescent="0.25">
      <c r="C778922" s="29"/>
    </row>
    <row r="778935" spans="3:3" x14ac:dyDescent="0.25">
      <c r="C778935" s="29"/>
    </row>
    <row r="778948" spans="3:3" x14ac:dyDescent="0.25">
      <c r="C778948" s="29"/>
    </row>
    <row r="778961" spans="3:3" x14ac:dyDescent="0.25">
      <c r="C778961" s="29"/>
    </row>
    <row r="778974" spans="3:3" x14ac:dyDescent="0.25">
      <c r="C778974" s="29"/>
    </row>
    <row r="778987" spans="3:3" x14ac:dyDescent="0.25">
      <c r="C778987" s="29"/>
    </row>
    <row r="779000" spans="3:3" x14ac:dyDescent="0.25">
      <c r="C779000" s="29"/>
    </row>
    <row r="779013" spans="3:3" x14ac:dyDescent="0.25">
      <c r="C779013" s="29"/>
    </row>
    <row r="779026" spans="3:3" x14ac:dyDescent="0.25">
      <c r="C779026" s="29"/>
    </row>
    <row r="779039" spans="3:3" x14ac:dyDescent="0.25">
      <c r="C779039" s="29"/>
    </row>
    <row r="779052" spans="3:3" x14ac:dyDescent="0.25">
      <c r="C779052" s="29"/>
    </row>
    <row r="779065" spans="3:3" x14ac:dyDescent="0.25">
      <c r="C779065" s="29"/>
    </row>
    <row r="779078" spans="3:3" x14ac:dyDescent="0.25">
      <c r="C779078" s="29"/>
    </row>
    <row r="779091" spans="3:3" x14ac:dyDescent="0.25">
      <c r="C779091" s="29"/>
    </row>
    <row r="779104" spans="3:3" x14ac:dyDescent="0.25">
      <c r="C779104" s="29"/>
    </row>
    <row r="779117" spans="3:3" x14ac:dyDescent="0.25">
      <c r="C779117" s="29"/>
    </row>
    <row r="779130" spans="3:3" x14ac:dyDescent="0.25">
      <c r="C779130" s="29"/>
    </row>
    <row r="779143" spans="3:3" x14ac:dyDescent="0.25">
      <c r="C779143" s="29"/>
    </row>
    <row r="779156" spans="3:3" x14ac:dyDescent="0.25">
      <c r="C779156" s="29"/>
    </row>
    <row r="779169" spans="3:3" x14ac:dyDescent="0.25">
      <c r="C779169" s="29"/>
    </row>
    <row r="779182" spans="3:3" x14ac:dyDescent="0.25">
      <c r="C779182" s="29"/>
    </row>
    <row r="779195" spans="3:3" x14ac:dyDescent="0.25">
      <c r="C779195" s="29"/>
    </row>
    <row r="779208" spans="3:3" x14ac:dyDescent="0.25">
      <c r="C779208" s="29"/>
    </row>
    <row r="779221" spans="3:3" x14ac:dyDescent="0.25">
      <c r="C779221" s="29"/>
    </row>
    <row r="779234" spans="3:3" x14ac:dyDescent="0.25">
      <c r="C779234" s="29"/>
    </row>
    <row r="779247" spans="3:3" x14ac:dyDescent="0.25">
      <c r="C779247" s="29"/>
    </row>
    <row r="779260" spans="3:3" x14ac:dyDescent="0.25">
      <c r="C779260" s="29"/>
    </row>
    <row r="779273" spans="3:3" x14ac:dyDescent="0.25">
      <c r="C779273" s="29"/>
    </row>
    <row r="779286" spans="3:3" x14ac:dyDescent="0.25">
      <c r="C779286" s="29"/>
    </row>
    <row r="779299" spans="3:3" x14ac:dyDescent="0.25">
      <c r="C779299" s="29"/>
    </row>
    <row r="779312" spans="3:3" x14ac:dyDescent="0.25">
      <c r="C779312" s="29"/>
    </row>
    <row r="779325" spans="3:3" x14ac:dyDescent="0.25">
      <c r="C779325" s="29"/>
    </row>
    <row r="779338" spans="3:3" x14ac:dyDescent="0.25">
      <c r="C779338" s="29"/>
    </row>
    <row r="779351" spans="3:3" x14ac:dyDescent="0.25">
      <c r="C779351" s="29"/>
    </row>
    <row r="779364" spans="3:3" x14ac:dyDescent="0.25">
      <c r="C779364" s="29"/>
    </row>
    <row r="779377" spans="3:3" x14ac:dyDescent="0.25">
      <c r="C779377" s="29"/>
    </row>
    <row r="779390" spans="3:3" x14ac:dyDescent="0.25">
      <c r="C779390" s="29"/>
    </row>
    <row r="779403" spans="3:3" x14ac:dyDescent="0.25">
      <c r="C779403" s="29"/>
    </row>
    <row r="779416" spans="3:3" x14ac:dyDescent="0.25">
      <c r="C779416" s="29"/>
    </row>
    <row r="779429" spans="3:3" x14ac:dyDescent="0.25">
      <c r="C779429" s="29"/>
    </row>
    <row r="779442" spans="3:3" x14ac:dyDescent="0.25">
      <c r="C779442" s="29"/>
    </row>
    <row r="779455" spans="3:3" x14ac:dyDescent="0.25">
      <c r="C779455" s="29"/>
    </row>
    <row r="779468" spans="3:3" x14ac:dyDescent="0.25">
      <c r="C779468" s="29"/>
    </row>
    <row r="779481" spans="3:3" x14ac:dyDescent="0.25">
      <c r="C779481" s="29"/>
    </row>
    <row r="779494" spans="3:3" x14ac:dyDescent="0.25">
      <c r="C779494" s="29"/>
    </row>
    <row r="779507" spans="3:3" x14ac:dyDescent="0.25">
      <c r="C779507" s="29"/>
    </row>
    <row r="779520" spans="3:3" x14ac:dyDescent="0.25">
      <c r="C779520" s="29"/>
    </row>
    <row r="779533" spans="3:3" x14ac:dyDescent="0.25">
      <c r="C779533" s="29"/>
    </row>
    <row r="779546" spans="3:3" x14ac:dyDescent="0.25">
      <c r="C779546" s="29"/>
    </row>
    <row r="779559" spans="3:3" x14ac:dyDescent="0.25">
      <c r="C779559" s="29"/>
    </row>
    <row r="779572" spans="3:3" x14ac:dyDescent="0.25">
      <c r="C779572" s="29"/>
    </row>
    <row r="779585" spans="3:3" x14ac:dyDescent="0.25">
      <c r="C779585" s="29"/>
    </row>
    <row r="779598" spans="3:3" x14ac:dyDescent="0.25">
      <c r="C779598" s="29"/>
    </row>
    <row r="779611" spans="3:3" x14ac:dyDescent="0.25">
      <c r="C779611" s="29"/>
    </row>
    <row r="779624" spans="3:3" x14ac:dyDescent="0.25">
      <c r="C779624" s="29"/>
    </row>
    <row r="779637" spans="3:3" x14ac:dyDescent="0.25">
      <c r="C779637" s="29"/>
    </row>
    <row r="779650" spans="3:3" x14ac:dyDescent="0.25">
      <c r="C779650" s="29"/>
    </row>
    <row r="779663" spans="3:3" x14ac:dyDescent="0.25">
      <c r="C779663" s="29"/>
    </row>
    <row r="779676" spans="3:3" x14ac:dyDescent="0.25">
      <c r="C779676" s="29"/>
    </row>
    <row r="779689" spans="3:3" x14ac:dyDescent="0.25">
      <c r="C779689" s="29"/>
    </row>
    <row r="779702" spans="3:3" x14ac:dyDescent="0.25">
      <c r="C779702" s="29"/>
    </row>
    <row r="779715" spans="3:3" x14ac:dyDescent="0.25">
      <c r="C779715" s="29"/>
    </row>
    <row r="779728" spans="3:3" x14ac:dyDescent="0.25">
      <c r="C779728" s="29"/>
    </row>
    <row r="779741" spans="3:3" x14ac:dyDescent="0.25">
      <c r="C779741" s="29"/>
    </row>
    <row r="779754" spans="3:3" x14ac:dyDescent="0.25">
      <c r="C779754" s="29"/>
    </row>
    <row r="779767" spans="3:3" x14ac:dyDescent="0.25">
      <c r="C779767" s="29"/>
    </row>
    <row r="779780" spans="3:3" x14ac:dyDescent="0.25">
      <c r="C779780" s="29"/>
    </row>
    <row r="779793" spans="3:3" x14ac:dyDescent="0.25">
      <c r="C779793" s="29"/>
    </row>
    <row r="779806" spans="3:3" x14ac:dyDescent="0.25">
      <c r="C779806" s="29"/>
    </row>
    <row r="779819" spans="3:3" x14ac:dyDescent="0.25">
      <c r="C779819" s="29"/>
    </row>
    <row r="779832" spans="3:3" x14ac:dyDescent="0.25">
      <c r="C779832" s="29"/>
    </row>
    <row r="779845" spans="3:3" x14ac:dyDescent="0.25">
      <c r="C779845" s="29"/>
    </row>
    <row r="779858" spans="3:3" x14ac:dyDescent="0.25">
      <c r="C779858" s="29"/>
    </row>
    <row r="779871" spans="3:3" x14ac:dyDescent="0.25">
      <c r="C779871" s="29"/>
    </row>
    <row r="779884" spans="3:3" x14ac:dyDescent="0.25">
      <c r="C779884" s="29"/>
    </row>
    <row r="779897" spans="3:3" x14ac:dyDescent="0.25">
      <c r="C779897" s="29"/>
    </row>
    <row r="779910" spans="3:3" x14ac:dyDescent="0.25">
      <c r="C779910" s="29"/>
    </row>
    <row r="779923" spans="3:3" x14ac:dyDescent="0.25">
      <c r="C779923" s="29"/>
    </row>
    <row r="779936" spans="3:3" x14ac:dyDescent="0.25">
      <c r="C779936" s="29"/>
    </row>
    <row r="779949" spans="3:3" x14ac:dyDescent="0.25">
      <c r="C779949" s="29"/>
    </row>
    <row r="779962" spans="3:3" x14ac:dyDescent="0.25">
      <c r="C779962" s="29"/>
    </row>
    <row r="779975" spans="3:3" x14ac:dyDescent="0.25">
      <c r="C779975" s="29"/>
    </row>
    <row r="779988" spans="3:3" x14ac:dyDescent="0.25">
      <c r="C779988" s="29"/>
    </row>
    <row r="780001" spans="3:3" x14ac:dyDescent="0.25">
      <c r="C780001" s="29"/>
    </row>
    <row r="780014" spans="3:3" x14ac:dyDescent="0.25">
      <c r="C780014" s="29"/>
    </row>
    <row r="780027" spans="3:3" x14ac:dyDescent="0.25">
      <c r="C780027" s="29"/>
    </row>
    <row r="780040" spans="3:3" x14ac:dyDescent="0.25">
      <c r="C780040" s="29"/>
    </row>
    <row r="780053" spans="3:3" x14ac:dyDescent="0.25">
      <c r="C780053" s="29"/>
    </row>
    <row r="780066" spans="3:3" x14ac:dyDescent="0.25">
      <c r="C780066" s="29"/>
    </row>
    <row r="780079" spans="3:3" x14ac:dyDescent="0.25">
      <c r="C780079" s="29"/>
    </row>
    <row r="780092" spans="3:3" x14ac:dyDescent="0.25">
      <c r="C780092" s="29"/>
    </row>
    <row r="780105" spans="3:3" x14ac:dyDescent="0.25">
      <c r="C780105" s="29"/>
    </row>
    <row r="780118" spans="3:3" x14ac:dyDescent="0.25">
      <c r="C780118" s="29"/>
    </row>
    <row r="780131" spans="3:3" x14ac:dyDescent="0.25">
      <c r="C780131" s="29"/>
    </row>
    <row r="780144" spans="3:3" x14ac:dyDescent="0.25">
      <c r="C780144" s="29"/>
    </row>
    <row r="780157" spans="3:3" x14ac:dyDescent="0.25">
      <c r="C780157" s="29"/>
    </row>
    <row r="780170" spans="3:3" x14ac:dyDescent="0.25">
      <c r="C780170" s="29"/>
    </row>
    <row r="780183" spans="3:3" x14ac:dyDescent="0.25">
      <c r="C780183" s="29"/>
    </row>
    <row r="780196" spans="3:3" x14ac:dyDescent="0.25">
      <c r="C780196" s="29"/>
    </row>
    <row r="780209" spans="3:3" x14ac:dyDescent="0.25">
      <c r="C780209" s="29"/>
    </row>
    <row r="780222" spans="3:3" x14ac:dyDescent="0.25">
      <c r="C780222" s="29"/>
    </row>
    <row r="780235" spans="3:3" x14ac:dyDescent="0.25">
      <c r="C780235" s="29"/>
    </row>
    <row r="780248" spans="3:3" x14ac:dyDescent="0.25">
      <c r="C780248" s="29"/>
    </row>
    <row r="780261" spans="3:3" x14ac:dyDescent="0.25">
      <c r="C780261" s="29"/>
    </row>
    <row r="780274" spans="3:3" x14ac:dyDescent="0.25">
      <c r="C780274" s="29"/>
    </row>
    <row r="780287" spans="3:3" x14ac:dyDescent="0.25">
      <c r="C780287" s="29"/>
    </row>
    <row r="780300" spans="3:3" x14ac:dyDescent="0.25">
      <c r="C780300" s="29"/>
    </row>
    <row r="780313" spans="3:3" x14ac:dyDescent="0.25">
      <c r="C780313" s="29"/>
    </row>
    <row r="780326" spans="3:3" x14ac:dyDescent="0.25">
      <c r="C780326" s="29"/>
    </row>
    <row r="780339" spans="3:3" x14ac:dyDescent="0.25">
      <c r="C780339" s="29"/>
    </row>
    <row r="780352" spans="3:3" x14ac:dyDescent="0.25">
      <c r="C780352" s="29"/>
    </row>
    <row r="780365" spans="3:3" x14ac:dyDescent="0.25">
      <c r="C780365" s="29"/>
    </row>
    <row r="780378" spans="3:3" x14ac:dyDescent="0.25">
      <c r="C780378" s="29"/>
    </row>
    <row r="780391" spans="3:3" x14ac:dyDescent="0.25">
      <c r="C780391" s="29"/>
    </row>
    <row r="780404" spans="3:3" x14ac:dyDescent="0.25">
      <c r="C780404" s="29"/>
    </row>
    <row r="780417" spans="3:3" x14ac:dyDescent="0.25">
      <c r="C780417" s="29"/>
    </row>
    <row r="780430" spans="3:3" x14ac:dyDescent="0.25">
      <c r="C780430" s="29"/>
    </row>
    <row r="780443" spans="3:3" x14ac:dyDescent="0.25">
      <c r="C780443" s="29"/>
    </row>
    <row r="780456" spans="3:3" x14ac:dyDescent="0.25">
      <c r="C780456" s="29"/>
    </row>
    <row r="780469" spans="3:3" x14ac:dyDescent="0.25">
      <c r="C780469" s="29"/>
    </row>
    <row r="780482" spans="3:3" x14ac:dyDescent="0.25">
      <c r="C780482" s="29"/>
    </row>
    <row r="780495" spans="3:3" x14ac:dyDescent="0.25">
      <c r="C780495" s="29"/>
    </row>
    <row r="780508" spans="3:3" x14ac:dyDescent="0.25">
      <c r="C780508" s="29"/>
    </row>
    <row r="780521" spans="3:3" x14ac:dyDescent="0.25">
      <c r="C780521" s="29"/>
    </row>
    <row r="780534" spans="3:3" x14ac:dyDescent="0.25">
      <c r="C780534" s="29"/>
    </row>
    <row r="780547" spans="3:3" x14ac:dyDescent="0.25">
      <c r="C780547" s="29"/>
    </row>
    <row r="780560" spans="3:3" x14ac:dyDescent="0.25">
      <c r="C780560" s="29"/>
    </row>
    <row r="780573" spans="3:3" x14ac:dyDescent="0.25">
      <c r="C780573" s="29"/>
    </row>
    <row r="780586" spans="3:3" x14ac:dyDescent="0.25">
      <c r="C780586" s="29"/>
    </row>
    <row r="780599" spans="3:3" x14ac:dyDescent="0.25">
      <c r="C780599" s="29"/>
    </row>
    <row r="780612" spans="3:3" x14ac:dyDescent="0.25">
      <c r="C780612" s="29"/>
    </row>
    <row r="780625" spans="3:3" x14ac:dyDescent="0.25">
      <c r="C780625" s="29"/>
    </row>
    <row r="780638" spans="3:3" x14ac:dyDescent="0.25">
      <c r="C780638" s="29"/>
    </row>
    <row r="780651" spans="3:3" x14ac:dyDescent="0.25">
      <c r="C780651" s="29"/>
    </row>
    <row r="780664" spans="3:3" x14ac:dyDescent="0.25">
      <c r="C780664" s="29"/>
    </row>
    <row r="780677" spans="3:3" x14ac:dyDescent="0.25">
      <c r="C780677" s="29"/>
    </row>
    <row r="780690" spans="3:3" x14ac:dyDescent="0.25">
      <c r="C780690" s="29"/>
    </row>
    <row r="780703" spans="3:3" x14ac:dyDescent="0.25">
      <c r="C780703" s="29"/>
    </row>
    <row r="780716" spans="3:3" x14ac:dyDescent="0.25">
      <c r="C780716" s="29"/>
    </row>
    <row r="780729" spans="3:3" x14ac:dyDescent="0.25">
      <c r="C780729" s="29"/>
    </row>
    <row r="780742" spans="3:3" x14ac:dyDescent="0.25">
      <c r="C780742" s="29"/>
    </row>
    <row r="780755" spans="3:3" x14ac:dyDescent="0.25">
      <c r="C780755" s="29"/>
    </row>
    <row r="780768" spans="3:3" x14ac:dyDescent="0.25">
      <c r="C780768" s="29"/>
    </row>
    <row r="780781" spans="3:3" x14ac:dyDescent="0.25">
      <c r="C780781" s="29"/>
    </row>
    <row r="780794" spans="3:3" x14ac:dyDescent="0.25">
      <c r="C780794" s="29"/>
    </row>
    <row r="780807" spans="3:3" x14ac:dyDescent="0.25">
      <c r="C780807" s="29"/>
    </row>
    <row r="780820" spans="3:3" x14ac:dyDescent="0.25">
      <c r="C780820" s="29"/>
    </row>
    <row r="780833" spans="3:3" x14ac:dyDescent="0.25">
      <c r="C780833" s="29"/>
    </row>
    <row r="780846" spans="3:3" x14ac:dyDescent="0.25">
      <c r="C780846" s="29"/>
    </row>
    <row r="780859" spans="3:3" x14ac:dyDescent="0.25">
      <c r="C780859" s="29"/>
    </row>
    <row r="780872" spans="3:3" x14ac:dyDescent="0.25">
      <c r="C780872" s="29"/>
    </row>
    <row r="780885" spans="3:3" x14ac:dyDescent="0.25">
      <c r="C780885" s="29"/>
    </row>
    <row r="780898" spans="3:3" x14ac:dyDescent="0.25">
      <c r="C780898" s="29"/>
    </row>
    <row r="780911" spans="3:3" x14ac:dyDescent="0.25">
      <c r="C780911" s="29"/>
    </row>
    <row r="780924" spans="3:3" x14ac:dyDescent="0.25">
      <c r="C780924" s="29"/>
    </row>
    <row r="780937" spans="3:3" x14ac:dyDescent="0.25">
      <c r="C780937" s="29"/>
    </row>
    <row r="780950" spans="3:3" x14ac:dyDescent="0.25">
      <c r="C780950" s="29"/>
    </row>
    <row r="780963" spans="3:3" x14ac:dyDescent="0.25">
      <c r="C780963" s="29"/>
    </row>
    <row r="780976" spans="3:3" x14ac:dyDescent="0.25">
      <c r="C780976" s="29"/>
    </row>
    <row r="780989" spans="3:3" x14ac:dyDescent="0.25">
      <c r="C780989" s="29"/>
    </row>
    <row r="781002" spans="3:3" x14ac:dyDescent="0.25">
      <c r="C781002" s="29"/>
    </row>
    <row r="781015" spans="3:3" x14ac:dyDescent="0.25">
      <c r="C781015" s="29"/>
    </row>
    <row r="781028" spans="3:3" x14ac:dyDescent="0.25">
      <c r="C781028" s="29"/>
    </row>
    <row r="781041" spans="3:3" x14ac:dyDescent="0.25">
      <c r="C781041" s="29"/>
    </row>
    <row r="781054" spans="3:3" x14ac:dyDescent="0.25">
      <c r="C781054" s="29"/>
    </row>
    <row r="781067" spans="3:3" x14ac:dyDescent="0.25">
      <c r="C781067" s="29"/>
    </row>
    <row r="781080" spans="3:3" x14ac:dyDescent="0.25">
      <c r="C781080" s="29"/>
    </row>
    <row r="781093" spans="3:3" x14ac:dyDescent="0.25">
      <c r="C781093" s="29"/>
    </row>
    <row r="781106" spans="3:3" x14ac:dyDescent="0.25">
      <c r="C781106" s="29"/>
    </row>
    <row r="781119" spans="3:3" x14ac:dyDescent="0.25">
      <c r="C781119" s="29"/>
    </row>
    <row r="781132" spans="3:3" x14ac:dyDescent="0.25">
      <c r="C781132" s="29"/>
    </row>
    <row r="781145" spans="3:3" x14ac:dyDescent="0.25">
      <c r="C781145" s="29"/>
    </row>
    <row r="781158" spans="3:3" x14ac:dyDescent="0.25">
      <c r="C781158" s="29"/>
    </row>
    <row r="781171" spans="3:3" x14ac:dyDescent="0.25">
      <c r="C781171" s="29"/>
    </row>
    <row r="781184" spans="3:3" x14ac:dyDescent="0.25">
      <c r="C781184" s="29"/>
    </row>
    <row r="781197" spans="3:3" x14ac:dyDescent="0.25">
      <c r="C781197" s="29"/>
    </row>
    <row r="781210" spans="3:3" x14ac:dyDescent="0.25">
      <c r="C781210" s="29"/>
    </row>
    <row r="781223" spans="3:3" x14ac:dyDescent="0.25">
      <c r="C781223" s="29"/>
    </row>
    <row r="781236" spans="3:3" x14ac:dyDescent="0.25">
      <c r="C781236" s="29"/>
    </row>
    <row r="781249" spans="3:3" x14ac:dyDescent="0.25">
      <c r="C781249" s="29"/>
    </row>
    <row r="781262" spans="3:3" x14ac:dyDescent="0.25">
      <c r="C781262" s="29"/>
    </row>
    <row r="781275" spans="3:3" x14ac:dyDescent="0.25">
      <c r="C781275" s="29"/>
    </row>
    <row r="781288" spans="3:3" x14ac:dyDescent="0.25">
      <c r="C781288" s="29"/>
    </row>
    <row r="781301" spans="3:3" x14ac:dyDescent="0.25">
      <c r="C781301" s="29"/>
    </row>
    <row r="781314" spans="3:3" x14ac:dyDescent="0.25">
      <c r="C781314" s="29"/>
    </row>
    <row r="781327" spans="3:3" x14ac:dyDescent="0.25">
      <c r="C781327" s="29"/>
    </row>
    <row r="781340" spans="3:3" x14ac:dyDescent="0.25">
      <c r="C781340" s="29"/>
    </row>
    <row r="781353" spans="3:3" x14ac:dyDescent="0.25">
      <c r="C781353" s="29"/>
    </row>
    <row r="781366" spans="3:3" x14ac:dyDescent="0.25">
      <c r="C781366" s="29"/>
    </row>
    <row r="781379" spans="3:3" x14ac:dyDescent="0.25">
      <c r="C781379" s="29"/>
    </row>
    <row r="781392" spans="3:3" x14ac:dyDescent="0.25">
      <c r="C781392" s="29"/>
    </row>
    <row r="781405" spans="3:3" x14ac:dyDescent="0.25">
      <c r="C781405" s="29"/>
    </row>
    <row r="781418" spans="3:3" x14ac:dyDescent="0.25">
      <c r="C781418" s="29"/>
    </row>
    <row r="781431" spans="3:3" x14ac:dyDescent="0.25">
      <c r="C781431" s="29"/>
    </row>
    <row r="781444" spans="3:3" x14ac:dyDescent="0.25">
      <c r="C781444" s="29"/>
    </row>
    <row r="781457" spans="3:3" x14ac:dyDescent="0.25">
      <c r="C781457" s="29"/>
    </row>
    <row r="781470" spans="3:3" x14ac:dyDescent="0.25">
      <c r="C781470" s="29"/>
    </row>
    <row r="781483" spans="3:3" x14ac:dyDescent="0.25">
      <c r="C781483" s="29"/>
    </row>
    <row r="781496" spans="3:3" x14ac:dyDescent="0.25">
      <c r="C781496" s="29"/>
    </row>
    <row r="781509" spans="3:3" x14ac:dyDescent="0.25">
      <c r="C781509" s="29"/>
    </row>
    <row r="781522" spans="3:3" x14ac:dyDescent="0.25">
      <c r="C781522" s="29"/>
    </row>
    <row r="781535" spans="3:3" x14ac:dyDescent="0.25">
      <c r="C781535" s="29"/>
    </row>
    <row r="781548" spans="3:3" x14ac:dyDescent="0.25">
      <c r="C781548" s="29"/>
    </row>
    <row r="781561" spans="3:3" x14ac:dyDescent="0.25">
      <c r="C781561" s="29"/>
    </row>
    <row r="781574" spans="3:3" x14ac:dyDescent="0.25">
      <c r="C781574" s="29"/>
    </row>
    <row r="781587" spans="3:3" x14ac:dyDescent="0.25">
      <c r="C781587" s="29"/>
    </row>
    <row r="781600" spans="3:3" x14ac:dyDescent="0.25">
      <c r="C781600" s="29"/>
    </row>
    <row r="781613" spans="3:3" x14ac:dyDescent="0.25">
      <c r="C781613" s="29"/>
    </row>
    <row r="781626" spans="3:3" x14ac:dyDescent="0.25">
      <c r="C781626" s="29"/>
    </row>
    <row r="781639" spans="3:3" x14ac:dyDescent="0.25">
      <c r="C781639" s="29"/>
    </row>
    <row r="781652" spans="3:3" x14ac:dyDescent="0.25">
      <c r="C781652" s="29"/>
    </row>
    <row r="781665" spans="3:3" x14ac:dyDescent="0.25">
      <c r="C781665" s="29"/>
    </row>
    <row r="781678" spans="3:3" x14ac:dyDescent="0.25">
      <c r="C781678" s="29"/>
    </row>
    <row r="781691" spans="3:3" x14ac:dyDescent="0.25">
      <c r="C781691" s="29"/>
    </row>
    <row r="781704" spans="3:3" x14ac:dyDescent="0.25">
      <c r="C781704" s="29"/>
    </row>
    <row r="781717" spans="3:3" x14ac:dyDescent="0.25">
      <c r="C781717" s="29"/>
    </row>
    <row r="781730" spans="3:3" x14ac:dyDescent="0.25">
      <c r="C781730" s="29"/>
    </row>
    <row r="781743" spans="3:3" x14ac:dyDescent="0.25">
      <c r="C781743" s="29"/>
    </row>
    <row r="781756" spans="3:3" x14ac:dyDescent="0.25">
      <c r="C781756" s="29"/>
    </row>
    <row r="781769" spans="3:3" x14ac:dyDescent="0.25">
      <c r="C781769" s="29"/>
    </row>
    <row r="781782" spans="3:3" x14ac:dyDescent="0.25">
      <c r="C781782" s="29"/>
    </row>
    <row r="781795" spans="3:3" x14ac:dyDescent="0.25">
      <c r="C781795" s="29"/>
    </row>
    <row r="781808" spans="3:3" x14ac:dyDescent="0.25">
      <c r="C781808" s="29"/>
    </row>
    <row r="781821" spans="3:3" x14ac:dyDescent="0.25">
      <c r="C781821" s="29"/>
    </row>
    <row r="781834" spans="3:3" x14ac:dyDescent="0.25">
      <c r="C781834" s="29"/>
    </row>
    <row r="781847" spans="3:3" x14ac:dyDescent="0.25">
      <c r="C781847" s="29"/>
    </row>
    <row r="781860" spans="3:3" x14ac:dyDescent="0.25">
      <c r="C781860" s="29"/>
    </row>
    <row r="781873" spans="3:3" x14ac:dyDescent="0.25">
      <c r="C781873" s="29"/>
    </row>
    <row r="781886" spans="3:3" x14ac:dyDescent="0.25">
      <c r="C781886" s="29"/>
    </row>
    <row r="781899" spans="3:3" x14ac:dyDescent="0.25">
      <c r="C781899" s="29"/>
    </row>
    <row r="781912" spans="3:3" x14ac:dyDescent="0.25">
      <c r="C781912" s="29"/>
    </row>
    <row r="781925" spans="3:3" x14ac:dyDescent="0.25">
      <c r="C781925" s="29"/>
    </row>
    <row r="781938" spans="3:3" x14ac:dyDescent="0.25">
      <c r="C781938" s="29"/>
    </row>
    <row r="781951" spans="3:3" x14ac:dyDescent="0.25">
      <c r="C781951" s="29"/>
    </row>
    <row r="781964" spans="3:3" x14ac:dyDescent="0.25">
      <c r="C781964" s="29"/>
    </row>
    <row r="781977" spans="3:3" x14ac:dyDescent="0.25">
      <c r="C781977" s="29"/>
    </row>
    <row r="781990" spans="3:3" x14ac:dyDescent="0.25">
      <c r="C781990" s="29"/>
    </row>
    <row r="782003" spans="3:3" x14ac:dyDescent="0.25">
      <c r="C782003" s="29"/>
    </row>
    <row r="782016" spans="3:3" x14ac:dyDescent="0.25">
      <c r="C782016" s="29"/>
    </row>
    <row r="782029" spans="3:3" x14ac:dyDescent="0.25">
      <c r="C782029" s="29"/>
    </row>
    <row r="782042" spans="3:3" x14ac:dyDescent="0.25">
      <c r="C782042" s="29"/>
    </row>
    <row r="782055" spans="3:3" x14ac:dyDescent="0.25">
      <c r="C782055" s="29"/>
    </row>
    <row r="782068" spans="3:3" x14ac:dyDescent="0.25">
      <c r="C782068" s="29"/>
    </row>
    <row r="782081" spans="3:3" x14ac:dyDescent="0.25">
      <c r="C782081" s="29"/>
    </row>
    <row r="782094" spans="3:3" x14ac:dyDescent="0.25">
      <c r="C782094" s="29"/>
    </row>
    <row r="782107" spans="3:3" x14ac:dyDescent="0.25">
      <c r="C782107" s="29"/>
    </row>
    <row r="782120" spans="3:3" x14ac:dyDescent="0.25">
      <c r="C782120" s="29"/>
    </row>
    <row r="782133" spans="3:3" x14ac:dyDescent="0.25">
      <c r="C782133" s="29"/>
    </row>
    <row r="782146" spans="3:3" x14ac:dyDescent="0.25">
      <c r="C782146" s="29"/>
    </row>
    <row r="782159" spans="3:3" x14ac:dyDescent="0.25">
      <c r="C782159" s="29"/>
    </row>
    <row r="782172" spans="3:3" x14ac:dyDescent="0.25">
      <c r="C782172" s="29"/>
    </row>
    <row r="782185" spans="3:3" x14ac:dyDescent="0.25">
      <c r="C782185" s="29"/>
    </row>
    <row r="782198" spans="3:3" x14ac:dyDescent="0.25">
      <c r="C782198" s="29"/>
    </row>
    <row r="782211" spans="3:3" x14ac:dyDescent="0.25">
      <c r="C782211" s="29"/>
    </row>
    <row r="782224" spans="3:3" x14ac:dyDescent="0.25">
      <c r="C782224" s="29"/>
    </row>
    <row r="782237" spans="3:3" x14ac:dyDescent="0.25">
      <c r="C782237" s="29"/>
    </row>
    <row r="782250" spans="3:3" x14ac:dyDescent="0.25">
      <c r="C782250" s="29"/>
    </row>
    <row r="782263" spans="3:3" x14ac:dyDescent="0.25">
      <c r="C782263" s="29"/>
    </row>
    <row r="782276" spans="3:3" x14ac:dyDescent="0.25">
      <c r="C782276" s="29"/>
    </row>
    <row r="782289" spans="3:3" x14ac:dyDescent="0.25">
      <c r="C782289" s="29"/>
    </row>
    <row r="782302" spans="3:3" x14ac:dyDescent="0.25">
      <c r="C782302" s="29"/>
    </row>
    <row r="782315" spans="3:3" x14ac:dyDescent="0.25">
      <c r="C782315" s="29"/>
    </row>
    <row r="782328" spans="3:3" x14ac:dyDescent="0.25">
      <c r="C782328" s="29"/>
    </row>
    <row r="782341" spans="3:3" x14ac:dyDescent="0.25">
      <c r="C782341" s="29"/>
    </row>
    <row r="782354" spans="3:3" x14ac:dyDescent="0.25">
      <c r="C782354" s="29"/>
    </row>
    <row r="782367" spans="3:3" x14ac:dyDescent="0.25">
      <c r="C782367" s="29"/>
    </row>
    <row r="782380" spans="3:3" x14ac:dyDescent="0.25">
      <c r="C782380" s="29"/>
    </row>
    <row r="782393" spans="3:3" x14ac:dyDescent="0.25">
      <c r="C782393" s="29"/>
    </row>
    <row r="782406" spans="3:3" x14ac:dyDescent="0.25">
      <c r="C782406" s="29"/>
    </row>
    <row r="782419" spans="3:3" x14ac:dyDescent="0.25">
      <c r="C782419" s="29"/>
    </row>
    <row r="782432" spans="3:3" x14ac:dyDescent="0.25">
      <c r="C782432" s="29"/>
    </row>
    <row r="782445" spans="3:3" x14ac:dyDescent="0.25">
      <c r="C782445" s="29"/>
    </row>
    <row r="782458" spans="3:3" x14ac:dyDescent="0.25">
      <c r="C782458" s="29"/>
    </row>
    <row r="782471" spans="3:3" x14ac:dyDescent="0.25">
      <c r="C782471" s="29"/>
    </row>
    <row r="782484" spans="3:3" x14ac:dyDescent="0.25">
      <c r="C782484" s="29"/>
    </row>
    <row r="782497" spans="3:3" x14ac:dyDescent="0.25">
      <c r="C782497" s="29"/>
    </row>
    <row r="782510" spans="3:3" x14ac:dyDescent="0.25">
      <c r="C782510" s="29"/>
    </row>
    <row r="782523" spans="3:3" x14ac:dyDescent="0.25">
      <c r="C782523" s="29"/>
    </row>
    <row r="782536" spans="3:3" x14ac:dyDescent="0.25">
      <c r="C782536" s="29"/>
    </row>
    <row r="782549" spans="3:3" x14ac:dyDescent="0.25">
      <c r="C782549" s="29"/>
    </row>
    <row r="782562" spans="3:3" x14ac:dyDescent="0.25">
      <c r="C782562" s="29"/>
    </row>
    <row r="782575" spans="3:3" x14ac:dyDescent="0.25">
      <c r="C782575" s="29"/>
    </row>
    <row r="782588" spans="3:3" x14ac:dyDescent="0.25">
      <c r="C782588" s="29"/>
    </row>
    <row r="782601" spans="3:3" x14ac:dyDescent="0.25">
      <c r="C782601" s="29"/>
    </row>
    <row r="782614" spans="3:3" x14ac:dyDescent="0.25">
      <c r="C782614" s="29"/>
    </row>
    <row r="782627" spans="3:3" x14ac:dyDescent="0.25">
      <c r="C782627" s="29"/>
    </row>
    <row r="782640" spans="3:3" x14ac:dyDescent="0.25">
      <c r="C782640" s="29"/>
    </row>
    <row r="782653" spans="3:3" x14ac:dyDescent="0.25">
      <c r="C782653" s="29"/>
    </row>
    <row r="782666" spans="3:3" x14ac:dyDescent="0.25">
      <c r="C782666" s="29"/>
    </row>
    <row r="782679" spans="3:3" x14ac:dyDescent="0.25">
      <c r="C782679" s="29"/>
    </row>
    <row r="782692" spans="3:3" x14ac:dyDescent="0.25">
      <c r="C782692" s="29"/>
    </row>
    <row r="782705" spans="3:3" x14ac:dyDescent="0.25">
      <c r="C782705" s="29"/>
    </row>
    <row r="782718" spans="3:3" x14ac:dyDescent="0.25">
      <c r="C782718" s="29"/>
    </row>
    <row r="782731" spans="3:3" x14ac:dyDescent="0.25">
      <c r="C782731" s="29"/>
    </row>
    <row r="782744" spans="3:3" x14ac:dyDescent="0.25">
      <c r="C782744" s="29"/>
    </row>
    <row r="782757" spans="3:3" x14ac:dyDescent="0.25">
      <c r="C782757" s="29"/>
    </row>
    <row r="782770" spans="3:3" x14ac:dyDescent="0.25">
      <c r="C782770" s="29"/>
    </row>
    <row r="782783" spans="3:3" x14ac:dyDescent="0.25">
      <c r="C782783" s="29"/>
    </row>
    <row r="782796" spans="3:3" x14ac:dyDescent="0.25">
      <c r="C782796" s="29"/>
    </row>
    <row r="782809" spans="3:3" x14ac:dyDescent="0.25">
      <c r="C782809" s="29"/>
    </row>
    <row r="782822" spans="3:3" x14ac:dyDescent="0.25">
      <c r="C782822" s="29"/>
    </row>
    <row r="782835" spans="3:3" x14ac:dyDescent="0.25">
      <c r="C782835" s="29"/>
    </row>
    <row r="782848" spans="3:3" x14ac:dyDescent="0.25">
      <c r="C782848" s="29"/>
    </row>
    <row r="782861" spans="3:3" x14ac:dyDescent="0.25">
      <c r="C782861" s="29"/>
    </row>
    <row r="782874" spans="3:3" x14ac:dyDescent="0.25">
      <c r="C782874" s="29"/>
    </row>
    <row r="782887" spans="3:3" x14ac:dyDescent="0.25">
      <c r="C782887" s="29"/>
    </row>
    <row r="782900" spans="3:3" x14ac:dyDescent="0.25">
      <c r="C782900" s="29"/>
    </row>
    <row r="782913" spans="3:3" x14ac:dyDescent="0.25">
      <c r="C782913" s="29"/>
    </row>
    <row r="782926" spans="3:3" x14ac:dyDescent="0.25">
      <c r="C782926" s="29"/>
    </row>
    <row r="782939" spans="3:3" x14ac:dyDescent="0.25">
      <c r="C782939" s="29"/>
    </row>
    <row r="782952" spans="3:3" x14ac:dyDescent="0.25">
      <c r="C782952" s="29"/>
    </row>
    <row r="782965" spans="3:3" x14ac:dyDescent="0.25">
      <c r="C782965" s="29"/>
    </row>
    <row r="782978" spans="3:3" x14ac:dyDescent="0.25">
      <c r="C782978" s="29"/>
    </row>
    <row r="782991" spans="3:3" x14ac:dyDescent="0.25">
      <c r="C782991" s="29"/>
    </row>
    <row r="783004" spans="3:3" x14ac:dyDescent="0.25">
      <c r="C783004" s="29"/>
    </row>
    <row r="783017" spans="3:3" x14ac:dyDescent="0.25">
      <c r="C783017" s="29"/>
    </row>
    <row r="783030" spans="3:3" x14ac:dyDescent="0.25">
      <c r="C783030" s="29"/>
    </row>
    <row r="783043" spans="3:3" x14ac:dyDescent="0.25">
      <c r="C783043" s="29"/>
    </row>
    <row r="783056" spans="3:3" x14ac:dyDescent="0.25">
      <c r="C783056" s="29"/>
    </row>
    <row r="783069" spans="3:3" x14ac:dyDescent="0.25">
      <c r="C783069" s="29"/>
    </row>
    <row r="783082" spans="3:3" x14ac:dyDescent="0.25">
      <c r="C783082" s="29"/>
    </row>
    <row r="783095" spans="3:3" x14ac:dyDescent="0.25">
      <c r="C783095" s="29"/>
    </row>
    <row r="783108" spans="3:3" x14ac:dyDescent="0.25">
      <c r="C783108" s="29"/>
    </row>
    <row r="783121" spans="3:3" x14ac:dyDescent="0.25">
      <c r="C783121" s="29"/>
    </row>
    <row r="783134" spans="3:3" x14ac:dyDescent="0.25">
      <c r="C783134" s="29"/>
    </row>
    <row r="783147" spans="3:3" x14ac:dyDescent="0.25">
      <c r="C783147" s="29"/>
    </row>
    <row r="783160" spans="3:3" x14ac:dyDescent="0.25">
      <c r="C783160" s="29"/>
    </row>
    <row r="783173" spans="3:3" x14ac:dyDescent="0.25">
      <c r="C783173" s="29"/>
    </row>
    <row r="783186" spans="3:3" x14ac:dyDescent="0.25">
      <c r="C783186" s="29"/>
    </row>
    <row r="783199" spans="3:3" x14ac:dyDescent="0.25">
      <c r="C783199" s="29"/>
    </row>
    <row r="783212" spans="3:3" x14ac:dyDescent="0.25">
      <c r="C783212" s="29"/>
    </row>
    <row r="783225" spans="3:3" x14ac:dyDescent="0.25">
      <c r="C783225" s="29"/>
    </row>
    <row r="783238" spans="3:3" x14ac:dyDescent="0.25">
      <c r="C783238" s="29"/>
    </row>
    <row r="783251" spans="3:3" x14ac:dyDescent="0.25">
      <c r="C783251" s="29"/>
    </row>
    <row r="783264" spans="3:3" x14ac:dyDescent="0.25">
      <c r="C783264" s="29"/>
    </row>
    <row r="783277" spans="3:3" x14ac:dyDescent="0.25">
      <c r="C783277" s="29"/>
    </row>
    <row r="783290" spans="3:3" x14ac:dyDescent="0.25">
      <c r="C783290" s="29"/>
    </row>
    <row r="783303" spans="3:3" x14ac:dyDescent="0.25">
      <c r="C783303" s="29"/>
    </row>
    <row r="783316" spans="3:3" x14ac:dyDescent="0.25">
      <c r="C783316" s="29"/>
    </row>
    <row r="783329" spans="3:3" x14ac:dyDescent="0.25">
      <c r="C783329" s="29"/>
    </row>
    <row r="783342" spans="3:3" x14ac:dyDescent="0.25">
      <c r="C783342" s="29"/>
    </row>
    <row r="783355" spans="3:3" x14ac:dyDescent="0.25">
      <c r="C783355" s="29"/>
    </row>
    <row r="783368" spans="3:3" x14ac:dyDescent="0.25">
      <c r="C783368" s="29"/>
    </row>
    <row r="783381" spans="3:3" x14ac:dyDescent="0.25">
      <c r="C783381" s="29"/>
    </row>
    <row r="783394" spans="3:3" x14ac:dyDescent="0.25">
      <c r="C783394" s="29"/>
    </row>
    <row r="783407" spans="3:3" x14ac:dyDescent="0.25">
      <c r="C783407" s="29"/>
    </row>
    <row r="783420" spans="3:3" x14ac:dyDescent="0.25">
      <c r="C783420" s="29"/>
    </row>
    <row r="783433" spans="3:3" x14ac:dyDescent="0.25">
      <c r="C783433" s="29"/>
    </row>
    <row r="783446" spans="3:3" x14ac:dyDescent="0.25">
      <c r="C783446" s="29"/>
    </row>
    <row r="783459" spans="3:3" x14ac:dyDescent="0.25">
      <c r="C783459" s="29"/>
    </row>
    <row r="783472" spans="3:3" x14ac:dyDescent="0.25">
      <c r="C783472" s="29"/>
    </row>
    <row r="783485" spans="3:3" x14ac:dyDescent="0.25">
      <c r="C783485" s="29"/>
    </row>
    <row r="783498" spans="3:3" x14ac:dyDescent="0.25">
      <c r="C783498" s="29"/>
    </row>
    <row r="783511" spans="3:3" x14ac:dyDescent="0.25">
      <c r="C783511" s="29"/>
    </row>
    <row r="783524" spans="3:3" x14ac:dyDescent="0.25">
      <c r="C783524" s="29"/>
    </row>
    <row r="783537" spans="3:3" x14ac:dyDescent="0.25">
      <c r="C783537" s="29"/>
    </row>
    <row r="783550" spans="3:3" x14ac:dyDescent="0.25">
      <c r="C783550" s="29"/>
    </row>
    <row r="783563" spans="3:3" x14ac:dyDescent="0.25">
      <c r="C783563" s="29"/>
    </row>
    <row r="783576" spans="3:3" x14ac:dyDescent="0.25">
      <c r="C783576" s="29"/>
    </row>
    <row r="783589" spans="3:3" x14ac:dyDescent="0.25">
      <c r="C783589" s="29"/>
    </row>
    <row r="783602" spans="3:3" x14ac:dyDescent="0.25">
      <c r="C783602" s="29"/>
    </row>
    <row r="783615" spans="3:3" x14ac:dyDescent="0.25">
      <c r="C783615" s="29"/>
    </row>
    <row r="783628" spans="3:3" x14ac:dyDescent="0.25">
      <c r="C783628" s="29"/>
    </row>
    <row r="783641" spans="3:3" x14ac:dyDescent="0.25">
      <c r="C783641" s="29"/>
    </row>
    <row r="783654" spans="3:3" x14ac:dyDescent="0.25">
      <c r="C783654" s="29"/>
    </row>
    <row r="783667" spans="3:3" x14ac:dyDescent="0.25">
      <c r="C783667" s="29"/>
    </row>
    <row r="783680" spans="3:3" x14ac:dyDescent="0.25">
      <c r="C783680" s="29"/>
    </row>
    <row r="783693" spans="3:3" x14ac:dyDescent="0.25">
      <c r="C783693" s="29"/>
    </row>
    <row r="783706" spans="3:3" x14ac:dyDescent="0.25">
      <c r="C783706" s="29"/>
    </row>
    <row r="783719" spans="3:3" x14ac:dyDescent="0.25">
      <c r="C783719" s="29"/>
    </row>
    <row r="783732" spans="3:3" x14ac:dyDescent="0.25">
      <c r="C783732" s="29"/>
    </row>
    <row r="783745" spans="3:3" x14ac:dyDescent="0.25">
      <c r="C783745" s="29"/>
    </row>
    <row r="783758" spans="3:3" x14ac:dyDescent="0.25">
      <c r="C783758" s="29"/>
    </row>
    <row r="783771" spans="3:3" x14ac:dyDescent="0.25">
      <c r="C783771" s="29"/>
    </row>
    <row r="783784" spans="3:3" x14ac:dyDescent="0.25">
      <c r="C783784" s="29"/>
    </row>
    <row r="783797" spans="3:3" x14ac:dyDescent="0.25">
      <c r="C783797" s="29"/>
    </row>
    <row r="783810" spans="3:3" x14ac:dyDescent="0.25">
      <c r="C783810" s="29"/>
    </row>
    <row r="783823" spans="3:3" x14ac:dyDescent="0.25">
      <c r="C783823" s="29"/>
    </row>
    <row r="783836" spans="3:3" x14ac:dyDescent="0.25">
      <c r="C783836" s="29"/>
    </row>
    <row r="783849" spans="3:3" x14ac:dyDescent="0.25">
      <c r="C783849" s="29"/>
    </row>
    <row r="783862" spans="3:3" x14ac:dyDescent="0.25">
      <c r="C783862" s="29"/>
    </row>
    <row r="783875" spans="3:3" x14ac:dyDescent="0.25">
      <c r="C783875" s="29"/>
    </row>
    <row r="783888" spans="3:3" x14ac:dyDescent="0.25">
      <c r="C783888" s="29"/>
    </row>
    <row r="783901" spans="3:3" x14ac:dyDescent="0.25">
      <c r="C783901" s="29"/>
    </row>
    <row r="783914" spans="3:3" x14ac:dyDescent="0.25">
      <c r="C783914" s="29"/>
    </row>
    <row r="783927" spans="3:3" x14ac:dyDescent="0.25">
      <c r="C783927" s="29"/>
    </row>
    <row r="783940" spans="3:3" x14ac:dyDescent="0.25">
      <c r="C783940" s="29"/>
    </row>
    <row r="783953" spans="3:3" x14ac:dyDescent="0.25">
      <c r="C783953" s="29"/>
    </row>
    <row r="783966" spans="3:3" x14ac:dyDescent="0.25">
      <c r="C783966" s="29"/>
    </row>
    <row r="783979" spans="3:3" x14ac:dyDescent="0.25">
      <c r="C783979" s="29"/>
    </row>
    <row r="783992" spans="3:3" x14ac:dyDescent="0.25">
      <c r="C783992" s="29"/>
    </row>
    <row r="784005" spans="3:3" x14ac:dyDescent="0.25">
      <c r="C784005" s="29"/>
    </row>
    <row r="784018" spans="3:3" x14ac:dyDescent="0.25">
      <c r="C784018" s="29"/>
    </row>
    <row r="784031" spans="3:3" x14ac:dyDescent="0.25">
      <c r="C784031" s="29"/>
    </row>
    <row r="784044" spans="3:3" x14ac:dyDescent="0.25">
      <c r="C784044" s="29"/>
    </row>
    <row r="784057" spans="3:3" x14ac:dyDescent="0.25">
      <c r="C784057" s="29"/>
    </row>
    <row r="784070" spans="3:3" x14ac:dyDescent="0.25">
      <c r="C784070" s="29"/>
    </row>
    <row r="784083" spans="3:3" x14ac:dyDescent="0.25">
      <c r="C784083" s="29"/>
    </row>
    <row r="784096" spans="3:3" x14ac:dyDescent="0.25">
      <c r="C784096" s="29"/>
    </row>
    <row r="784109" spans="3:3" x14ac:dyDescent="0.25">
      <c r="C784109" s="29"/>
    </row>
    <row r="784122" spans="3:3" x14ac:dyDescent="0.25">
      <c r="C784122" s="29"/>
    </row>
    <row r="784135" spans="3:3" x14ac:dyDescent="0.25">
      <c r="C784135" s="29"/>
    </row>
    <row r="784148" spans="3:3" x14ac:dyDescent="0.25">
      <c r="C784148" s="29"/>
    </row>
    <row r="784161" spans="3:3" x14ac:dyDescent="0.25">
      <c r="C784161" s="29"/>
    </row>
    <row r="784174" spans="3:3" x14ac:dyDescent="0.25">
      <c r="C784174" s="29"/>
    </row>
    <row r="784187" spans="3:3" x14ac:dyDescent="0.25">
      <c r="C784187" s="29"/>
    </row>
    <row r="784200" spans="3:3" x14ac:dyDescent="0.25">
      <c r="C784200" s="29"/>
    </row>
    <row r="784213" spans="3:3" x14ac:dyDescent="0.25">
      <c r="C784213" s="29"/>
    </row>
    <row r="784226" spans="3:3" x14ac:dyDescent="0.25">
      <c r="C784226" s="29"/>
    </row>
    <row r="784239" spans="3:3" x14ac:dyDescent="0.25">
      <c r="C784239" s="29"/>
    </row>
    <row r="784252" spans="3:3" x14ac:dyDescent="0.25">
      <c r="C784252" s="29"/>
    </row>
    <row r="784265" spans="3:3" x14ac:dyDescent="0.25">
      <c r="C784265" s="29"/>
    </row>
    <row r="784278" spans="3:3" x14ac:dyDescent="0.25">
      <c r="C784278" s="29"/>
    </row>
    <row r="784291" spans="3:3" x14ac:dyDescent="0.25">
      <c r="C784291" s="29"/>
    </row>
    <row r="784304" spans="3:3" x14ac:dyDescent="0.25">
      <c r="C784304" s="29"/>
    </row>
    <row r="784317" spans="3:3" x14ac:dyDescent="0.25">
      <c r="C784317" s="29"/>
    </row>
    <row r="784330" spans="3:3" x14ac:dyDescent="0.25">
      <c r="C784330" s="29"/>
    </row>
    <row r="784343" spans="3:3" x14ac:dyDescent="0.25">
      <c r="C784343" s="29"/>
    </row>
    <row r="784356" spans="3:3" x14ac:dyDescent="0.25">
      <c r="C784356" s="29"/>
    </row>
    <row r="784369" spans="3:3" x14ac:dyDescent="0.25">
      <c r="C784369" s="29"/>
    </row>
    <row r="784382" spans="3:3" x14ac:dyDescent="0.25">
      <c r="C784382" s="29"/>
    </row>
    <row r="784395" spans="3:3" x14ac:dyDescent="0.25">
      <c r="C784395" s="29"/>
    </row>
    <row r="784408" spans="3:3" x14ac:dyDescent="0.25">
      <c r="C784408" s="29"/>
    </row>
    <row r="784421" spans="3:3" x14ac:dyDescent="0.25">
      <c r="C784421" s="29"/>
    </row>
    <row r="784434" spans="3:3" x14ac:dyDescent="0.25">
      <c r="C784434" s="29"/>
    </row>
    <row r="784447" spans="3:3" x14ac:dyDescent="0.25">
      <c r="C784447" s="29"/>
    </row>
    <row r="784460" spans="3:3" x14ac:dyDescent="0.25">
      <c r="C784460" s="29"/>
    </row>
    <row r="784473" spans="3:3" x14ac:dyDescent="0.25">
      <c r="C784473" s="29"/>
    </row>
    <row r="784486" spans="3:3" x14ac:dyDescent="0.25">
      <c r="C784486" s="29"/>
    </row>
    <row r="784499" spans="3:3" x14ac:dyDescent="0.25">
      <c r="C784499" s="29"/>
    </row>
    <row r="784512" spans="3:3" x14ac:dyDescent="0.25">
      <c r="C784512" s="29"/>
    </row>
    <row r="784525" spans="3:3" x14ac:dyDescent="0.25">
      <c r="C784525" s="29"/>
    </row>
    <row r="784538" spans="3:3" x14ac:dyDescent="0.25">
      <c r="C784538" s="29"/>
    </row>
    <row r="784551" spans="3:3" x14ac:dyDescent="0.25">
      <c r="C784551" s="29"/>
    </row>
    <row r="784564" spans="3:3" x14ac:dyDescent="0.25">
      <c r="C784564" s="29"/>
    </row>
    <row r="784577" spans="3:3" x14ac:dyDescent="0.25">
      <c r="C784577" s="29"/>
    </row>
    <row r="784590" spans="3:3" x14ac:dyDescent="0.25">
      <c r="C784590" s="29"/>
    </row>
    <row r="784603" spans="3:3" x14ac:dyDescent="0.25">
      <c r="C784603" s="29"/>
    </row>
    <row r="784616" spans="3:3" x14ac:dyDescent="0.25">
      <c r="C784616" s="29"/>
    </row>
    <row r="784629" spans="3:3" x14ac:dyDescent="0.25">
      <c r="C784629" s="29"/>
    </row>
    <row r="784642" spans="3:3" x14ac:dyDescent="0.25">
      <c r="C784642" s="29"/>
    </row>
    <row r="784655" spans="3:3" x14ac:dyDescent="0.25">
      <c r="C784655" s="29"/>
    </row>
    <row r="784668" spans="3:3" x14ac:dyDescent="0.25">
      <c r="C784668" s="29"/>
    </row>
    <row r="784681" spans="3:3" x14ac:dyDescent="0.25">
      <c r="C784681" s="29"/>
    </row>
    <row r="784694" spans="3:3" x14ac:dyDescent="0.25">
      <c r="C784694" s="29"/>
    </row>
    <row r="784707" spans="3:3" x14ac:dyDescent="0.25">
      <c r="C784707" s="29"/>
    </row>
    <row r="784720" spans="3:3" x14ac:dyDescent="0.25">
      <c r="C784720" s="29"/>
    </row>
    <row r="784733" spans="3:3" x14ac:dyDescent="0.25">
      <c r="C784733" s="29"/>
    </row>
    <row r="784746" spans="3:3" x14ac:dyDescent="0.25">
      <c r="C784746" s="29"/>
    </row>
    <row r="784759" spans="3:3" x14ac:dyDescent="0.25">
      <c r="C784759" s="29"/>
    </row>
    <row r="784772" spans="3:3" x14ac:dyDescent="0.25">
      <c r="C784772" s="29"/>
    </row>
    <row r="784785" spans="3:3" x14ac:dyDescent="0.25">
      <c r="C784785" s="29"/>
    </row>
    <row r="784798" spans="3:3" x14ac:dyDescent="0.25">
      <c r="C784798" s="29"/>
    </row>
    <row r="784811" spans="3:3" x14ac:dyDescent="0.25">
      <c r="C784811" s="29"/>
    </row>
    <row r="784824" spans="3:3" x14ac:dyDescent="0.25">
      <c r="C784824" s="29"/>
    </row>
    <row r="784837" spans="3:3" x14ac:dyDescent="0.25">
      <c r="C784837" s="29"/>
    </row>
    <row r="784850" spans="3:3" x14ac:dyDescent="0.25">
      <c r="C784850" s="29"/>
    </row>
    <row r="784863" spans="3:3" x14ac:dyDescent="0.25">
      <c r="C784863" s="29"/>
    </row>
    <row r="784876" spans="3:3" x14ac:dyDescent="0.25">
      <c r="C784876" s="29"/>
    </row>
    <row r="784889" spans="3:3" x14ac:dyDescent="0.25">
      <c r="C784889" s="29"/>
    </row>
    <row r="784902" spans="3:3" x14ac:dyDescent="0.25">
      <c r="C784902" s="29"/>
    </row>
    <row r="784915" spans="3:3" x14ac:dyDescent="0.25">
      <c r="C784915" s="29"/>
    </row>
    <row r="784928" spans="3:3" x14ac:dyDescent="0.25">
      <c r="C784928" s="29"/>
    </row>
    <row r="784941" spans="3:3" x14ac:dyDescent="0.25">
      <c r="C784941" s="29"/>
    </row>
    <row r="784954" spans="3:3" x14ac:dyDescent="0.25">
      <c r="C784954" s="29"/>
    </row>
    <row r="784967" spans="3:3" x14ac:dyDescent="0.25">
      <c r="C784967" s="29"/>
    </row>
    <row r="784980" spans="3:3" x14ac:dyDescent="0.25">
      <c r="C784980" s="29"/>
    </row>
    <row r="784993" spans="3:3" x14ac:dyDescent="0.25">
      <c r="C784993" s="29"/>
    </row>
    <row r="785006" spans="3:3" x14ac:dyDescent="0.25">
      <c r="C785006" s="29"/>
    </row>
    <row r="785019" spans="3:3" x14ac:dyDescent="0.25">
      <c r="C785019" s="29"/>
    </row>
    <row r="785032" spans="3:3" x14ac:dyDescent="0.25">
      <c r="C785032" s="29"/>
    </row>
    <row r="785045" spans="3:3" x14ac:dyDescent="0.25">
      <c r="C785045" s="29"/>
    </row>
    <row r="785058" spans="3:3" x14ac:dyDescent="0.25">
      <c r="C785058" s="29"/>
    </row>
    <row r="785071" spans="3:3" x14ac:dyDescent="0.25">
      <c r="C785071" s="29"/>
    </row>
    <row r="785084" spans="3:3" x14ac:dyDescent="0.25">
      <c r="C785084" s="29"/>
    </row>
    <row r="785097" spans="3:3" x14ac:dyDescent="0.25">
      <c r="C785097" s="29"/>
    </row>
    <row r="785110" spans="3:3" x14ac:dyDescent="0.25">
      <c r="C785110" s="29"/>
    </row>
    <row r="785123" spans="3:3" x14ac:dyDescent="0.25">
      <c r="C785123" s="29"/>
    </row>
    <row r="785136" spans="3:3" x14ac:dyDescent="0.25">
      <c r="C785136" s="29"/>
    </row>
    <row r="785149" spans="3:3" x14ac:dyDescent="0.25">
      <c r="C785149" s="29"/>
    </row>
    <row r="785162" spans="3:3" x14ac:dyDescent="0.25">
      <c r="C785162" s="29"/>
    </row>
    <row r="785175" spans="3:3" x14ac:dyDescent="0.25">
      <c r="C785175" s="29"/>
    </row>
    <row r="785188" spans="3:3" x14ac:dyDescent="0.25">
      <c r="C785188" s="29"/>
    </row>
    <row r="785201" spans="3:3" x14ac:dyDescent="0.25">
      <c r="C785201" s="29"/>
    </row>
    <row r="785214" spans="3:3" x14ac:dyDescent="0.25">
      <c r="C785214" s="29"/>
    </row>
    <row r="785227" spans="3:3" x14ac:dyDescent="0.25">
      <c r="C785227" s="29"/>
    </row>
    <row r="785240" spans="3:3" x14ac:dyDescent="0.25">
      <c r="C785240" s="29"/>
    </row>
    <row r="785253" spans="3:3" x14ac:dyDescent="0.25">
      <c r="C785253" s="29"/>
    </row>
    <row r="785266" spans="3:3" x14ac:dyDescent="0.25">
      <c r="C785266" s="29"/>
    </row>
    <row r="785279" spans="3:3" x14ac:dyDescent="0.25">
      <c r="C785279" s="29"/>
    </row>
    <row r="785292" spans="3:3" x14ac:dyDescent="0.25">
      <c r="C785292" s="29"/>
    </row>
    <row r="785305" spans="3:3" x14ac:dyDescent="0.25">
      <c r="C785305" s="29"/>
    </row>
    <row r="785318" spans="3:3" x14ac:dyDescent="0.25">
      <c r="C785318" s="29"/>
    </row>
    <row r="785331" spans="3:3" x14ac:dyDescent="0.25">
      <c r="C785331" s="29"/>
    </row>
    <row r="785344" spans="3:3" x14ac:dyDescent="0.25">
      <c r="C785344" s="29"/>
    </row>
    <row r="785357" spans="3:3" x14ac:dyDescent="0.25">
      <c r="C785357" s="29"/>
    </row>
    <row r="785370" spans="3:3" x14ac:dyDescent="0.25">
      <c r="C785370" s="29"/>
    </row>
    <row r="785383" spans="3:3" x14ac:dyDescent="0.25">
      <c r="C785383" s="29"/>
    </row>
    <row r="785396" spans="3:3" x14ac:dyDescent="0.25">
      <c r="C785396" s="29"/>
    </row>
    <row r="785409" spans="3:3" x14ac:dyDescent="0.25">
      <c r="C785409" s="29"/>
    </row>
    <row r="785422" spans="3:3" x14ac:dyDescent="0.25">
      <c r="C785422" s="29"/>
    </row>
    <row r="785435" spans="3:3" x14ac:dyDescent="0.25">
      <c r="C785435" s="29"/>
    </row>
    <row r="785448" spans="3:3" x14ac:dyDescent="0.25">
      <c r="C785448" s="29"/>
    </row>
    <row r="785461" spans="3:3" x14ac:dyDescent="0.25">
      <c r="C785461" s="29"/>
    </row>
    <row r="785474" spans="3:3" x14ac:dyDescent="0.25">
      <c r="C785474" s="29"/>
    </row>
    <row r="785487" spans="3:3" x14ac:dyDescent="0.25">
      <c r="C785487" s="29"/>
    </row>
    <row r="785500" spans="3:3" x14ac:dyDescent="0.25">
      <c r="C785500" s="29"/>
    </row>
    <row r="785513" spans="3:3" x14ac:dyDescent="0.25">
      <c r="C785513" s="29"/>
    </row>
    <row r="785526" spans="3:3" x14ac:dyDescent="0.25">
      <c r="C785526" s="29"/>
    </row>
    <row r="785539" spans="3:3" x14ac:dyDescent="0.25">
      <c r="C785539" s="29"/>
    </row>
    <row r="785552" spans="3:3" x14ac:dyDescent="0.25">
      <c r="C785552" s="29"/>
    </row>
    <row r="785565" spans="3:3" x14ac:dyDescent="0.25">
      <c r="C785565" s="29"/>
    </row>
    <row r="785578" spans="3:3" x14ac:dyDescent="0.25">
      <c r="C785578" s="29"/>
    </row>
    <row r="785591" spans="3:3" x14ac:dyDescent="0.25">
      <c r="C785591" s="29"/>
    </row>
    <row r="785604" spans="3:3" x14ac:dyDescent="0.25">
      <c r="C785604" s="29"/>
    </row>
    <row r="785617" spans="3:3" x14ac:dyDescent="0.25">
      <c r="C785617" s="29"/>
    </row>
    <row r="785630" spans="3:3" x14ac:dyDescent="0.25">
      <c r="C785630" s="29"/>
    </row>
    <row r="785643" spans="3:3" x14ac:dyDescent="0.25">
      <c r="C785643" s="29"/>
    </row>
    <row r="785656" spans="3:3" x14ac:dyDescent="0.25">
      <c r="C785656" s="29"/>
    </row>
    <row r="785669" spans="3:3" x14ac:dyDescent="0.25">
      <c r="C785669" s="29"/>
    </row>
    <row r="785682" spans="3:3" x14ac:dyDescent="0.25">
      <c r="C785682" s="29"/>
    </row>
    <row r="785695" spans="3:3" x14ac:dyDescent="0.25">
      <c r="C785695" s="29"/>
    </row>
    <row r="785708" spans="3:3" x14ac:dyDescent="0.25">
      <c r="C785708" s="29"/>
    </row>
    <row r="785721" spans="3:3" x14ac:dyDescent="0.25">
      <c r="C785721" s="29"/>
    </row>
    <row r="785734" spans="3:3" x14ac:dyDescent="0.25">
      <c r="C785734" s="29"/>
    </row>
    <row r="785747" spans="3:3" x14ac:dyDescent="0.25">
      <c r="C785747" s="29"/>
    </row>
    <row r="785760" spans="3:3" x14ac:dyDescent="0.25">
      <c r="C785760" s="29"/>
    </row>
    <row r="785773" spans="3:3" x14ac:dyDescent="0.25">
      <c r="C785773" s="29"/>
    </row>
    <row r="785786" spans="3:3" x14ac:dyDescent="0.25">
      <c r="C785786" s="29"/>
    </row>
    <row r="785799" spans="3:3" x14ac:dyDescent="0.25">
      <c r="C785799" s="29"/>
    </row>
    <row r="785812" spans="3:3" x14ac:dyDescent="0.25">
      <c r="C785812" s="29"/>
    </row>
    <row r="785825" spans="3:3" x14ac:dyDescent="0.25">
      <c r="C785825" s="29"/>
    </row>
    <row r="785838" spans="3:3" x14ac:dyDescent="0.25">
      <c r="C785838" s="29"/>
    </row>
    <row r="785851" spans="3:3" x14ac:dyDescent="0.25">
      <c r="C785851" s="29"/>
    </row>
    <row r="785864" spans="3:3" x14ac:dyDescent="0.25">
      <c r="C785864" s="29"/>
    </row>
    <row r="785877" spans="3:3" x14ac:dyDescent="0.25">
      <c r="C785877" s="29"/>
    </row>
    <row r="785890" spans="3:3" x14ac:dyDescent="0.25">
      <c r="C785890" s="29"/>
    </row>
    <row r="785903" spans="3:3" x14ac:dyDescent="0.25">
      <c r="C785903" s="29"/>
    </row>
    <row r="785916" spans="3:3" x14ac:dyDescent="0.25">
      <c r="C785916" s="29"/>
    </row>
    <row r="785929" spans="3:3" x14ac:dyDescent="0.25">
      <c r="C785929" s="29"/>
    </row>
    <row r="785942" spans="3:3" x14ac:dyDescent="0.25">
      <c r="C785942" s="29"/>
    </row>
    <row r="785955" spans="3:3" x14ac:dyDescent="0.25">
      <c r="C785955" s="29"/>
    </row>
    <row r="785968" spans="3:3" x14ac:dyDescent="0.25">
      <c r="C785968" s="29"/>
    </row>
    <row r="785981" spans="3:3" x14ac:dyDescent="0.25">
      <c r="C785981" s="29"/>
    </row>
    <row r="785994" spans="3:3" x14ac:dyDescent="0.25">
      <c r="C785994" s="29"/>
    </row>
    <row r="786007" spans="3:3" x14ac:dyDescent="0.25">
      <c r="C786007" s="29"/>
    </row>
    <row r="786020" spans="3:3" x14ac:dyDescent="0.25">
      <c r="C786020" s="29"/>
    </row>
    <row r="786033" spans="3:3" x14ac:dyDescent="0.25">
      <c r="C786033" s="29"/>
    </row>
    <row r="786046" spans="3:3" x14ac:dyDescent="0.25">
      <c r="C786046" s="29"/>
    </row>
    <row r="786059" spans="3:3" x14ac:dyDescent="0.25">
      <c r="C786059" s="29"/>
    </row>
    <row r="786072" spans="3:3" x14ac:dyDescent="0.25">
      <c r="C786072" s="29"/>
    </row>
    <row r="786085" spans="3:3" x14ac:dyDescent="0.25">
      <c r="C786085" s="29"/>
    </row>
    <row r="786098" spans="3:3" x14ac:dyDescent="0.25">
      <c r="C786098" s="29"/>
    </row>
    <row r="786111" spans="3:3" x14ac:dyDescent="0.25">
      <c r="C786111" s="29"/>
    </row>
    <row r="786124" spans="3:3" x14ac:dyDescent="0.25">
      <c r="C786124" s="29"/>
    </row>
    <row r="786137" spans="3:3" x14ac:dyDescent="0.25">
      <c r="C786137" s="29"/>
    </row>
    <row r="786150" spans="3:3" x14ac:dyDescent="0.25">
      <c r="C786150" s="29"/>
    </row>
    <row r="786163" spans="3:3" x14ac:dyDescent="0.25">
      <c r="C786163" s="29"/>
    </row>
    <row r="786176" spans="3:3" x14ac:dyDescent="0.25">
      <c r="C786176" s="29"/>
    </row>
    <row r="786189" spans="3:3" x14ac:dyDescent="0.25">
      <c r="C786189" s="29"/>
    </row>
    <row r="786202" spans="3:3" x14ac:dyDescent="0.25">
      <c r="C786202" s="29"/>
    </row>
    <row r="786215" spans="3:3" x14ac:dyDescent="0.25">
      <c r="C786215" s="29"/>
    </row>
    <row r="786228" spans="3:3" x14ac:dyDescent="0.25">
      <c r="C786228" s="29"/>
    </row>
    <row r="786241" spans="3:3" x14ac:dyDescent="0.25">
      <c r="C786241" s="29"/>
    </row>
    <row r="786254" spans="3:3" x14ac:dyDescent="0.25">
      <c r="C786254" s="29"/>
    </row>
    <row r="786267" spans="3:3" x14ac:dyDescent="0.25">
      <c r="C786267" s="29"/>
    </row>
    <row r="786280" spans="3:3" x14ac:dyDescent="0.25">
      <c r="C786280" s="29"/>
    </row>
    <row r="786293" spans="3:3" x14ac:dyDescent="0.25">
      <c r="C786293" s="29"/>
    </row>
    <row r="786306" spans="3:3" x14ac:dyDescent="0.25">
      <c r="C786306" s="29"/>
    </row>
    <row r="786319" spans="3:3" x14ac:dyDescent="0.25">
      <c r="C786319" s="29"/>
    </row>
    <row r="786332" spans="3:3" x14ac:dyDescent="0.25">
      <c r="C786332" s="29"/>
    </row>
    <row r="786345" spans="3:3" x14ac:dyDescent="0.25">
      <c r="C786345" s="29"/>
    </row>
    <row r="786358" spans="3:3" x14ac:dyDescent="0.25">
      <c r="C786358" s="29"/>
    </row>
    <row r="786371" spans="3:3" x14ac:dyDescent="0.25">
      <c r="C786371" s="29"/>
    </row>
    <row r="786384" spans="3:3" x14ac:dyDescent="0.25">
      <c r="C786384" s="29"/>
    </row>
    <row r="786397" spans="3:3" x14ac:dyDescent="0.25">
      <c r="C786397" s="29"/>
    </row>
    <row r="786410" spans="3:3" x14ac:dyDescent="0.25">
      <c r="C786410" s="29"/>
    </row>
    <row r="786423" spans="3:3" x14ac:dyDescent="0.25">
      <c r="C786423" s="29"/>
    </row>
    <row r="786436" spans="3:3" x14ac:dyDescent="0.25">
      <c r="C786436" s="29"/>
    </row>
    <row r="786449" spans="3:3" x14ac:dyDescent="0.25">
      <c r="C786449" s="29"/>
    </row>
    <row r="786462" spans="3:3" x14ac:dyDescent="0.25">
      <c r="C786462" s="29"/>
    </row>
    <row r="786475" spans="3:3" x14ac:dyDescent="0.25">
      <c r="C786475" s="29"/>
    </row>
    <row r="786488" spans="3:3" x14ac:dyDescent="0.25">
      <c r="C786488" s="29"/>
    </row>
    <row r="786501" spans="3:3" x14ac:dyDescent="0.25">
      <c r="C786501" s="29"/>
    </row>
    <row r="786514" spans="3:3" x14ac:dyDescent="0.25">
      <c r="C786514" s="29"/>
    </row>
    <row r="786527" spans="3:3" x14ac:dyDescent="0.25">
      <c r="C786527" s="29"/>
    </row>
    <row r="786540" spans="3:3" x14ac:dyDescent="0.25">
      <c r="C786540" s="29"/>
    </row>
    <row r="786553" spans="3:3" x14ac:dyDescent="0.25">
      <c r="C786553" s="29"/>
    </row>
    <row r="786566" spans="3:3" x14ac:dyDescent="0.25">
      <c r="C786566" s="29"/>
    </row>
    <row r="786579" spans="3:3" x14ac:dyDescent="0.25">
      <c r="C786579" s="29"/>
    </row>
    <row r="786592" spans="3:3" x14ac:dyDescent="0.25">
      <c r="C786592" s="29"/>
    </row>
    <row r="786605" spans="3:3" x14ac:dyDescent="0.25">
      <c r="C786605" s="29"/>
    </row>
    <row r="786618" spans="3:3" x14ac:dyDescent="0.25">
      <c r="C786618" s="29"/>
    </row>
    <row r="786631" spans="3:3" x14ac:dyDescent="0.25">
      <c r="C786631" s="29"/>
    </row>
    <row r="786644" spans="3:3" x14ac:dyDescent="0.25">
      <c r="C786644" s="29"/>
    </row>
    <row r="786657" spans="3:3" x14ac:dyDescent="0.25">
      <c r="C786657" s="29"/>
    </row>
    <row r="786670" spans="3:3" x14ac:dyDescent="0.25">
      <c r="C786670" s="29"/>
    </row>
    <row r="786683" spans="3:3" x14ac:dyDescent="0.25">
      <c r="C786683" s="29"/>
    </row>
    <row r="786696" spans="3:3" x14ac:dyDescent="0.25">
      <c r="C786696" s="29"/>
    </row>
    <row r="786709" spans="3:3" x14ac:dyDescent="0.25">
      <c r="C786709" s="29"/>
    </row>
    <row r="786722" spans="3:3" x14ac:dyDescent="0.25">
      <c r="C786722" s="29"/>
    </row>
    <row r="786735" spans="3:3" x14ac:dyDescent="0.25">
      <c r="C786735" s="29"/>
    </row>
    <row r="786748" spans="3:3" x14ac:dyDescent="0.25">
      <c r="C786748" s="29"/>
    </row>
    <row r="786761" spans="3:3" x14ac:dyDescent="0.25">
      <c r="C786761" s="29"/>
    </row>
    <row r="786774" spans="3:3" x14ac:dyDescent="0.25">
      <c r="C786774" s="29"/>
    </row>
    <row r="786787" spans="3:3" x14ac:dyDescent="0.25">
      <c r="C786787" s="29"/>
    </row>
    <row r="786800" spans="3:3" x14ac:dyDescent="0.25">
      <c r="C786800" s="29"/>
    </row>
    <row r="786813" spans="3:3" x14ac:dyDescent="0.25">
      <c r="C786813" s="29"/>
    </row>
    <row r="786826" spans="3:3" x14ac:dyDescent="0.25">
      <c r="C786826" s="29"/>
    </row>
    <row r="786839" spans="3:3" x14ac:dyDescent="0.25">
      <c r="C786839" s="29"/>
    </row>
    <row r="786852" spans="3:3" x14ac:dyDescent="0.25">
      <c r="C786852" s="29"/>
    </row>
    <row r="786865" spans="3:3" x14ac:dyDescent="0.25">
      <c r="C786865" s="29"/>
    </row>
    <row r="786878" spans="3:3" x14ac:dyDescent="0.25">
      <c r="C786878" s="29"/>
    </row>
    <row r="786891" spans="3:3" x14ac:dyDescent="0.25">
      <c r="C786891" s="29"/>
    </row>
    <row r="786904" spans="3:3" x14ac:dyDescent="0.25">
      <c r="C786904" s="29"/>
    </row>
    <row r="786917" spans="3:3" x14ac:dyDescent="0.25">
      <c r="C786917" s="29"/>
    </row>
    <row r="786930" spans="3:3" x14ac:dyDescent="0.25">
      <c r="C786930" s="29"/>
    </row>
    <row r="786943" spans="3:3" x14ac:dyDescent="0.25">
      <c r="C786943" s="29"/>
    </row>
    <row r="786956" spans="3:3" x14ac:dyDescent="0.25">
      <c r="C786956" s="29"/>
    </row>
    <row r="786969" spans="3:3" x14ac:dyDescent="0.25">
      <c r="C786969" s="29"/>
    </row>
    <row r="786982" spans="3:3" x14ac:dyDescent="0.25">
      <c r="C786982" s="29"/>
    </row>
    <row r="786995" spans="3:3" x14ac:dyDescent="0.25">
      <c r="C786995" s="29"/>
    </row>
    <row r="787008" spans="3:3" x14ac:dyDescent="0.25">
      <c r="C787008" s="29"/>
    </row>
    <row r="787021" spans="3:3" x14ac:dyDescent="0.25">
      <c r="C787021" s="29"/>
    </row>
    <row r="787034" spans="3:3" x14ac:dyDescent="0.25">
      <c r="C787034" s="29"/>
    </row>
    <row r="787047" spans="3:3" x14ac:dyDescent="0.25">
      <c r="C787047" s="29"/>
    </row>
    <row r="787060" spans="3:3" x14ac:dyDescent="0.25">
      <c r="C787060" s="29"/>
    </row>
    <row r="787073" spans="3:3" x14ac:dyDescent="0.25">
      <c r="C787073" s="29"/>
    </row>
    <row r="787086" spans="3:3" x14ac:dyDescent="0.25">
      <c r="C787086" s="29"/>
    </row>
    <row r="787099" spans="3:3" x14ac:dyDescent="0.25">
      <c r="C787099" s="29"/>
    </row>
    <row r="787112" spans="3:3" x14ac:dyDescent="0.25">
      <c r="C787112" s="29"/>
    </row>
    <row r="787125" spans="3:3" x14ac:dyDescent="0.25">
      <c r="C787125" s="29"/>
    </row>
    <row r="787138" spans="3:3" x14ac:dyDescent="0.25">
      <c r="C787138" s="29"/>
    </row>
    <row r="787151" spans="3:3" x14ac:dyDescent="0.25">
      <c r="C787151" s="29"/>
    </row>
    <row r="787164" spans="3:3" x14ac:dyDescent="0.25">
      <c r="C787164" s="29"/>
    </row>
    <row r="787177" spans="3:3" x14ac:dyDescent="0.25">
      <c r="C787177" s="29"/>
    </row>
    <row r="787190" spans="3:3" x14ac:dyDescent="0.25">
      <c r="C787190" s="29"/>
    </row>
    <row r="787203" spans="3:3" x14ac:dyDescent="0.25">
      <c r="C787203" s="29"/>
    </row>
    <row r="787216" spans="3:3" x14ac:dyDescent="0.25">
      <c r="C787216" s="29"/>
    </row>
    <row r="787229" spans="3:3" x14ac:dyDescent="0.25">
      <c r="C787229" s="29"/>
    </row>
    <row r="787242" spans="3:3" x14ac:dyDescent="0.25">
      <c r="C787242" s="29"/>
    </row>
    <row r="787255" spans="3:3" x14ac:dyDescent="0.25">
      <c r="C787255" s="29"/>
    </row>
    <row r="787268" spans="3:3" x14ac:dyDescent="0.25">
      <c r="C787268" s="29"/>
    </row>
    <row r="787281" spans="3:3" x14ac:dyDescent="0.25">
      <c r="C787281" s="29"/>
    </row>
    <row r="787294" spans="3:3" x14ac:dyDescent="0.25">
      <c r="C787294" s="29"/>
    </row>
    <row r="787307" spans="3:3" x14ac:dyDescent="0.25">
      <c r="C787307" s="29"/>
    </row>
    <row r="787320" spans="3:3" x14ac:dyDescent="0.25">
      <c r="C787320" s="29"/>
    </row>
    <row r="787333" spans="3:3" x14ac:dyDescent="0.25">
      <c r="C787333" s="29"/>
    </row>
    <row r="787346" spans="3:3" x14ac:dyDescent="0.25">
      <c r="C787346" s="29"/>
    </row>
    <row r="787359" spans="3:3" x14ac:dyDescent="0.25">
      <c r="C787359" s="29"/>
    </row>
    <row r="787372" spans="3:3" x14ac:dyDescent="0.25">
      <c r="C787372" s="29"/>
    </row>
    <row r="787385" spans="3:3" x14ac:dyDescent="0.25">
      <c r="C787385" s="29"/>
    </row>
    <row r="787398" spans="3:3" x14ac:dyDescent="0.25">
      <c r="C787398" s="29"/>
    </row>
    <row r="787411" spans="3:3" x14ac:dyDescent="0.25">
      <c r="C787411" s="29"/>
    </row>
    <row r="787424" spans="3:3" x14ac:dyDescent="0.25">
      <c r="C787424" s="29"/>
    </row>
    <row r="787437" spans="3:3" x14ac:dyDescent="0.25">
      <c r="C787437" s="29"/>
    </row>
    <row r="787450" spans="3:3" x14ac:dyDescent="0.25">
      <c r="C787450" s="29"/>
    </row>
    <row r="787463" spans="3:3" x14ac:dyDescent="0.25">
      <c r="C787463" s="29"/>
    </row>
    <row r="787476" spans="3:3" x14ac:dyDescent="0.25">
      <c r="C787476" s="29"/>
    </row>
    <row r="787489" spans="3:3" x14ac:dyDescent="0.25">
      <c r="C787489" s="29"/>
    </row>
    <row r="787502" spans="3:3" x14ac:dyDescent="0.25">
      <c r="C787502" s="29"/>
    </row>
    <row r="787515" spans="3:3" x14ac:dyDescent="0.25">
      <c r="C787515" s="29"/>
    </row>
    <row r="787528" spans="3:3" x14ac:dyDescent="0.25">
      <c r="C787528" s="29"/>
    </row>
    <row r="787541" spans="3:3" x14ac:dyDescent="0.25">
      <c r="C787541" s="29"/>
    </row>
    <row r="787554" spans="3:3" x14ac:dyDescent="0.25">
      <c r="C787554" s="29"/>
    </row>
    <row r="787567" spans="3:3" x14ac:dyDescent="0.25">
      <c r="C787567" s="29"/>
    </row>
    <row r="787580" spans="3:3" x14ac:dyDescent="0.25">
      <c r="C787580" s="29"/>
    </row>
    <row r="787593" spans="3:3" x14ac:dyDescent="0.25">
      <c r="C787593" s="29"/>
    </row>
    <row r="787606" spans="3:3" x14ac:dyDescent="0.25">
      <c r="C787606" s="29"/>
    </row>
    <row r="787619" spans="3:3" x14ac:dyDescent="0.25">
      <c r="C787619" s="29"/>
    </row>
    <row r="787632" spans="3:3" x14ac:dyDescent="0.25">
      <c r="C787632" s="29"/>
    </row>
    <row r="787645" spans="3:3" x14ac:dyDescent="0.25">
      <c r="C787645" s="29"/>
    </row>
    <row r="787658" spans="3:3" x14ac:dyDescent="0.25">
      <c r="C787658" s="29"/>
    </row>
    <row r="787671" spans="3:3" x14ac:dyDescent="0.25">
      <c r="C787671" s="29"/>
    </row>
    <row r="787684" spans="3:3" x14ac:dyDescent="0.25">
      <c r="C787684" s="29"/>
    </row>
    <row r="787697" spans="3:3" x14ac:dyDescent="0.25">
      <c r="C787697" s="29"/>
    </row>
    <row r="787710" spans="3:3" x14ac:dyDescent="0.25">
      <c r="C787710" s="29"/>
    </row>
    <row r="787723" spans="3:3" x14ac:dyDescent="0.25">
      <c r="C787723" s="29"/>
    </row>
    <row r="787736" spans="3:3" x14ac:dyDescent="0.25">
      <c r="C787736" s="29"/>
    </row>
    <row r="787749" spans="3:3" x14ac:dyDescent="0.25">
      <c r="C787749" s="29"/>
    </row>
    <row r="787762" spans="3:3" x14ac:dyDescent="0.25">
      <c r="C787762" s="29"/>
    </row>
    <row r="787775" spans="3:3" x14ac:dyDescent="0.25">
      <c r="C787775" s="29"/>
    </row>
    <row r="787788" spans="3:3" x14ac:dyDescent="0.25">
      <c r="C787788" s="29"/>
    </row>
    <row r="787801" spans="3:3" x14ac:dyDescent="0.25">
      <c r="C787801" s="29"/>
    </row>
    <row r="787814" spans="3:3" x14ac:dyDescent="0.25">
      <c r="C787814" s="29"/>
    </row>
    <row r="787827" spans="3:3" x14ac:dyDescent="0.25">
      <c r="C787827" s="29"/>
    </row>
    <row r="787840" spans="3:3" x14ac:dyDescent="0.25">
      <c r="C787840" s="29"/>
    </row>
    <row r="787853" spans="3:3" x14ac:dyDescent="0.25">
      <c r="C787853" s="29"/>
    </row>
    <row r="787866" spans="3:3" x14ac:dyDescent="0.25">
      <c r="C787866" s="29"/>
    </row>
    <row r="787879" spans="3:3" x14ac:dyDescent="0.25">
      <c r="C787879" s="29"/>
    </row>
    <row r="787892" spans="3:3" x14ac:dyDescent="0.25">
      <c r="C787892" s="29"/>
    </row>
    <row r="787905" spans="3:3" x14ac:dyDescent="0.25">
      <c r="C787905" s="29"/>
    </row>
    <row r="787918" spans="3:3" x14ac:dyDescent="0.25">
      <c r="C787918" s="29"/>
    </row>
    <row r="787931" spans="3:3" x14ac:dyDescent="0.25">
      <c r="C787931" s="29"/>
    </row>
    <row r="787944" spans="3:3" x14ac:dyDescent="0.25">
      <c r="C787944" s="29"/>
    </row>
    <row r="787957" spans="3:3" x14ac:dyDescent="0.25">
      <c r="C787957" s="29"/>
    </row>
    <row r="787970" spans="3:3" x14ac:dyDescent="0.25">
      <c r="C787970" s="29"/>
    </row>
    <row r="787983" spans="3:3" x14ac:dyDescent="0.25">
      <c r="C787983" s="29"/>
    </row>
    <row r="787996" spans="3:3" x14ac:dyDescent="0.25">
      <c r="C787996" s="29"/>
    </row>
    <row r="788009" spans="3:3" x14ac:dyDescent="0.25">
      <c r="C788009" s="29"/>
    </row>
    <row r="788022" spans="3:3" x14ac:dyDescent="0.25">
      <c r="C788022" s="29"/>
    </row>
    <row r="788035" spans="3:3" x14ac:dyDescent="0.25">
      <c r="C788035" s="29"/>
    </row>
    <row r="788048" spans="3:3" x14ac:dyDescent="0.25">
      <c r="C788048" s="29"/>
    </row>
    <row r="788061" spans="3:3" x14ac:dyDescent="0.25">
      <c r="C788061" s="29"/>
    </row>
    <row r="788074" spans="3:3" x14ac:dyDescent="0.25">
      <c r="C788074" s="29"/>
    </row>
    <row r="788087" spans="3:3" x14ac:dyDescent="0.25">
      <c r="C788087" s="29"/>
    </row>
    <row r="788100" spans="3:3" x14ac:dyDescent="0.25">
      <c r="C788100" s="29"/>
    </row>
    <row r="788113" spans="3:3" x14ac:dyDescent="0.25">
      <c r="C788113" s="29"/>
    </row>
    <row r="788126" spans="3:3" x14ac:dyDescent="0.25">
      <c r="C788126" s="29"/>
    </row>
    <row r="788139" spans="3:3" x14ac:dyDescent="0.25">
      <c r="C788139" s="29"/>
    </row>
    <row r="788152" spans="3:3" x14ac:dyDescent="0.25">
      <c r="C788152" s="29"/>
    </row>
    <row r="788165" spans="3:3" x14ac:dyDescent="0.25">
      <c r="C788165" s="29"/>
    </row>
    <row r="788178" spans="3:3" x14ac:dyDescent="0.25">
      <c r="C788178" s="29"/>
    </row>
    <row r="788191" spans="3:3" x14ac:dyDescent="0.25">
      <c r="C788191" s="29"/>
    </row>
    <row r="788204" spans="3:3" x14ac:dyDescent="0.25">
      <c r="C788204" s="29"/>
    </row>
    <row r="788217" spans="3:3" x14ac:dyDescent="0.25">
      <c r="C788217" s="29"/>
    </row>
    <row r="788230" spans="3:3" x14ac:dyDescent="0.25">
      <c r="C788230" s="29"/>
    </row>
    <row r="788243" spans="3:3" x14ac:dyDescent="0.25">
      <c r="C788243" s="29"/>
    </row>
    <row r="788256" spans="3:3" x14ac:dyDescent="0.25">
      <c r="C788256" s="29"/>
    </row>
    <row r="788269" spans="3:3" x14ac:dyDescent="0.25">
      <c r="C788269" s="29"/>
    </row>
    <row r="788282" spans="3:3" x14ac:dyDescent="0.25">
      <c r="C788282" s="29"/>
    </row>
    <row r="788295" spans="3:3" x14ac:dyDescent="0.25">
      <c r="C788295" s="29"/>
    </row>
    <row r="788308" spans="3:3" x14ac:dyDescent="0.25">
      <c r="C788308" s="29"/>
    </row>
    <row r="788321" spans="3:3" x14ac:dyDescent="0.25">
      <c r="C788321" s="29"/>
    </row>
    <row r="788334" spans="3:3" x14ac:dyDescent="0.25">
      <c r="C788334" s="29"/>
    </row>
    <row r="788347" spans="3:3" x14ac:dyDescent="0.25">
      <c r="C788347" s="29"/>
    </row>
    <row r="788360" spans="3:3" x14ac:dyDescent="0.25">
      <c r="C788360" s="29"/>
    </row>
    <row r="788373" spans="3:3" x14ac:dyDescent="0.25">
      <c r="C788373" s="29"/>
    </row>
    <row r="788386" spans="3:3" x14ac:dyDescent="0.25">
      <c r="C788386" s="29"/>
    </row>
    <row r="788399" spans="3:3" x14ac:dyDescent="0.25">
      <c r="C788399" s="29"/>
    </row>
    <row r="788412" spans="3:3" x14ac:dyDescent="0.25">
      <c r="C788412" s="29"/>
    </row>
    <row r="788425" spans="3:3" x14ac:dyDescent="0.25">
      <c r="C788425" s="29"/>
    </row>
    <row r="788438" spans="3:3" x14ac:dyDescent="0.25">
      <c r="C788438" s="29"/>
    </row>
    <row r="788451" spans="3:3" x14ac:dyDescent="0.25">
      <c r="C788451" s="29"/>
    </row>
    <row r="788464" spans="3:3" x14ac:dyDescent="0.25">
      <c r="C788464" s="29"/>
    </row>
    <row r="788477" spans="3:3" x14ac:dyDescent="0.25">
      <c r="C788477" s="29"/>
    </row>
    <row r="788490" spans="3:3" x14ac:dyDescent="0.25">
      <c r="C788490" s="29"/>
    </row>
    <row r="788503" spans="3:3" x14ac:dyDescent="0.25">
      <c r="C788503" s="29"/>
    </row>
    <row r="788516" spans="3:3" x14ac:dyDescent="0.25">
      <c r="C788516" s="29"/>
    </row>
    <row r="788529" spans="3:3" x14ac:dyDescent="0.25">
      <c r="C788529" s="29"/>
    </row>
    <row r="788542" spans="3:3" x14ac:dyDescent="0.25">
      <c r="C788542" s="29"/>
    </row>
    <row r="788555" spans="3:3" x14ac:dyDescent="0.25">
      <c r="C788555" s="29"/>
    </row>
    <row r="788568" spans="3:3" x14ac:dyDescent="0.25">
      <c r="C788568" s="29"/>
    </row>
    <row r="788581" spans="3:3" x14ac:dyDescent="0.25">
      <c r="C788581" s="29"/>
    </row>
    <row r="788594" spans="3:3" x14ac:dyDescent="0.25">
      <c r="C788594" s="29"/>
    </row>
    <row r="788607" spans="3:3" x14ac:dyDescent="0.25">
      <c r="C788607" s="29"/>
    </row>
    <row r="788620" spans="3:3" x14ac:dyDescent="0.25">
      <c r="C788620" s="29"/>
    </row>
    <row r="788633" spans="3:3" x14ac:dyDescent="0.25">
      <c r="C788633" s="29"/>
    </row>
    <row r="788646" spans="3:3" x14ac:dyDescent="0.25">
      <c r="C788646" s="29"/>
    </row>
    <row r="788659" spans="3:3" x14ac:dyDescent="0.25">
      <c r="C788659" s="29"/>
    </row>
    <row r="788672" spans="3:3" x14ac:dyDescent="0.25">
      <c r="C788672" s="29"/>
    </row>
    <row r="788685" spans="3:3" x14ac:dyDescent="0.25">
      <c r="C788685" s="29"/>
    </row>
    <row r="788698" spans="3:3" x14ac:dyDescent="0.25">
      <c r="C788698" s="29"/>
    </row>
    <row r="788711" spans="3:3" x14ac:dyDescent="0.25">
      <c r="C788711" s="29"/>
    </row>
    <row r="788724" spans="3:3" x14ac:dyDescent="0.25">
      <c r="C788724" s="29"/>
    </row>
    <row r="788737" spans="3:3" x14ac:dyDescent="0.25">
      <c r="C788737" s="29"/>
    </row>
    <row r="788750" spans="3:3" x14ac:dyDescent="0.25">
      <c r="C788750" s="29"/>
    </row>
    <row r="788763" spans="3:3" x14ac:dyDescent="0.25">
      <c r="C788763" s="29"/>
    </row>
    <row r="788776" spans="3:3" x14ac:dyDescent="0.25">
      <c r="C788776" s="29"/>
    </row>
    <row r="788789" spans="3:3" x14ac:dyDescent="0.25">
      <c r="C788789" s="29"/>
    </row>
    <row r="788802" spans="3:3" x14ac:dyDescent="0.25">
      <c r="C788802" s="29"/>
    </row>
    <row r="788815" spans="3:3" x14ac:dyDescent="0.25">
      <c r="C788815" s="29"/>
    </row>
    <row r="788828" spans="3:3" x14ac:dyDescent="0.25">
      <c r="C788828" s="29"/>
    </row>
    <row r="788841" spans="3:3" x14ac:dyDescent="0.25">
      <c r="C788841" s="29"/>
    </row>
    <row r="788854" spans="3:3" x14ac:dyDescent="0.25">
      <c r="C788854" s="29"/>
    </row>
    <row r="788867" spans="3:3" x14ac:dyDescent="0.25">
      <c r="C788867" s="29"/>
    </row>
    <row r="788880" spans="3:3" x14ac:dyDescent="0.25">
      <c r="C788880" s="29"/>
    </row>
    <row r="788893" spans="3:3" x14ac:dyDescent="0.25">
      <c r="C788893" s="29"/>
    </row>
    <row r="788906" spans="3:3" x14ac:dyDescent="0.25">
      <c r="C788906" s="29"/>
    </row>
    <row r="788919" spans="3:3" x14ac:dyDescent="0.25">
      <c r="C788919" s="29"/>
    </row>
    <row r="788932" spans="3:3" x14ac:dyDescent="0.25">
      <c r="C788932" s="29"/>
    </row>
    <row r="788945" spans="3:3" x14ac:dyDescent="0.25">
      <c r="C788945" s="29"/>
    </row>
    <row r="788958" spans="3:3" x14ac:dyDescent="0.25">
      <c r="C788958" s="29"/>
    </row>
    <row r="788971" spans="3:3" x14ac:dyDescent="0.25">
      <c r="C788971" s="29"/>
    </row>
    <row r="788984" spans="3:3" x14ac:dyDescent="0.25">
      <c r="C788984" s="29"/>
    </row>
    <row r="788997" spans="3:3" x14ac:dyDescent="0.25">
      <c r="C788997" s="29"/>
    </row>
    <row r="789010" spans="3:3" x14ac:dyDescent="0.25">
      <c r="C789010" s="29"/>
    </row>
    <row r="789023" spans="3:3" x14ac:dyDescent="0.25">
      <c r="C789023" s="29"/>
    </row>
    <row r="789036" spans="3:3" x14ac:dyDescent="0.25">
      <c r="C789036" s="29"/>
    </row>
    <row r="789049" spans="3:3" x14ac:dyDescent="0.25">
      <c r="C789049" s="29"/>
    </row>
    <row r="789062" spans="3:3" x14ac:dyDescent="0.25">
      <c r="C789062" s="29"/>
    </row>
    <row r="789075" spans="3:3" x14ac:dyDescent="0.25">
      <c r="C789075" s="29"/>
    </row>
    <row r="789088" spans="3:3" x14ac:dyDescent="0.25">
      <c r="C789088" s="29"/>
    </row>
    <row r="789101" spans="3:3" x14ac:dyDescent="0.25">
      <c r="C789101" s="29"/>
    </row>
    <row r="789114" spans="3:3" x14ac:dyDescent="0.25">
      <c r="C789114" s="29"/>
    </row>
    <row r="789127" spans="3:3" x14ac:dyDescent="0.25">
      <c r="C789127" s="29"/>
    </row>
    <row r="789140" spans="3:3" x14ac:dyDescent="0.25">
      <c r="C789140" s="29"/>
    </row>
    <row r="789153" spans="3:3" x14ac:dyDescent="0.25">
      <c r="C789153" s="29"/>
    </row>
    <row r="789166" spans="3:3" x14ac:dyDescent="0.25">
      <c r="C789166" s="29"/>
    </row>
    <row r="789179" spans="3:3" x14ac:dyDescent="0.25">
      <c r="C789179" s="29"/>
    </row>
    <row r="789192" spans="3:3" x14ac:dyDescent="0.25">
      <c r="C789192" s="29"/>
    </row>
    <row r="789205" spans="3:3" x14ac:dyDescent="0.25">
      <c r="C789205" s="29"/>
    </row>
    <row r="789218" spans="3:3" x14ac:dyDescent="0.25">
      <c r="C789218" s="29"/>
    </row>
    <row r="789231" spans="3:3" x14ac:dyDescent="0.25">
      <c r="C789231" s="29"/>
    </row>
    <row r="789244" spans="3:3" x14ac:dyDescent="0.25">
      <c r="C789244" s="29"/>
    </row>
    <row r="789257" spans="3:3" x14ac:dyDescent="0.25">
      <c r="C789257" s="29"/>
    </row>
    <row r="789270" spans="3:3" x14ac:dyDescent="0.25">
      <c r="C789270" s="29"/>
    </row>
    <row r="789283" spans="3:3" x14ac:dyDescent="0.25">
      <c r="C789283" s="29"/>
    </row>
    <row r="789296" spans="3:3" x14ac:dyDescent="0.25">
      <c r="C789296" s="29"/>
    </row>
    <row r="789309" spans="3:3" x14ac:dyDescent="0.25">
      <c r="C789309" s="29"/>
    </row>
    <row r="789322" spans="3:3" x14ac:dyDescent="0.25">
      <c r="C789322" s="29"/>
    </row>
    <row r="789335" spans="3:3" x14ac:dyDescent="0.25">
      <c r="C789335" s="29"/>
    </row>
    <row r="789348" spans="3:3" x14ac:dyDescent="0.25">
      <c r="C789348" s="29"/>
    </row>
    <row r="789361" spans="3:3" x14ac:dyDescent="0.25">
      <c r="C789361" s="29"/>
    </row>
    <row r="789374" spans="3:3" x14ac:dyDescent="0.25">
      <c r="C789374" s="29"/>
    </row>
    <row r="789387" spans="3:3" x14ac:dyDescent="0.25">
      <c r="C789387" s="29"/>
    </row>
    <row r="789400" spans="3:3" x14ac:dyDescent="0.25">
      <c r="C789400" s="29"/>
    </row>
    <row r="789413" spans="3:3" x14ac:dyDescent="0.25">
      <c r="C789413" s="29"/>
    </row>
    <row r="789426" spans="3:3" x14ac:dyDescent="0.25">
      <c r="C789426" s="29"/>
    </row>
    <row r="789439" spans="3:3" x14ac:dyDescent="0.25">
      <c r="C789439" s="29"/>
    </row>
    <row r="789452" spans="3:3" x14ac:dyDescent="0.25">
      <c r="C789452" s="29"/>
    </row>
    <row r="789465" spans="3:3" x14ac:dyDescent="0.25">
      <c r="C789465" s="29"/>
    </row>
    <row r="789478" spans="3:3" x14ac:dyDescent="0.25">
      <c r="C789478" s="29"/>
    </row>
    <row r="789491" spans="3:3" x14ac:dyDescent="0.25">
      <c r="C789491" s="29"/>
    </row>
    <row r="789504" spans="3:3" x14ac:dyDescent="0.25">
      <c r="C789504" s="29"/>
    </row>
    <row r="789517" spans="3:3" x14ac:dyDescent="0.25">
      <c r="C789517" s="29"/>
    </row>
    <row r="789530" spans="3:3" x14ac:dyDescent="0.25">
      <c r="C789530" s="29"/>
    </row>
    <row r="789543" spans="3:3" x14ac:dyDescent="0.25">
      <c r="C789543" s="29"/>
    </row>
    <row r="789556" spans="3:3" x14ac:dyDescent="0.25">
      <c r="C789556" s="29"/>
    </row>
    <row r="789569" spans="3:3" x14ac:dyDescent="0.25">
      <c r="C789569" s="29"/>
    </row>
    <row r="789582" spans="3:3" x14ac:dyDescent="0.25">
      <c r="C789582" s="29"/>
    </row>
    <row r="789595" spans="3:3" x14ac:dyDescent="0.25">
      <c r="C789595" s="29"/>
    </row>
    <row r="789608" spans="3:3" x14ac:dyDescent="0.25">
      <c r="C789608" s="29"/>
    </row>
    <row r="789621" spans="3:3" x14ac:dyDescent="0.25">
      <c r="C789621" s="29"/>
    </row>
    <row r="789634" spans="3:3" x14ac:dyDescent="0.25">
      <c r="C789634" s="29"/>
    </row>
    <row r="789647" spans="3:3" x14ac:dyDescent="0.25">
      <c r="C789647" s="29"/>
    </row>
    <row r="789660" spans="3:3" x14ac:dyDescent="0.25">
      <c r="C789660" s="29"/>
    </row>
    <row r="789673" spans="3:3" x14ac:dyDescent="0.25">
      <c r="C789673" s="29"/>
    </row>
    <row r="789686" spans="3:3" x14ac:dyDescent="0.25">
      <c r="C789686" s="29"/>
    </row>
    <row r="789699" spans="3:3" x14ac:dyDescent="0.25">
      <c r="C789699" s="29"/>
    </row>
    <row r="789712" spans="3:3" x14ac:dyDescent="0.25">
      <c r="C789712" s="29"/>
    </row>
    <row r="789725" spans="3:3" x14ac:dyDescent="0.25">
      <c r="C789725" s="29"/>
    </row>
    <row r="789738" spans="3:3" x14ac:dyDescent="0.25">
      <c r="C789738" s="29"/>
    </row>
    <row r="789751" spans="3:3" x14ac:dyDescent="0.25">
      <c r="C789751" s="29"/>
    </row>
    <row r="789764" spans="3:3" x14ac:dyDescent="0.25">
      <c r="C789764" s="29"/>
    </row>
    <row r="789777" spans="3:3" x14ac:dyDescent="0.25">
      <c r="C789777" s="29"/>
    </row>
    <row r="789790" spans="3:3" x14ac:dyDescent="0.25">
      <c r="C789790" s="29"/>
    </row>
    <row r="789803" spans="3:3" x14ac:dyDescent="0.25">
      <c r="C789803" s="29"/>
    </row>
    <row r="789816" spans="3:3" x14ac:dyDescent="0.25">
      <c r="C789816" s="29"/>
    </row>
    <row r="789829" spans="3:3" x14ac:dyDescent="0.25">
      <c r="C789829" s="29"/>
    </row>
    <row r="789842" spans="3:3" x14ac:dyDescent="0.25">
      <c r="C789842" s="29"/>
    </row>
    <row r="789855" spans="3:3" x14ac:dyDescent="0.25">
      <c r="C789855" s="29"/>
    </row>
    <row r="789868" spans="3:3" x14ac:dyDescent="0.25">
      <c r="C789868" s="29"/>
    </row>
    <row r="789881" spans="3:3" x14ac:dyDescent="0.25">
      <c r="C789881" s="29"/>
    </row>
    <row r="789894" spans="3:3" x14ac:dyDescent="0.25">
      <c r="C789894" s="29"/>
    </row>
    <row r="789907" spans="3:3" x14ac:dyDescent="0.25">
      <c r="C789907" s="29"/>
    </row>
    <row r="789920" spans="3:3" x14ac:dyDescent="0.25">
      <c r="C789920" s="29"/>
    </row>
    <row r="789933" spans="3:3" x14ac:dyDescent="0.25">
      <c r="C789933" s="29"/>
    </row>
    <row r="789946" spans="3:3" x14ac:dyDescent="0.25">
      <c r="C789946" s="29"/>
    </row>
    <row r="789959" spans="3:3" x14ac:dyDescent="0.25">
      <c r="C789959" s="29"/>
    </row>
    <row r="789972" spans="3:3" x14ac:dyDescent="0.25">
      <c r="C789972" s="29"/>
    </row>
    <row r="789985" spans="3:3" x14ac:dyDescent="0.25">
      <c r="C789985" s="29"/>
    </row>
    <row r="789998" spans="3:3" x14ac:dyDescent="0.25">
      <c r="C789998" s="29"/>
    </row>
    <row r="790011" spans="3:3" x14ac:dyDescent="0.25">
      <c r="C790011" s="29"/>
    </row>
    <row r="790024" spans="3:3" x14ac:dyDescent="0.25">
      <c r="C790024" s="29"/>
    </row>
    <row r="790037" spans="3:3" x14ac:dyDescent="0.25">
      <c r="C790037" s="29"/>
    </row>
    <row r="790050" spans="3:3" x14ac:dyDescent="0.25">
      <c r="C790050" s="29"/>
    </row>
    <row r="790063" spans="3:3" x14ac:dyDescent="0.25">
      <c r="C790063" s="29"/>
    </row>
    <row r="790076" spans="3:3" x14ac:dyDescent="0.25">
      <c r="C790076" s="29"/>
    </row>
    <row r="790089" spans="3:3" x14ac:dyDescent="0.25">
      <c r="C790089" s="29"/>
    </row>
    <row r="790102" spans="3:3" x14ac:dyDescent="0.25">
      <c r="C790102" s="29"/>
    </row>
    <row r="790115" spans="3:3" x14ac:dyDescent="0.25">
      <c r="C790115" s="29"/>
    </row>
    <row r="790128" spans="3:3" x14ac:dyDescent="0.25">
      <c r="C790128" s="29"/>
    </row>
    <row r="790141" spans="3:3" x14ac:dyDescent="0.25">
      <c r="C790141" s="29"/>
    </row>
    <row r="790154" spans="3:3" x14ac:dyDescent="0.25">
      <c r="C790154" s="29"/>
    </row>
    <row r="790167" spans="3:3" x14ac:dyDescent="0.25">
      <c r="C790167" s="29"/>
    </row>
    <row r="790180" spans="3:3" x14ac:dyDescent="0.25">
      <c r="C790180" s="29"/>
    </row>
    <row r="790193" spans="3:3" x14ac:dyDescent="0.25">
      <c r="C790193" s="29"/>
    </row>
    <row r="790206" spans="3:3" x14ac:dyDescent="0.25">
      <c r="C790206" s="29"/>
    </row>
    <row r="790219" spans="3:3" x14ac:dyDescent="0.25">
      <c r="C790219" s="29"/>
    </row>
    <row r="790232" spans="3:3" x14ac:dyDescent="0.25">
      <c r="C790232" s="29"/>
    </row>
    <row r="790245" spans="3:3" x14ac:dyDescent="0.25">
      <c r="C790245" s="29"/>
    </row>
    <row r="790258" spans="3:3" x14ac:dyDescent="0.25">
      <c r="C790258" s="29"/>
    </row>
    <row r="790271" spans="3:3" x14ac:dyDescent="0.25">
      <c r="C790271" s="29"/>
    </row>
    <row r="790284" spans="3:3" x14ac:dyDescent="0.25">
      <c r="C790284" s="29"/>
    </row>
    <row r="790297" spans="3:3" x14ac:dyDescent="0.25">
      <c r="C790297" s="29"/>
    </row>
    <row r="790310" spans="3:3" x14ac:dyDescent="0.25">
      <c r="C790310" s="29"/>
    </row>
    <row r="790323" spans="3:3" x14ac:dyDescent="0.25">
      <c r="C790323" s="29"/>
    </row>
    <row r="790336" spans="3:3" x14ac:dyDescent="0.25">
      <c r="C790336" s="29"/>
    </row>
    <row r="790349" spans="3:3" x14ac:dyDescent="0.25">
      <c r="C790349" s="29"/>
    </row>
    <row r="790362" spans="3:3" x14ac:dyDescent="0.25">
      <c r="C790362" s="29"/>
    </row>
    <row r="790375" spans="3:3" x14ac:dyDescent="0.25">
      <c r="C790375" s="29"/>
    </row>
    <row r="790388" spans="3:3" x14ac:dyDescent="0.25">
      <c r="C790388" s="29"/>
    </row>
    <row r="790401" spans="3:3" x14ac:dyDescent="0.25">
      <c r="C790401" s="29"/>
    </row>
    <row r="790414" spans="3:3" x14ac:dyDescent="0.25">
      <c r="C790414" s="29"/>
    </row>
    <row r="790427" spans="3:3" x14ac:dyDescent="0.25">
      <c r="C790427" s="29"/>
    </row>
    <row r="790440" spans="3:3" x14ac:dyDescent="0.25">
      <c r="C790440" s="29"/>
    </row>
    <row r="790453" spans="3:3" x14ac:dyDescent="0.25">
      <c r="C790453" s="29"/>
    </row>
    <row r="790466" spans="3:3" x14ac:dyDescent="0.25">
      <c r="C790466" s="29"/>
    </row>
    <row r="790479" spans="3:3" x14ac:dyDescent="0.25">
      <c r="C790479" s="29"/>
    </row>
    <row r="790492" spans="3:3" x14ac:dyDescent="0.25">
      <c r="C790492" s="29"/>
    </row>
    <row r="790505" spans="3:3" x14ac:dyDescent="0.25">
      <c r="C790505" s="29"/>
    </row>
    <row r="790518" spans="3:3" x14ac:dyDescent="0.25">
      <c r="C790518" s="29"/>
    </row>
    <row r="790531" spans="3:3" x14ac:dyDescent="0.25">
      <c r="C790531" s="29"/>
    </row>
    <row r="790544" spans="3:3" x14ac:dyDescent="0.25">
      <c r="C790544" s="29"/>
    </row>
    <row r="790557" spans="3:3" x14ac:dyDescent="0.25">
      <c r="C790557" s="29"/>
    </row>
    <row r="790570" spans="3:3" x14ac:dyDescent="0.25">
      <c r="C790570" s="29"/>
    </row>
    <row r="790583" spans="3:3" x14ac:dyDescent="0.25">
      <c r="C790583" s="29"/>
    </row>
    <row r="790596" spans="3:3" x14ac:dyDescent="0.25">
      <c r="C790596" s="29"/>
    </row>
    <row r="790609" spans="3:3" x14ac:dyDescent="0.25">
      <c r="C790609" s="29"/>
    </row>
    <row r="790622" spans="3:3" x14ac:dyDescent="0.25">
      <c r="C790622" s="29"/>
    </row>
    <row r="790635" spans="3:3" x14ac:dyDescent="0.25">
      <c r="C790635" s="29"/>
    </row>
    <row r="790648" spans="3:3" x14ac:dyDescent="0.25">
      <c r="C790648" s="29"/>
    </row>
    <row r="790661" spans="3:3" x14ac:dyDescent="0.25">
      <c r="C790661" s="29"/>
    </row>
    <row r="790674" spans="3:3" x14ac:dyDescent="0.25">
      <c r="C790674" s="29"/>
    </row>
    <row r="790687" spans="3:3" x14ac:dyDescent="0.25">
      <c r="C790687" s="29"/>
    </row>
    <row r="790700" spans="3:3" x14ac:dyDescent="0.25">
      <c r="C790700" s="29"/>
    </row>
    <row r="790713" spans="3:3" x14ac:dyDescent="0.25">
      <c r="C790713" s="29"/>
    </row>
    <row r="790726" spans="3:3" x14ac:dyDescent="0.25">
      <c r="C790726" s="29"/>
    </row>
    <row r="790739" spans="3:3" x14ac:dyDescent="0.25">
      <c r="C790739" s="29"/>
    </row>
    <row r="790752" spans="3:3" x14ac:dyDescent="0.25">
      <c r="C790752" s="29"/>
    </row>
    <row r="790765" spans="3:3" x14ac:dyDescent="0.25">
      <c r="C790765" s="29"/>
    </row>
    <row r="790778" spans="3:3" x14ac:dyDescent="0.25">
      <c r="C790778" s="29"/>
    </row>
    <row r="790791" spans="3:3" x14ac:dyDescent="0.25">
      <c r="C790791" s="29"/>
    </row>
    <row r="790804" spans="3:3" x14ac:dyDescent="0.25">
      <c r="C790804" s="29"/>
    </row>
    <row r="790817" spans="3:3" x14ac:dyDescent="0.25">
      <c r="C790817" s="29"/>
    </row>
    <row r="790830" spans="3:3" x14ac:dyDescent="0.25">
      <c r="C790830" s="29"/>
    </row>
    <row r="790843" spans="3:3" x14ac:dyDescent="0.25">
      <c r="C790843" s="29"/>
    </row>
    <row r="790856" spans="3:3" x14ac:dyDescent="0.25">
      <c r="C790856" s="29"/>
    </row>
    <row r="790869" spans="3:3" x14ac:dyDescent="0.25">
      <c r="C790869" s="29"/>
    </row>
    <row r="790882" spans="3:3" x14ac:dyDescent="0.25">
      <c r="C790882" s="29"/>
    </row>
    <row r="790895" spans="3:3" x14ac:dyDescent="0.25">
      <c r="C790895" s="29"/>
    </row>
    <row r="790908" spans="3:3" x14ac:dyDescent="0.25">
      <c r="C790908" s="29"/>
    </row>
    <row r="790921" spans="3:3" x14ac:dyDescent="0.25">
      <c r="C790921" s="29"/>
    </row>
    <row r="790934" spans="3:3" x14ac:dyDescent="0.25">
      <c r="C790934" s="29"/>
    </row>
    <row r="790947" spans="3:3" x14ac:dyDescent="0.25">
      <c r="C790947" s="29"/>
    </row>
    <row r="790960" spans="3:3" x14ac:dyDescent="0.25">
      <c r="C790960" s="29"/>
    </row>
    <row r="790973" spans="3:3" x14ac:dyDescent="0.25">
      <c r="C790973" s="29"/>
    </row>
    <row r="790986" spans="3:3" x14ac:dyDescent="0.25">
      <c r="C790986" s="29"/>
    </row>
    <row r="790999" spans="3:3" x14ac:dyDescent="0.25">
      <c r="C790999" s="29"/>
    </row>
    <row r="791012" spans="3:3" x14ac:dyDescent="0.25">
      <c r="C791012" s="29"/>
    </row>
    <row r="791025" spans="3:3" x14ac:dyDescent="0.25">
      <c r="C791025" s="29"/>
    </row>
    <row r="791038" spans="3:3" x14ac:dyDescent="0.25">
      <c r="C791038" s="29"/>
    </row>
    <row r="791051" spans="3:3" x14ac:dyDescent="0.25">
      <c r="C791051" s="29"/>
    </row>
    <row r="791064" spans="3:3" x14ac:dyDescent="0.25">
      <c r="C791064" s="29"/>
    </row>
    <row r="791077" spans="3:3" x14ac:dyDescent="0.25">
      <c r="C791077" s="29"/>
    </row>
    <row r="791090" spans="3:3" x14ac:dyDescent="0.25">
      <c r="C791090" s="29"/>
    </row>
    <row r="791103" spans="3:3" x14ac:dyDescent="0.25">
      <c r="C791103" s="29"/>
    </row>
    <row r="791116" spans="3:3" x14ac:dyDescent="0.25">
      <c r="C791116" s="29"/>
    </row>
    <row r="791129" spans="3:3" x14ac:dyDescent="0.25">
      <c r="C791129" s="29"/>
    </row>
    <row r="791142" spans="3:3" x14ac:dyDescent="0.25">
      <c r="C791142" s="29"/>
    </row>
    <row r="791155" spans="3:3" x14ac:dyDescent="0.25">
      <c r="C791155" s="29"/>
    </row>
    <row r="791168" spans="3:3" x14ac:dyDescent="0.25">
      <c r="C791168" s="29"/>
    </row>
    <row r="791181" spans="3:3" x14ac:dyDescent="0.25">
      <c r="C791181" s="29"/>
    </row>
    <row r="791194" spans="3:3" x14ac:dyDescent="0.25">
      <c r="C791194" s="29"/>
    </row>
    <row r="791207" spans="3:3" x14ac:dyDescent="0.25">
      <c r="C791207" s="29"/>
    </row>
    <row r="791220" spans="3:3" x14ac:dyDescent="0.25">
      <c r="C791220" s="29"/>
    </row>
    <row r="791233" spans="3:3" x14ac:dyDescent="0.25">
      <c r="C791233" s="29"/>
    </row>
    <row r="791246" spans="3:3" x14ac:dyDescent="0.25">
      <c r="C791246" s="29"/>
    </row>
    <row r="791259" spans="3:3" x14ac:dyDescent="0.25">
      <c r="C791259" s="29"/>
    </row>
    <row r="791272" spans="3:3" x14ac:dyDescent="0.25">
      <c r="C791272" s="29"/>
    </row>
    <row r="791285" spans="3:3" x14ac:dyDescent="0.25">
      <c r="C791285" s="29"/>
    </row>
    <row r="791298" spans="3:3" x14ac:dyDescent="0.25">
      <c r="C791298" s="29"/>
    </row>
    <row r="791311" spans="3:3" x14ac:dyDescent="0.25">
      <c r="C791311" s="29"/>
    </row>
    <row r="791324" spans="3:3" x14ac:dyDescent="0.25">
      <c r="C791324" s="29"/>
    </row>
    <row r="791337" spans="3:3" x14ac:dyDescent="0.25">
      <c r="C791337" s="29"/>
    </row>
    <row r="791350" spans="3:3" x14ac:dyDescent="0.25">
      <c r="C791350" s="29"/>
    </row>
    <row r="791363" spans="3:3" x14ac:dyDescent="0.25">
      <c r="C791363" s="29"/>
    </row>
    <row r="791376" spans="3:3" x14ac:dyDescent="0.25">
      <c r="C791376" s="29"/>
    </row>
    <row r="791389" spans="3:3" x14ac:dyDescent="0.25">
      <c r="C791389" s="29"/>
    </row>
    <row r="791402" spans="3:3" x14ac:dyDescent="0.25">
      <c r="C791402" s="29"/>
    </row>
    <row r="791415" spans="3:3" x14ac:dyDescent="0.25">
      <c r="C791415" s="29"/>
    </row>
    <row r="791428" spans="3:3" x14ac:dyDescent="0.25">
      <c r="C791428" s="29"/>
    </row>
    <row r="791441" spans="3:3" x14ac:dyDescent="0.25">
      <c r="C791441" s="29"/>
    </row>
    <row r="791454" spans="3:3" x14ac:dyDescent="0.25">
      <c r="C791454" s="29"/>
    </row>
    <row r="791467" spans="3:3" x14ac:dyDescent="0.25">
      <c r="C791467" s="29"/>
    </row>
    <row r="791480" spans="3:3" x14ac:dyDescent="0.25">
      <c r="C791480" s="29"/>
    </row>
    <row r="791493" spans="3:3" x14ac:dyDescent="0.25">
      <c r="C791493" s="29"/>
    </row>
    <row r="791506" spans="3:3" x14ac:dyDescent="0.25">
      <c r="C791506" s="29"/>
    </row>
    <row r="791519" spans="3:3" x14ac:dyDescent="0.25">
      <c r="C791519" s="29"/>
    </row>
    <row r="791532" spans="3:3" x14ac:dyDescent="0.25">
      <c r="C791532" s="29"/>
    </row>
    <row r="791545" spans="3:3" x14ac:dyDescent="0.25">
      <c r="C791545" s="29"/>
    </row>
    <row r="791558" spans="3:3" x14ac:dyDescent="0.25">
      <c r="C791558" s="29"/>
    </row>
    <row r="791571" spans="3:3" x14ac:dyDescent="0.25">
      <c r="C791571" s="29"/>
    </row>
    <row r="791584" spans="3:3" x14ac:dyDescent="0.25">
      <c r="C791584" s="29"/>
    </row>
    <row r="791597" spans="3:3" x14ac:dyDescent="0.25">
      <c r="C791597" s="29"/>
    </row>
    <row r="791610" spans="3:3" x14ac:dyDescent="0.25">
      <c r="C791610" s="29"/>
    </row>
    <row r="791623" spans="3:3" x14ac:dyDescent="0.25">
      <c r="C791623" s="29"/>
    </row>
    <row r="791636" spans="3:3" x14ac:dyDescent="0.25">
      <c r="C791636" s="29"/>
    </row>
    <row r="791649" spans="3:3" x14ac:dyDescent="0.25">
      <c r="C791649" s="29"/>
    </row>
    <row r="791662" spans="3:3" x14ac:dyDescent="0.25">
      <c r="C791662" s="29"/>
    </row>
    <row r="791675" spans="3:3" x14ac:dyDescent="0.25">
      <c r="C791675" s="29"/>
    </row>
    <row r="791688" spans="3:3" x14ac:dyDescent="0.25">
      <c r="C791688" s="29"/>
    </row>
    <row r="791701" spans="3:3" x14ac:dyDescent="0.25">
      <c r="C791701" s="29"/>
    </row>
    <row r="791714" spans="3:3" x14ac:dyDescent="0.25">
      <c r="C791714" s="29"/>
    </row>
    <row r="791727" spans="3:3" x14ac:dyDescent="0.25">
      <c r="C791727" s="29"/>
    </row>
    <row r="791740" spans="3:3" x14ac:dyDescent="0.25">
      <c r="C791740" s="29"/>
    </row>
    <row r="791753" spans="3:3" x14ac:dyDescent="0.25">
      <c r="C791753" s="29"/>
    </row>
    <row r="791766" spans="3:3" x14ac:dyDescent="0.25">
      <c r="C791766" s="29"/>
    </row>
    <row r="791779" spans="3:3" x14ac:dyDescent="0.25">
      <c r="C791779" s="29"/>
    </row>
    <row r="791792" spans="3:3" x14ac:dyDescent="0.25">
      <c r="C791792" s="29"/>
    </row>
    <row r="791805" spans="3:3" x14ac:dyDescent="0.25">
      <c r="C791805" s="29"/>
    </row>
    <row r="791818" spans="3:3" x14ac:dyDescent="0.25">
      <c r="C791818" s="29"/>
    </row>
    <row r="791831" spans="3:3" x14ac:dyDescent="0.25">
      <c r="C791831" s="29"/>
    </row>
    <row r="791844" spans="3:3" x14ac:dyDescent="0.25">
      <c r="C791844" s="29"/>
    </row>
    <row r="791857" spans="3:3" x14ac:dyDescent="0.25">
      <c r="C791857" s="29"/>
    </row>
    <row r="791870" spans="3:3" x14ac:dyDescent="0.25">
      <c r="C791870" s="29"/>
    </row>
    <row r="791883" spans="3:3" x14ac:dyDescent="0.25">
      <c r="C791883" s="29"/>
    </row>
    <row r="791896" spans="3:3" x14ac:dyDescent="0.25">
      <c r="C791896" s="29"/>
    </row>
    <row r="791909" spans="3:3" x14ac:dyDescent="0.25">
      <c r="C791909" s="29"/>
    </row>
    <row r="791922" spans="3:3" x14ac:dyDescent="0.25">
      <c r="C791922" s="29"/>
    </row>
    <row r="791935" spans="3:3" x14ac:dyDescent="0.25">
      <c r="C791935" s="29"/>
    </row>
    <row r="791948" spans="3:3" x14ac:dyDescent="0.25">
      <c r="C791948" s="29"/>
    </row>
    <row r="791961" spans="3:3" x14ac:dyDescent="0.25">
      <c r="C791961" s="29"/>
    </row>
    <row r="791974" spans="3:3" x14ac:dyDescent="0.25">
      <c r="C791974" s="29"/>
    </row>
    <row r="791987" spans="3:3" x14ac:dyDescent="0.25">
      <c r="C791987" s="29"/>
    </row>
    <row r="792000" spans="3:3" x14ac:dyDescent="0.25">
      <c r="C792000" s="29"/>
    </row>
    <row r="792013" spans="3:3" x14ac:dyDescent="0.25">
      <c r="C792013" s="29"/>
    </row>
    <row r="792026" spans="3:3" x14ac:dyDescent="0.25">
      <c r="C792026" s="29"/>
    </row>
    <row r="792039" spans="3:3" x14ac:dyDescent="0.25">
      <c r="C792039" s="29"/>
    </row>
    <row r="792052" spans="3:3" x14ac:dyDescent="0.25">
      <c r="C792052" s="29"/>
    </row>
    <row r="792065" spans="3:3" x14ac:dyDescent="0.25">
      <c r="C792065" s="29"/>
    </row>
    <row r="792078" spans="3:3" x14ac:dyDescent="0.25">
      <c r="C792078" s="29"/>
    </row>
    <row r="792091" spans="3:3" x14ac:dyDescent="0.25">
      <c r="C792091" s="29"/>
    </row>
    <row r="792104" spans="3:3" x14ac:dyDescent="0.25">
      <c r="C792104" s="29"/>
    </row>
    <row r="792117" spans="3:3" x14ac:dyDescent="0.25">
      <c r="C792117" s="29"/>
    </row>
    <row r="792130" spans="3:3" x14ac:dyDescent="0.25">
      <c r="C792130" s="29"/>
    </row>
    <row r="792143" spans="3:3" x14ac:dyDescent="0.25">
      <c r="C792143" s="29"/>
    </row>
    <row r="792156" spans="3:3" x14ac:dyDescent="0.25">
      <c r="C792156" s="29"/>
    </row>
    <row r="792169" spans="3:3" x14ac:dyDescent="0.25">
      <c r="C792169" s="29"/>
    </row>
    <row r="792182" spans="3:3" x14ac:dyDescent="0.25">
      <c r="C792182" s="29"/>
    </row>
    <row r="792195" spans="3:3" x14ac:dyDescent="0.25">
      <c r="C792195" s="29"/>
    </row>
    <row r="792208" spans="3:3" x14ac:dyDescent="0.25">
      <c r="C792208" s="29"/>
    </row>
    <row r="792221" spans="3:3" x14ac:dyDescent="0.25">
      <c r="C792221" s="29"/>
    </row>
    <row r="792234" spans="3:3" x14ac:dyDescent="0.25">
      <c r="C792234" s="29"/>
    </row>
    <row r="792247" spans="3:3" x14ac:dyDescent="0.25">
      <c r="C792247" s="29"/>
    </row>
    <row r="792260" spans="3:3" x14ac:dyDescent="0.25">
      <c r="C792260" s="29"/>
    </row>
    <row r="792273" spans="3:3" x14ac:dyDescent="0.25">
      <c r="C792273" s="29"/>
    </row>
    <row r="792286" spans="3:3" x14ac:dyDescent="0.25">
      <c r="C792286" s="29"/>
    </row>
    <row r="792299" spans="3:3" x14ac:dyDescent="0.25">
      <c r="C792299" s="29"/>
    </row>
    <row r="792312" spans="3:3" x14ac:dyDescent="0.25">
      <c r="C792312" s="29"/>
    </row>
    <row r="792325" spans="3:3" x14ac:dyDescent="0.25">
      <c r="C792325" s="29"/>
    </row>
    <row r="792338" spans="3:3" x14ac:dyDescent="0.25">
      <c r="C792338" s="29"/>
    </row>
    <row r="792351" spans="3:3" x14ac:dyDescent="0.25">
      <c r="C792351" s="29"/>
    </row>
    <row r="792364" spans="3:3" x14ac:dyDescent="0.25">
      <c r="C792364" s="29"/>
    </row>
    <row r="792377" spans="3:3" x14ac:dyDescent="0.25">
      <c r="C792377" s="29"/>
    </row>
    <row r="792390" spans="3:3" x14ac:dyDescent="0.25">
      <c r="C792390" s="29"/>
    </row>
    <row r="792403" spans="3:3" x14ac:dyDescent="0.25">
      <c r="C792403" s="29"/>
    </row>
    <row r="792416" spans="3:3" x14ac:dyDescent="0.25">
      <c r="C792416" s="29"/>
    </row>
    <row r="792429" spans="3:3" x14ac:dyDescent="0.25">
      <c r="C792429" s="29"/>
    </row>
    <row r="792442" spans="3:3" x14ac:dyDescent="0.25">
      <c r="C792442" s="29"/>
    </row>
    <row r="792455" spans="3:3" x14ac:dyDescent="0.25">
      <c r="C792455" s="29"/>
    </row>
    <row r="792468" spans="3:3" x14ac:dyDescent="0.25">
      <c r="C792468" s="29"/>
    </row>
    <row r="792481" spans="3:3" x14ac:dyDescent="0.25">
      <c r="C792481" s="29"/>
    </row>
    <row r="792494" spans="3:3" x14ac:dyDescent="0.25">
      <c r="C792494" s="29"/>
    </row>
    <row r="792507" spans="3:3" x14ac:dyDescent="0.25">
      <c r="C792507" s="29"/>
    </row>
    <row r="792520" spans="3:3" x14ac:dyDescent="0.25">
      <c r="C792520" s="29"/>
    </row>
    <row r="792533" spans="3:3" x14ac:dyDescent="0.25">
      <c r="C792533" s="29"/>
    </row>
    <row r="792546" spans="3:3" x14ac:dyDescent="0.25">
      <c r="C792546" s="29"/>
    </row>
    <row r="792559" spans="3:3" x14ac:dyDescent="0.25">
      <c r="C792559" s="29"/>
    </row>
    <row r="792572" spans="3:3" x14ac:dyDescent="0.25">
      <c r="C792572" s="29"/>
    </row>
    <row r="792585" spans="3:3" x14ac:dyDescent="0.25">
      <c r="C792585" s="29"/>
    </row>
    <row r="792598" spans="3:3" x14ac:dyDescent="0.25">
      <c r="C792598" s="29"/>
    </row>
    <row r="792611" spans="3:3" x14ac:dyDescent="0.25">
      <c r="C792611" s="29"/>
    </row>
    <row r="792624" spans="3:3" x14ac:dyDescent="0.25">
      <c r="C792624" s="29"/>
    </row>
    <row r="792637" spans="3:3" x14ac:dyDescent="0.25">
      <c r="C792637" s="29"/>
    </row>
    <row r="792650" spans="3:3" x14ac:dyDescent="0.25">
      <c r="C792650" s="29"/>
    </row>
    <row r="792663" spans="3:3" x14ac:dyDescent="0.25">
      <c r="C792663" s="29"/>
    </row>
    <row r="792676" spans="3:3" x14ac:dyDescent="0.25">
      <c r="C792676" s="29"/>
    </row>
    <row r="792689" spans="3:3" x14ac:dyDescent="0.25">
      <c r="C792689" s="29"/>
    </row>
    <row r="792702" spans="3:3" x14ac:dyDescent="0.25">
      <c r="C792702" s="29"/>
    </row>
    <row r="792715" spans="3:3" x14ac:dyDescent="0.25">
      <c r="C792715" s="29"/>
    </row>
    <row r="792728" spans="3:3" x14ac:dyDescent="0.25">
      <c r="C792728" s="29"/>
    </row>
    <row r="792741" spans="3:3" x14ac:dyDescent="0.25">
      <c r="C792741" s="29"/>
    </row>
    <row r="792754" spans="3:3" x14ac:dyDescent="0.25">
      <c r="C792754" s="29"/>
    </row>
    <row r="792767" spans="3:3" x14ac:dyDescent="0.25">
      <c r="C792767" s="29"/>
    </row>
    <row r="792780" spans="3:3" x14ac:dyDescent="0.25">
      <c r="C792780" s="29"/>
    </row>
    <row r="792793" spans="3:3" x14ac:dyDescent="0.25">
      <c r="C792793" s="29"/>
    </row>
    <row r="792806" spans="3:3" x14ac:dyDescent="0.25">
      <c r="C792806" s="29"/>
    </row>
    <row r="792819" spans="3:3" x14ac:dyDescent="0.25">
      <c r="C792819" s="29"/>
    </row>
    <row r="792832" spans="3:3" x14ac:dyDescent="0.25">
      <c r="C792832" s="29"/>
    </row>
    <row r="792845" spans="3:3" x14ac:dyDescent="0.25">
      <c r="C792845" s="29"/>
    </row>
    <row r="792858" spans="3:3" x14ac:dyDescent="0.25">
      <c r="C792858" s="29"/>
    </row>
    <row r="792871" spans="3:3" x14ac:dyDescent="0.25">
      <c r="C792871" s="29"/>
    </row>
    <row r="792884" spans="3:3" x14ac:dyDescent="0.25">
      <c r="C792884" s="29"/>
    </row>
    <row r="792897" spans="3:3" x14ac:dyDescent="0.25">
      <c r="C792897" s="29"/>
    </row>
    <row r="792910" spans="3:3" x14ac:dyDescent="0.25">
      <c r="C792910" s="29"/>
    </row>
    <row r="792923" spans="3:3" x14ac:dyDescent="0.25">
      <c r="C792923" s="29"/>
    </row>
    <row r="792936" spans="3:3" x14ac:dyDescent="0.25">
      <c r="C792936" s="29"/>
    </row>
    <row r="792949" spans="3:3" x14ac:dyDescent="0.25">
      <c r="C792949" s="29"/>
    </row>
    <row r="792962" spans="3:3" x14ac:dyDescent="0.25">
      <c r="C792962" s="29"/>
    </row>
    <row r="792975" spans="3:3" x14ac:dyDescent="0.25">
      <c r="C792975" s="29"/>
    </row>
    <row r="792988" spans="3:3" x14ac:dyDescent="0.25">
      <c r="C792988" s="29"/>
    </row>
    <row r="793001" spans="3:3" x14ac:dyDescent="0.25">
      <c r="C793001" s="29"/>
    </row>
    <row r="793014" spans="3:3" x14ac:dyDescent="0.25">
      <c r="C793014" s="29"/>
    </row>
    <row r="793027" spans="3:3" x14ac:dyDescent="0.25">
      <c r="C793027" s="29"/>
    </row>
    <row r="793040" spans="3:3" x14ac:dyDescent="0.25">
      <c r="C793040" s="29"/>
    </row>
    <row r="793053" spans="3:3" x14ac:dyDescent="0.25">
      <c r="C793053" s="29"/>
    </row>
    <row r="793066" spans="3:3" x14ac:dyDescent="0.25">
      <c r="C793066" s="29"/>
    </row>
    <row r="793079" spans="3:3" x14ac:dyDescent="0.25">
      <c r="C793079" s="29"/>
    </row>
    <row r="793092" spans="3:3" x14ac:dyDescent="0.25">
      <c r="C793092" s="29"/>
    </row>
    <row r="793105" spans="3:3" x14ac:dyDescent="0.25">
      <c r="C793105" s="29"/>
    </row>
    <row r="793118" spans="3:3" x14ac:dyDescent="0.25">
      <c r="C793118" s="29"/>
    </row>
    <row r="793131" spans="3:3" x14ac:dyDescent="0.25">
      <c r="C793131" s="29"/>
    </row>
    <row r="793144" spans="3:3" x14ac:dyDescent="0.25">
      <c r="C793144" s="29"/>
    </row>
    <row r="793157" spans="3:3" x14ac:dyDescent="0.25">
      <c r="C793157" s="29"/>
    </row>
    <row r="793170" spans="3:3" x14ac:dyDescent="0.25">
      <c r="C793170" s="29"/>
    </row>
    <row r="793183" spans="3:3" x14ac:dyDescent="0.25">
      <c r="C793183" s="29"/>
    </row>
    <row r="793196" spans="3:3" x14ac:dyDescent="0.25">
      <c r="C793196" s="29"/>
    </row>
    <row r="793209" spans="3:3" x14ac:dyDescent="0.25">
      <c r="C793209" s="29"/>
    </row>
    <row r="793222" spans="3:3" x14ac:dyDescent="0.25">
      <c r="C793222" s="29"/>
    </row>
    <row r="793235" spans="3:3" x14ac:dyDescent="0.25">
      <c r="C793235" s="29"/>
    </row>
    <row r="793248" spans="3:3" x14ac:dyDescent="0.25">
      <c r="C793248" s="29"/>
    </row>
    <row r="793261" spans="3:3" x14ac:dyDescent="0.25">
      <c r="C793261" s="29"/>
    </row>
    <row r="793274" spans="3:3" x14ac:dyDescent="0.25">
      <c r="C793274" s="29"/>
    </row>
    <row r="793287" spans="3:3" x14ac:dyDescent="0.25">
      <c r="C793287" s="29"/>
    </row>
    <row r="793300" spans="3:3" x14ac:dyDescent="0.25">
      <c r="C793300" s="29"/>
    </row>
    <row r="793313" spans="3:3" x14ac:dyDescent="0.25">
      <c r="C793313" s="29"/>
    </row>
    <row r="793326" spans="3:3" x14ac:dyDescent="0.25">
      <c r="C793326" s="29"/>
    </row>
    <row r="793339" spans="3:3" x14ac:dyDescent="0.25">
      <c r="C793339" s="29"/>
    </row>
    <row r="793352" spans="3:3" x14ac:dyDescent="0.25">
      <c r="C793352" s="29"/>
    </row>
    <row r="793365" spans="3:3" x14ac:dyDescent="0.25">
      <c r="C793365" s="29"/>
    </row>
    <row r="793378" spans="3:3" x14ac:dyDescent="0.25">
      <c r="C793378" s="29"/>
    </row>
    <row r="793391" spans="3:3" x14ac:dyDescent="0.25">
      <c r="C793391" s="29"/>
    </row>
    <row r="793404" spans="3:3" x14ac:dyDescent="0.25">
      <c r="C793404" s="29"/>
    </row>
    <row r="793417" spans="3:3" x14ac:dyDescent="0.25">
      <c r="C793417" s="29"/>
    </row>
    <row r="793430" spans="3:3" x14ac:dyDescent="0.25">
      <c r="C793430" s="29"/>
    </row>
    <row r="793443" spans="3:3" x14ac:dyDescent="0.25">
      <c r="C793443" s="29"/>
    </row>
    <row r="793456" spans="3:3" x14ac:dyDescent="0.25">
      <c r="C793456" s="29"/>
    </row>
    <row r="793469" spans="3:3" x14ac:dyDescent="0.25">
      <c r="C793469" s="29"/>
    </row>
    <row r="793482" spans="3:3" x14ac:dyDescent="0.25">
      <c r="C793482" s="29"/>
    </row>
    <row r="793495" spans="3:3" x14ac:dyDescent="0.25">
      <c r="C793495" s="29"/>
    </row>
    <row r="793508" spans="3:3" x14ac:dyDescent="0.25">
      <c r="C793508" s="29"/>
    </row>
    <row r="793521" spans="3:3" x14ac:dyDescent="0.25">
      <c r="C793521" s="29"/>
    </row>
    <row r="793534" spans="3:3" x14ac:dyDescent="0.25">
      <c r="C793534" s="29"/>
    </row>
    <row r="793547" spans="3:3" x14ac:dyDescent="0.25">
      <c r="C793547" s="29"/>
    </row>
    <row r="793560" spans="3:3" x14ac:dyDescent="0.25">
      <c r="C793560" s="29"/>
    </row>
    <row r="793573" spans="3:3" x14ac:dyDescent="0.25">
      <c r="C793573" s="29"/>
    </row>
    <row r="793586" spans="3:3" x14ac:dyDescent="0.25">
      <c r="C793586" s="29"/>
    </row>
    <row r="793599" spans="3:3" x14ac:dyDescent="0.25">
      <c r="C793599" s="29"/>
    </row>
    <row r="793612" spans="3:3" x14ac:dyDescent="0.25">
      <c r="C793612" s="29"/>
    </row>
    <row r="793625" spans="3:3" x14ac:dyDescent="0.25">
      <c r="C793625" s="29"/>
    </row>
    <row r="793638" spans="3:3" x14ac:dyDescent="0.25">
      <c r="C793638" s="29"/>
    </row>
    <row r="793651" spans="3:3" x14ac:dyDescent="0.25">
      <c r="C793651" s="29"/>
    </row>
    <row r="793664" spans="3:3" x14ac:dyDescent="0.25">
      <c r="C793664" s="29"/>
    </row>
    <row r="793677" spans="3:3" x14ac:dyDescent="0.25">
      <c r="C793677" s="29"/>
    </row>
    <row r="793690" spans="3:3" x14ac:dyDescent="0.25">
      <c r="C793690" s="29"/>
    </row>
    <row r="793703" spans="3:3" x14ac:dyDescent="0.25">
      <c r="C793703" s="29"/>
    </row>
    <row r="793716" spans="3:3" x14ac:dyDescent="0.25">
      <c r="C793716" s="29"/>
    </row>
    <row r="793729" spans="3:3" x14ac:dyDescent="0.25">
      <c r="C793729" s="29"/>
    </row>
    <row r="793742" spans="3:3" x14ac:dyDescent="0.25">
      <c r="C793742" s="29"/>
    </row>
    <row r="793755" spans="3:3" x14ac:dyDescent="0.25">
      <c r="C793755" s="29"/>
    </row>
    <row r="793768" spans="3:3" x14ac:dyDescent="0.25">
      <c r="C793768" s="29"/>
    </row>
    <row r="793781" spans="3:3" x14ac:dyDescent="0.25">
      <c r="C793781" s="29"/>
    </row>
    <row r="793794" spans="3:3" x14ac:dyDescent="0.25">
      <c r="C793794" s="29"/>
    </row>
    <row r="793807" spans="3:3" x14ac:dyDescent="0.25">
      <c r="C793807" s="29"/>
    </row>
    <row r="793820" spans="3:3" x14ac:dyDescent="0.25">
      <c r="C793820" s="29"/>
    </row>
    <row r="793833" spans="3:3" x14ac:dyDescent="0.25">
      <c r="C793833" s="29"/>
    </row>
    <row r="793846" spans="3:3" x14ac:dyDescent="0.25">
      <c r="C793846" s="29"/>
    </row>
    <row r="793859" spans="3:3" x14ac:dyDescent="0.25">
      <c r="C793859" s="29"/>
    </row>
    <row r="793872" spans="3:3" x14ac:dyDescent="0.25">
      <c r="C793872" s="29"/>
    </row>
    <row r="793885" spans="3:3" x14ac:dyDescent="0.25">
      <c r="C793885" s="29"/>
    </row>
    <row r="793898" spans="3:3" x14ac:dyDescent="0.25">
      <c r="C793898" s="29"/>
    </row>
    <row r="793911" spans="3:3" x14ac:dyDescent="0.25">
      <c r="C793911" s="29"/>
    </row>
    <row r="793924" spans="3:3" x14ac:dyDescent="0.25">
      <c r="C793924" s="29"/>
    </row>
    <row r="793937" spans="3:3" x14ac:dyDescent="0.25">
      <c r="C793937" s="29"/>
    </row>
    <row r="793950" spans="3:3" x14ac:dyDescent="0.25">
      <c r="C793950" s="29"/>
    </row>
    <row r="793963" spans="3:3" x14ac:dyDescent="0.25">
      <c r="C793963" s="29"/>
    </row>
    <row r="793976" spans="3:3" x14ac:dyDescent="0.25">
      <c r="C793976" s="29"/>
    </row>
    <row r="793989" spans="3:3" x14ac:dyDescent="0.25">
      <c r="C793989" s="29"/>
    </row>
    <row r="794002" spans="3:3" x14ac:dyDescent="0.25">
      <c r="C794002" s="29"/>
    </row>
    <row r="794015" spans="3:3" x14ac:dyDescent="0.25">
      <c r="C794015" s="29"/>
    </row>
    <row r="794028" spans="3:3" x14ac:dyDescent="0.25">
      <c r="C794028" s="29"/>
    </row>
    <row r="794041" spans="3:3" x14ac:dyDescent="0.25">
      <c r="C794041" s="29"/>
    </row>
    <row r="794054" spans="3:3" x14ac:dyDescent="0.25">
      <c r="C794054" s="29"/>
    </row>
    <row r="794067" spans="3:3" x14ac:dyDescent="0.25">
      <c r="C794067" s="29"/>
    </row>
    <row r="794080" spans="3:3" x14ac:dyDescent="0.25">
      <c r="C794080" s="29"/>
    </row>
    <row r="794093" spans="3:3" x14ac:dyDescent="0.25">
      <c r="C794093" s="29"/>
    </row>
    <row r="794106" spans="3:3" x14ac:dyDescent="0.25">
      <c r="C794106" s="29"/>
    </row>
    <row r="794119" spans="3:3" x14ac:dyDescent="0.25">
      <c r="C794119" s="29"/>
    </row>
    <row r="794132" spans="3:3" x14ac:dyDescent="0.25">
      <c r="C794132" s="29"/>
    </row>
    <row r="794145" spans="3:3" x14ac:dyDescent="0.25">
      <c r="C794145" s="29"/>
    </row>
    <row r="794158" spans="3:3" x14ac:dyDescent="0.25">
      <c r="C794158" s="29"/>
    </row>
    <row r="794171" spans="3:3" x14ac:dyDescent="0.25">
      <c r="C794171" s="29"/>
    </row>
    <row r="794184" spans="3:3" x14ac:dyDescent="0.25">
      <c r="C794184" s="29"/>
    </row>
    <row r="794197" spans="3:3" x14ac:dyDescent="0.25">
      <c r="C794197" s="29"/>
    </row>
    <row r="794210" spans="3:3" x14ac:dyDescent="0.25">
      <c r="C794210" s="29"/>
    </row>
    <row r="794223" spans="3:3" x14ac:dyDescent="0.25">
      <c r="C794223" s="29"/>
    </row>
    <row r="794236" spans="3:3" x14ac:dyDescent="0.25">
      <c r="C794236" s="29"/>
    </row>
    <row r="794249" spans="3:3" x14ac:dyDescent="0.25">
      <c r="C794249" s="29"/>
    </row>
    <row r="794262" spans="3:3" x14ac:dyDescent="0.25">
      <c r="C794262" s="29"/>
    </row>
    <row r="794275" spans="3:3" x14ac:dyDescent="0.25">
      <c r="C794275" s="29"/>
    </row>
    <row r="794288" spans="3:3" x14ac:dyDescent="0.25">
      <c r="C794288" s="29"/>
    </row>
    <row r="794301" spans="3:3" x14ac:dyDescent="0.25">
      <c r="C794301" s="29"/>
    </row>
    <row r="794314" spans="3:3" x14ac:dyDescent="0.25">
      <c r="C794314" s="29"/>
    </row>
    <row r="794327" spans="3:3" x14ac:dyDescent="0.25">
      <c r="C794327" s="29"/>
    </row>
    <row r="794340" spans="3:3" x14ac:dyDescent="0.25">
      <c r="C794340" s="29"/>
    </row>
    <row r="794353" spans="3:3" x14ac:dyDescent="0.25">
      <c r="C794353" s="29"/>
    </row>
    <row r="794366" spans="3:3" x14ac:dyDescent="0.25">
      <c r="C794366" s="29"/>
    </row>
    <row r="794379" spans="3:3" x14ac:dyDescent="0.25">
      <c r="C794379" s="29"/>
    </row>
    <row r="794392" spans="3:3" x14ac:dyDescent="0.25">
      <c r="C794392" s="29"/>
    </row>
    <row r="794405" spans="3:3" x14ac:dyDescent="0.25">
      <c r="C794405" s="29"/>
    </row>
    <row r="794418" spans="3:3" x14ac:dyDescent="0.25">
      <c r="C794418" s="29"/>
    </row>
    <row r="794431" spans="3:3" x14ac:dyDescent="0.25">
      <c r="C794431" s="29"/>
    </row>
    <row r="794444" spans="3:3" x14ac:dyDescent="0.25">
      <c r="C794444" s="29"/>
    </row>
    <row r="794457" spans="3:3" x14ac:dyDescent="0.25">
      <c r="C794457" s="29"/>
    </row>
    <row r="794470" spans="3:3" x14ac:dyDescent="0.25">
      <c r="C794470" s="29"/>
    </row>
    <row r="794483" spans="3:3" x14ac:dyDescent="0.25">
      <c r="C794483" s="29"/>
    </row>
    <row r="794496" spans="3:3" x14ac:dyDescent="0.25">
      <c r="C794496" s="29"/>
    </row>
    <row r="794509" spans="3:3" x14ac:dyDescent="0.25">
      <c r="C794509" s="29"/>
    </row>
    <row r="794522" spans="3:3" x14ac:dyDescent="0.25">
      <c r="C794522" s="29"/>
    </row>
    <row r="794535" spans="3:3" x14ac:dyDescent="0.25">
      <c r="C794535" s="29"/>
    </row>
    <row r="794548" spans="3:3" x14ac:dyDescent="0.25">
      <c r="C794548" s="29"/>
    </row>
    <row r="794561" spans="3:3" x14ac:dyDescent="0.25">
      <c r="C794561" s="29"/>
    </row>
    <row r="794574" spans="3:3" x14ac:dyDescent="0.25">
      <c r="C794574" s="29"/>
    </row>
    <row r="794587" spans="3:3" x14ac:dyDescent="0.25">
      <c r="C794587" s="29"/>
    </row>
    <row r="794600" spans="3:3" x14ac:dyDescent="0.25">
      <c r="C794600" s="29"/>
    </row>
    <row r="794613" spans="3:3" x14ac:dyDescent="0.25">
      <c r="C794613" s="29"/>
    </row>
    <row r="794626" spans="3:3" x14ac:dyDescent="0.25">
      <c r="C794626" s="29"/>
    </row>
    <row r="794639" spans="3:3" x14ac:dyDescent="0.25">
      <c r="C794639" s="29"/>
    </row>
    <row r="794652" spans="3:3" x14ac:dyDescent="0.25">
      <c r="C794652" s="29"/>
    </row>
    <row r="794665" spans="3:3" x14ac:dyDescent="0.25">
      <c r="C794665" s="29"/>
    </row>
    <row r="794678" spans="3:3" x14ac:dyDescent="0.25">
      <c r="C794678" s="29"/>
    </row>
    <row r="794691" spans="3:3" x14ac:dyDescent="0.25">
      <c r="C794691" s="29"/>
    </row>
    <row r="794704" spans="3:3" x14ac:dyDescent="0.25">
      <c r="C794704" s="29"/>
    </row>
    <row r="794717" spans="3:3" x14ac:dyDescent="0.25">
      <c r="C794717" s="29"/>
    </row>
    <row r="794730" spans="3:3" x14ac:dyDescent="0.25">
      <c r="C794730" s="29"/>
    </row>
    <row r="794743" spans="3:3" x14ac:dyDescent="0.25">
      <c r="C794743" s="29"/>
    </row>
    <row r="794756" spans="3:3" x14ac:dyDescent="0.25">
      <c r="C794756" s="29"/>
    </row>
    <row r="794769" spans="3:3" x14ac:dyDescent="0.25">
      <c r="C794769" s="29"/>
    </row>
    <row r="794782" spans="3:3" x14ac:dyDescent="0.25">
      <c r="C794782" s="29"/>
    </row>
    <row r="794795" spans="3:3" x14ac:dyDescent="0.25">
      <c r="C794795" s="29"/>
    </row>
    <row r="794808" spans="3:3" x14ac:dyDescent="0.25">
      <c r="C794808" s="29"/>
    </row>
    <row r="794821" spans="3:3" x14ac:dyDescent="0.25">
      <c r="C794821" s="29"/>
    </row>
    <row r="794834" spans="3:3" x14ac:dyDescent="0.25">
      <c r="C794834" s="29"/>
    </row>
    <row r="794847" spans="3:3" x14ac:dyDescent="0.25">
      <c r="C794847" s="29"/>
    </row>
    <row r="794860" spans="3:3" x14ac:dyDescent="0.25">
      <c r="C794860" s="29"/>
    </row>
    <row r="794873" spans="3:3" x14ac:dyDescent="0.25">
      <c r="C794873" s="29"/>
    </row>
    <row r="794886" spans="3:3" x14ac:dyDescent="0.25">
      <c r="C794886" s="29"/>
    </row>
    <row r="794899" spans="3:3" x14ac:dyDescent="0.25">
      <c r="C794899" s="29"/>
    </row>
    <row r="794912" spans="3:3" x14ac:dyDescent="0.25">
      <c r="C794912" s="29"/>
    </row>
    <row r="794925" spans="3:3" x14ac:dyDescent="0.25">
      <c r="C794925" s="29"/>
    </row>
    <row r="794938" spans="3:3" x14ac:dyDescent="0.25">
      <c r="C794938" s="29"/>
    </row>
    <row r="794951" spans="3:3" x14ac:dyDescent="0.25">
      <c r="C794951" s="29"/>
    </row>
    <row r="794964" spans="3:3" x14ac:dyDescent="0.25">
      <c r="C794964" s="29"/>
    </row>
    <row r="794977" spans="3:3" x14ac:dyDescent="0.25">
      <c r="C794977" s="29"/>
    </row>
    <row r="794990" spans="3:3" x14ac:dyDescent="0.25">
      <c r="C794990" s="29"/>
    </row>
    <row r="795003" spans="3:3" x14ac:dyDescent="0.25">
      <c r="C795003" s="29"/>
    </row>
    <row r="795016" spans="3:3" x14ac:dyDescent="0.25">
      <c r="C795016" s="29"/>
    </row>
    <row r="795029" spans="3:3" x14ac:dyDescent="0.25">
      <c r="C795029" s="29"/>
    </row>
    <row r="795042" spans="3:3" x14ac:dyDescent="0.25">
      <c r="C795042" s="29"/>
    </row>
    <row r="795055" spans="3:3" x14ac:dyDescent="0.25">
      <c r="C795055" s="29"/>
    </row>
    <row r="795068" spans="3:3" x14ac:dyDescent="0.25">
      <c r="C795068" s="29"/>
    </row>
    <row r="795081" spans="3:3" x14ac:dyDescent="0.25">
      <c r="C795081" s="29"/>
    </row>
    <row r="795094" spans="3:3" x14ac:dyDescent="0.25">
      <c r="C795094" s="29"/>
    </row>
    <row r="795107" spans="3:3" x14ac:dyDescent="0.25">
      <c r="C795107" s="29"/>
    </row>
    <row r="795120" spans="3:3" x14ac:dyDescent="0.25">
      <c r="C795120" s="29"/>
    </row>
    <row r="795133" spans="3:3" x14ac:dyDescent="0.25">
      <c r="C795133" s="29"/>
    </row>
    <row r="795146" spans="3:3" x14ac:dyDescent="0.25">
      <c r="C795146" s="29"/>
    </row>
    <row r="795159" spans="3:3" x14ac:dyDescent="0.25">
      <c r="C795159" s="29"/>
    </row>
    <row r="795172" spans="3:3" x14ac:dyDescent="0.25">
      <c r="C795172" s="29"/>
    </row>
    <row r="795185" spans="3:3" x14ac:dyDescent="0.25">
      <c r="C795185" s="29"/>
    </row>
    <row r="795198" spans="3:3" x14ac:dyDescent="0.25">
      <c r="C795198" s="29"/>
    </row>
    <row r="795211" spans="3:3" x14ac:dyDescent="0.25">
      <c r="C795211" s="29"/>
    </row>
    <row r="795224" spans="3:3" x14ac:dyDescent="0.25">
      <c r="C795224" s="29"/>
    </row>
    <row r="795237" spans="3:3" x14ac:dyDescent="0.25">
      <c r="C795237" s="29"/>
    </row>
    <row r="795250" spans="3:3" x14ac:dyDescent="0.25">
      <c r="C795250" s="29"/>
    </row>
    <row r="795263" spans="3:3" x14ac:dyDescent="0.25">
      <c r="C795263" s="29"/>
    </row>
    <row r="795276" spans="3:3" x14ac:dyDescent="0.25">
      <c r="C795276" s="29"/>
    </row>
    <row r="795289" spans="3:3" x14ac:dyDescent="0.25">
      <c r="C795289" s="29"/>
    </row>
    <row r="795302" spans="3:3" x14ac:dyDescent="0.25">
      <c r="C795302" s="29"/>
    </row>
    <row r="795315" spans="3:3" x14ac:dyDescent="0.25">
      <c r="C795315" s="29"/>
    </row>
    <row r="795328" spans="3:3" x14ac:dyDescent="0.25">
      <c r="C795328" s="29"/>
    </row>
    <row r="795341" spans="3:3" x14ac:dyDescent="0.25">
      <c r="C795341" s="29"/>
    </row>
    <row r="795354" spans="3:3" x14ac:dyDescent="0.25">
      <c r="C795354" s="29"/>
    </row>
    <row r="795367" spans="3:3" x14ac:dyDescent="0.25">
      <c r="C795367" s="29"/>
    </row>
    <row r="795380" spans="3:3" x14ac:dyDescent="0.25">
      <c r="C795380" s="29"/>
    </row>
    <row r="795393" spans="3:3" x14ac:dyDescent="0.25">
      <c r="C795393" s="29"/>
    </row>
    <row r="795406" spans="3:3" x14ac:dyDescent="0.25">
      <c r="C795406" s="29"/>
    </row>
    <row r="795419" spans="3:3" x14ac:dyDescent="0.25">
      <c r="C795419" s="29"/>
    </row>
    <row r="795432" spans="3:3" x14ac:dyDescent="0.25">
      <c r="C795432" s="29"/>
    </row>
    <row r="795445" spans="3:3" x14ac:dyDescent="0.25">
      <c r="C795445" s="29"/>
    </row>
    <row r="795458" spans="3:3" x14ac:dyDescent="0.25">
      <c r="C795458" s="29"/>
    </row>
    <row r="795471" spans="3:3" x14ac:dyDescent="0.25">
      <c r="C795471" s="29"/>
    </row>
    <row r="795484" spans="3:3" x14ac:dyDescent="0.25">
      <c r="C795484" s="29"/>
    </row>
    <row r="795497" spans="3:3" x14ac:dyDescent="0.25">
      <c r="C795497" s="29"/>
    </row>
    <row r="795510" spans="3:3" x14ac:dyDescent="0.25">
      <c r="C795510" s="29"/>
    </row>
    <row r="795523" spans="3:3" x14ac:dyDescent="0.25">
      <c r="C795523" s="29"/>
    </row>
    <row r="795536" spans="3:3" x14ac:dyDescent="0.25">
      <c r="C795536" s="29"/>
    </row>
    <row r="795549" spans="3:3" x14ac:dyDescent="0.25">
      <c r="C795549" s="29"/>
    </row>
    <row r="795562" spans="3:3" x14ac:dyDescent="0.25">
      <c r="C795562" s="29"/>
    </row>
    <row r="795575" spans="3:3" x14ac:dyDescent="0.25">
      <c r="C795575" s="29"/>
    </row>
    <row r="795588" spans="3:3" x14ac:dyDescent="0.25">
      <c r="C795588" s="29"/>
    </row>
    <row r="795601" spans="3:3" x14ac:dyDescent="0.25">
      <c r="C795601" s="29"/>
    </row>
    <row r="795614" spans="3:3" x14ac:dyDescent="0.25">
      <c r="C795614" s="29"/>
    </row>
    <row r="795627" spans="3:3" x14ac:dyDescent="0.25">
      <c r="C795627" s="29"/>
    </row>
    <row r="795640" spans="3:3" x14ac:dyDescent="0.25">
      <c r="C795640" s="29"/>
    </row>
    <row r="795653" spans="3:3" x14ac:dyDescent="0.25">
      <c r="C795653" s="29"/>
    </row>
    <row r="795666" spans="3:3" x14ac:dyDescent="0.25">
      <c r="C795666" s="29"/>
    </row>
    <row r="795679" spans="3:3" x14ac:dyDescent="0.25">
      <c r="C795679" s="29"/>
    </row>
    <row r="795692" spans="3:3" x14ac:dyDescent="0.25">
      <c r="C795692" s="29"/>
    </row>
    <row r="795705" spans="3:3" x14ac:dyDescent="0.25">
      <c r="C795705" s="29"/>
    </row>
    <row r="795718" spans="3:3" x14ac:dyDescent="0.25">
      <c r="C795718" s="29"/>
    </row>
    <row r="795731" spans="3:3" x14ac:dyDescent="0.25">
      <c r="C795731" s="29"/>
    </row>
    <row r="795744" spans="3:3" x14ac:dyDescent="0.25">
      <c r="C795744" s="29"/>
    </row>
    <row r="795757" spans="3:3" x14ac:dyDescent="0.25">
      <c r="C795757" s="29"/>
    </row>
    <row r="795770" spans="3:3" x14ac:dyDescent="0.25">
      <c r="C795770" s="29"/>
    </row>
    <row r="795783" spans="3:3" x14ac:dyDescent="0.25">
      <c r="C795783" s="29"/>
    </row>
    <row r="795796" spans="3:3" x14ac:dyDescent="0.25">
      <c r="C795796" s="29"/>
    </row>
    <row r="795809" spans="3:3" x14ac:dyDescent="0.25">
      <c r="C795809" s="29"/>
    </row>
    <row r="795822" spans="3:3" x14ac:dyDescent="0.25">
      <c r="C795822" s="29"/>
    </row>
    <row r="795835" spans="3:3" x14ac:dyDescent="0.25">
      <c r="C795835" s="29"/>
    </row>
    <row r="795848" spans="3:3" x14ac:dyDescent="0.25">
      <c r="C795848" s="29"/>
    </row>
    <row r="795861" spans="3:3" x14ac:dyDescent="0.25">
      <c r="C795861" s="29"/>
    </row>
    <row r="795874" spans="3:3" x14ac:dyDescent="0.25">
      <c r="C795874" s="29"/>
    </row>
    <row r="795887" spans="3:3" x14ac:dyDescent="0.25">
      <c r="C795887" s="29"/>
    </row>
    <row r="795900" spans="3:3" x14ac:dyDescent="0.25">
      <c r="C795900" s="29"/>
    </row>
    <row r="795913" spans="3:3" x14ac:dyDescent="0.25">
      <c r="C795913" s="29"/>
    </row>
    <row r="795926" spans="3:3" x14ac:dyDescent="0.25">
      <c r="C795926" s="29"/>
    </row>
    <row r="795939" spans="3:3" x14ac:dyDescent="0.25">
      <c r="C795939" s="29"/>
    </row>
    <row r="795952" spans="3:3" x14ac:dyDescent="0.25">
      <c r="C795952" s="29"/>
    </row>
    <row r="795965" spans="3:3" x14ac:dyDescent="0.25">
      <c r="C795965" s="29"/>
    </row>
    <row r="795978" spans="3:3" x14ac:dyDescent="0.25">
      <c r="C795978" s="29"/>
    </row>
    <row r="795991" spans="3:3" x14ac:dyDescent="0.25">
      <c r="C795991" s="29"/>
    </row>
    <row r="796004" spans="3:3" x14ac:dyDescent="0.25">
      <c r="C796004" s="29"/>
    </row>
    <row r="796017" spans="3:3" x14ac:dyDescent="0.25">
      <c r="C796017" s="29"/>
    </row>
    <row r="796030" spans="3:3" x14ac:dyDescent="0.25">
      <c r="C796030" s="29"/>
    </row>
    <row r="796043" spans="3:3" x14ac:dyDescent="0.25">
      <c r="C796043" s="29"/>
    </row>
    <row r="796056" spans="3:3" x14ac:dyDescent="0.25">
      <c r="C796056" s="29"/>
    </row>
    <row r="796069" spans="3:3" x14ac:dyDescent="0.25">
      <c r="C796069" s="29"/>
    </row>
    <row r="796082" spans="3:3" x14ac:dyDescent="0.25">
      <c r="C796082" s="29"/>
    </row>
    <row r="796095" spans="3:3" x14ac:dyDescent="0.25">
      <c r="C796095" s="29"/>
    </row>
    <row r="796108" spans="3:3" x14ac:dyDescent="0.25">
      <c r="C796108" s="29"/>
    </row>
    <row r="796121" spans="3:3" x14ac:dyDescent="0.25">
      <c r="C796121" s="29"/>
    </row>
    <row r="796134" spans="3:3" x14ac:dyDescent="0.25">
      <c r="C796134" s="29"/>
    </row>
    <row r="796147" spans="3:3" x14ac:dyDescent="0.25">
      <c r="C796147" s="29"/>
    </row>
    <row r="796160" spans="3:3" x14ac:dyDescent="0.25">
      <c r="C796160" s="29"/>
    </row>
    <row r="796173" spans="3:3" x14ac:dyDescent="0.25">
      <c r="C796173" s="29"/>
    </row>
    <row r="796186" spans="3:3" x14ac:dyDescent="0.25">
      <c r="C796186" s="29"/>
    </row>
    <row r="796199" spans="3:3" x14ac:dyDescent="0.25">
      <c r="C796199" s="29"/>
    </row>
    <row r="796212" spans="3:3" x14ac:dyDescent="0.25">
      <c r="C796212" s="29"/>
    </row>
    <row r="796225" spans="3:3" x14ac:dyDescent="0.25">
      <c r="C796225" s="29"/>
    </row>
    <row r="796238" spans="3:3" x14ac:dyDescent="0.25">
      <c r="C796238" s="29"/>
    </row>
    <row r="796251" spans="3:3" x14ac:dyDescent="0.25">
      <c r="C796251" s="29"/>
    </row>
    <row r="796264" spans="3:3" x14ac:dyDescent="0.25">
      <c r="C796264" s="29"/>
    </row>
    <row r="796277" spans="3:3" x14ac:dyDescent="0.25">
      <c r="C796277" s="29"/>
    </row>
    <row r="796290" spans="3:3" x14ac:dyDescent="0.25">
      <c r="C796290" s="29"/>
    </row>
    <row r="796303" spans="3:3" x14ac:dyDescent="0.25">
      <c r="C796303" s="29"/>
    </row>
    <row r="796316" spans="3:3" x14ac:dyDescent="0.25">
      <c r="C796316" s="29"/>
    </row>
    <row r="796329" spans="3:3" x14ac:dyDescent="0.25">
      <c r="C796329" s="29"/>
    </row>
    <row r="796342" spans="3:3" x14ac:dyDescent="0.25">
      <c r="C796342" s="29"/>
    </row>
    <row r="796355" spans="3:3" x14ac:dyDescent="0.25">
      <c r="C796355" s="29"/>
    </row>
    <row r="796368" spans="3:3" x14ac:dyDescent="0.25">
      <c r="C796368" s="29"/>
    </row>
    <row r="796381" spans="3:3" x14ac:dyDescent="0.25">
      <c r="C796381" s="29"/>
    </row>
    <row r="796394" spans="3:3" x14ac:dyDescent="0.25">
      <c r="C796394" s="29"/>
    </row>
    <row r="796407" spans="3:3" x14ac:dyDescent="0.25">
      <c r="C796407" s="29"/>
    </row>
    <row r="796420" spans="3:3" x14ac:dyDescent="0.25">
      <c r="C796420" s="29"/>
    </row>
    <row r="796433" spans="3:3" x14ac:dyDescent="0.25">
      <c r="C796433" s="29"/>
    </row>
    <row r="796446" spans="3:3" x14ac:dyDescent="0.25">
      <c r="C796446" s="29"/>
    </row>
    <row r="796459" spans="3:3" x14ac:dyDescent="0.25">
      <c r="C796459" s="29"/>
    </row>
    <row r="796472" spans="3:3" x14ac:dyDescent="0.25">
      <c r="C796472" s="29"/>
    </row>
    <row r="796485" spans="3:3" x14ac:dyDescent="0.25">
      <c r="C796485" s="29"/>
    </row>
    <row r="796498" spans="3:3" x14ac:dyDescent="0.25">
      <c r="C796498" s="29"/>
    </row>
    <row r="796511" spans="3:3" x14ac:dyDescent="0.25">
      <c r="C796511" s="29"/>
    </row>
    <row r="796524" spans="3:3" x14ac:dyDescent="0.25">
      <c r="C796524" s="29"/>
    </row>
    <row r="796537" spans="3:3" x14ac:dyDescent="0.25">
      <c r="C796537" s="29"/>
    </row>
    <row r="796550" spans="3:3" x14ac:dyDescent="0.25">
      <c r="C796550" s="29"/>
    </row>
    <row r="796563" spans="3:3" x14ac:dyDescent="0.25">
      <c r="C796563" s="29"/>
    </row>
    <row r="796576" spans="3:3" x14ac:dyDescent="0.25">
      <c r="C796576" s="29"/>
    </row>
    <row r="796589" spans="3:3" x14ac:dyDescent="0.25">
      <c r="C796589" s="29"/>
    </row>
    <row r="796602" spans="3:3" x14ac:dyDescent="0.25">
      <c r="C796602" s="29"/>
    </row>
    <row r="796615" spans="3:3" x14ac:dyDescent="0.25">
      <c r="C796615" s="29"/>
    </row>
    <row r="796628" spans="3:3" x14ac:dyDescent="0.25">
      <c r="C796628" s="29"/>
    </row>
    <row r="796641" spans="3:3" x14ac:dyDescent="0.25">
      <c r="C796641" s="29"/>
    </row>
    <row r="796654" spans="3:3" x14ac:dyDescent="0.25">
      <c r="C796654" s="29"/>
    </row>
    <row r="796667" spans="3:3" x14ac:dyDescent="0.25">
      <c r="C796667" s="29"/>
    </row>
    <row r="796680" spans="3:3" x14ac:dyDescent="0.25">
      <c r="C796680" s="29"/>
    </row>
    <row r="796693" spans="3:3" x14ac:dyDescent="0.25">
      <c r="C796693" s="29"/>
    </row>
    <row r="796706" spans="3:3" x14ac:dyDescent="0.25">
      <c r="C796706" s="29"/>
    </row>
    <row r="796719" spans="3:3" x14ac:dyDescent="0.25">
      <c r="C796719" s="29"/>
    </row>
    <row r="796732" spans="3:3" x14ac:dyDescent="0.25">
      <c r="C796732" s="29"/>
    </row>
    <row r="796745" spans="3:3" x14ac:dyDescent="0.25">
      <c r="C796745" s="29"/>
    </row>
    <row r="796758" spans="3:3" x14ac:dyDescent="0.25">
      <c r="C796758" s="29"/>
    </row>
    <row r="796771" spans="3:3" x14ac:dyDescent="0.25">
      <c r="C796771" s="29"/>
    </row>
    <row r="796784" spans="3:3" x14ac:dyDescent="0.25">
      <c r="C796784" s="29"/>
    </row>
    <row r="796797" spans="3:3" x14ac:dyDescent="0.25">
      <c r="C796797" s="29"/>
    </row>
    <row r="796810" spans="3:3" x14ac:dyDescent="0.25">
      <c r="C796810" s="29"/>
    </row>
    <row r="796823" spans="3:3" x14ac:dyDescent="0.25">
      <c r="C796823" s="29"/>
    </row>
    <row r="796836" spans="3:3" x14ac:dyDescent="0.25">
      <c r="C796836" s="29"/>
    </row>
    <row r="796849" spans="3:3" x14ac:dyDescent="0.25">
      <c r="C796849" s="29"/>
    </row>
    <row r="796862" spans="3:3" x14ac:dyDescent="0.25">
      <c r="C796862" s="29"/>
    </row>
    <row r="796875" spans="3:3" x14ac:dyDescent="0.25">
      <c r="C796875" s="29"/>
    </row>
    <row r="796888" spans="3:3" x14ac:dyDescent="0.25">
      <c r="C796888" s="29"/>
    </row>
    <row r="796901" spans="3:3" x14ac:dyDescent="0.25">
      <c r="C796901" s="29"/>
    </row>
    <row r="796914" spans="3:3" x14ac:dyDescent="0.25">
      <c r="C796914" s="29"/>
    </row>
    <row r="796927" spans="3:3" x14ac:dyDescent="0.25">
      <c r="C796927" s="29"/>
    </row>
    <row r="796940" spans="3:3" x14ac:dyDescent="0.25">
      <c r="C796940" s="29"/>
    </row>
    <row r="796953" spans="3:3" x14ac:dyDescent="0.25">
      <c r="C796953" s="29"/>
    </row>
    <row r="796966" spans="3:3" x14ac:dyDescent="0.25">
      <c r="C796966" s="29"/>
    </row>
    <row r="796979" spans="3:3" x14ac:dyDescent="0.25">
      <c r="C796979" s="29"/>
    </row>
    <row r="796992" spans="3:3" x14ac:dyDescent="0.25">
      <c r="C796992" s="29"/>
    </row>
    <row r="797005" spans="3:3" x14ac:dyDescent="0.25">
      <c r="C797005" s="29"/>
    </row>
    <row r="797018" spans="3:3" x14ac:dyDescent="0.25">
      <c r="C797018" s="29"/>
    </row>
    <row r="797031" spans="3:3" x14ac:dyDescent="0.25">
      <c r="C797031" s="29"/>
    </row>
    <row r="797044" spans="3:3" x14ac:dyDescent="0.25">
      <c r="C797044" s="29"/>
    </row>
    <row r="797057" spans="3:3" x14ac:dyDescent="0.25">
      <c r="C797057" s="29"/>
    </row>
    <row r="797070" spans="3:3" x14ac:dyDescent="0.25">
      <c r="C797070" s="29"/>
    </row>
    <row r="797083" spans="3:3" x14ac:dyDescent="0.25">
      <c r="C797083" s="29"/>
    </row>
    <row r="797096" spans="3:3" x14ac:dyDescent="0.25">
      <c r="C797096" s="29"/>
    </row>
    <row r="797109" spans="3:3" x14ac:dyDescent="0.25">
      <c r="C797109" s="29"/>
    </row>
    <row r="797122" spans="3:3" x14ac:dyDescent="0.25">
      <c r="C797122" s="29"/>
    </row>
    <row r="797135" spans="3:3" x14ac:dyDescent="0.25">
      <c r="C797135" s="29"/>
    </row>
    <row r="797148" spans="3:3" x14ac:dyDescent="0.25">
      <c r="C797148" s="29"/>
    </row>
    <row r="797161" spans="3:3" x14ac:dyDescent="0.25">
      <c r="C797161" s="29"/>
    </row>
    <row r="797174" spans="3:3" x14ac:dyDescent="0.25">
      <c r="C797174" s="29"/>
    </row>
    <row r="797187" spans="3:3" x14ac:dyDescent="0.25">
      <c r="C797187" s="29"/>
    </row>
    <row r="797200" spans="3:3" x14ac:dyDescent="0.25">
      <c r="C797200" s="29"/>
    </row>
    <row r="797213" spans="3:3" x14ac:dyDescent="0.25">
      <c r="C797213" s="29"/>
    </row>
    <row r="797226" spans="3:3" x14ac:dyDescent="0.25">
      <c r="C797226" s="29"/>
    </row>
    <row r="797239" spans="3:3" x14ac:dyDescent="0.25">
      <c r="C797239" s="29"/>
    </row>
    <row r="797252" spans="3:3" x14ac:dyDescent="0.25">
      <c r="C797252" s="29"/>
    </row>
    <row r="797265" spans="3:3" x14ac:dyDescent="0.25">
      <c r="C797265" s="29"/>
    </row>
    <row r="797278" spans="3:3" x14ac:dyDescent="0.25">
      <c r="C797278" s="29"/>
    </row>
    <row r="797291" spans="3:3" x14ac:dyDescent="0.25">
      <c r="C797291" s="29"/>
    </row>
    <row r="797304" spans="3:3" x14ac:dyDescent="0.25">
      <c r="C797304" s="29"/>
    </row>
    <row r="797317" spans="3:3" x14ac:dyDescent="0.25">
      <c r="C797317" s="29"/>
    </row>
    <row r="797330" spans="3:3" x14ac:dyDescent="0.25">
      <c r="C797330" s="29"/>
    </row>
    <row r="797343" spans="3:3" x14ac:dyDescent="0.25">
      <c r="C797343" s="29"/>
    </row>
    <row r="797356" spans="3:3" x14ac:dyDescent="0.25">
      <c r="C797356" s="29"/>
    </row>
    <row r="797369" spans="3:3" x14ac:dyDescent="0.25">
      <c r="C797369" s="29"/>
    </row>
    <row r="797382" spans="3:3" x14ac:dyDescent="0.25">
      <c r="C797382" s="29"/>
    </row>
    <row r="797395" spans="3:3" x14ac:dyDescent="0.25">
      <c r="C797395" s="29"/>
    </row>
    <row r="797408" spans="3:3" x14ac:dyDescent="0.25">
      <c r="C797408" s="29"/>
    </row>
    <row r="797421" spans="3:3" x14ac:dyDescent="0.25">
      <c r="C797421" s="29"/>
    </row>
    <row r="797434" spans="3:3" x14ac:dyDescent="0.25">
      <c r="C797434" s="29"/>
    </row>
    <row r="797447" spans="3:3" x14ac:dyDescent="0.25">
      <c r="C797447" s="29"/>
    </row>
    <row r="797460" spans="3:3" x14ac:dyDescent="0.25">
      <c r="C797460" s="29"/>
    </row>
    <row r="797473" spans="3:3" x14ac:dyDescent="0.25">
      <c r="C797473" s="29"/>
    </row>
    <row r="797486" spans="3:3" x14ac:dyDescent="0.25">
      <c r="C797486" s="29"/>
    </row>
    <row r="797499" spans="3:3" x14ac:dyDescent="0.25">
      <c r="C797499" s="29"/>
    </row>
    <row r="797512" spans="3:3" x14ac:dyDescent="0.25">
      <c r="C797512" s="29"/>
    </row>
    <row r="797525" spans="3:3" x14ac:dyDescent="0.25">
      <c r="C797525" s="29"/>
    </row>
    <row r="797538" spans="3:3" x14ac:dyDescent="0.25">
      <c r="C797538" s="29"/>
    </row>
    <row r="797551" spans="3:3" x14ac:dyDescent="0.25">
      <c r="C797551" s="29"/>
    </row>
    <row r="797564" spans="3:3" x14ac:dyDescent="0.25">
      <c r="C797564" s="29"/>
    </row>
    <row r="797577" spans="3:3" x14ac:dyDescent="0.25">
      <c r="C797577" s="29"/>
    </row>
    <row r="797590" spans="3:3" x14ac:dyDescent="0.25">
      <c r="C797590" s="29"/>
    </row>
    <row r="797603" spans="3:3" x14ac:dyDescent="0.25">
      <c r="C797603" s="29"/>
    </row>
    <row r="797616" spans="3:3" x14ac:dyDescent="0.25">
      <c r="C797616" s="29"/>
    </row>
    <row r="797629" spans="3:3" x14ac:dyDescent="0.25">
      <c r="C797629" s="29"/>
    </row>
    <row r="797642" spans="3:3" x14ac:dyDescent="0.25">
      <c r="C797642" s="29"/>
    </row>
    <row r="797655" spans="3:3" x14ac:dyDescent="0.25">
      <c r="C797655" s="29"/>
    </row>
    <row r="797668" spans="3:3" x14ac:dyDescent="0.25">
      <c r="C797668" s="29"/>
    </row>
    <row r="797681" spans="3:3" x14ac:dyDescent="0.25">
      <c r="C797681" s="29"/>
    </row>
    <row r="797694" spans="3:3" x14ac:dyDescent="0.25">
      <c r="C797694" s="29"/>
    </row>
    <row r="797707" spans="3:3" x14ac:dyDescent="0.25">
      <c r="C797707" s="29"/>
    </row>
    <row r="797720" spans="3:3" x14ac:dyDescent="0.25">
      <c r="C797720" s="29"/>
    </row>
    <row r="797733" spans="3:3" x14ac:dyDescent="0.25">
      <c r="C797733" s="29"/>
    </row>
    <row r="797746" spans="3:3" x14ac:dyDescent="0.25">
      <c r="C797746" s="29"/>
    </row>
    <row r="797759" spans="3:3" x14ac:dyDescent="0.25">
      <c r="C797759" s="29"/>
    </row>
    <row r="797772" spans="3:3" x14ac:dyDescent="0.25">
      <c r="C797772" s="29"/>
    </row>
    <row r="797785" spans="3:3" x14ac:dyDescent="0.25">
      <c r="C797785" s="29"/>
    </row>
    <row r="797798" spans="3:3" x14ac:dyDescent="0.25">
      <c r="C797798" s="29"/>
    </row>
    <row r="797811" spans="3:3" x14ac:dyDescent="0.25">
      <c r="C797811" s="29"/>
    </row>
    <row r="797824" spans="3:3" x14ac:dyDescent="0.25">
      <c r="C797824" s="29"/>
    </row>
    <row r="797837" spans="3:3" x14ac:dyDescent="0.25">
      <c r="C797837" s="29"/>
    </row>
    <row r="797850" spans="3:3" x14ac:dyDescent="0.25">
      <c r="C797850" s="29"/>
    </row>
    <row r="797863" spans="3:3" x14ac:dyDescent="0.25">
      <c r="C797863" s="29"/>
    </row>
    <row r="797876" spans="3:3" x14ac:dyDescent="0.25">
      <c r="C797876" s="29"/>
    </row>
    <row r="797889" spans="3:3" x14ac:dyDescent="0.25">
      <c r="C797889" s="29"/>
    </row>
    <row r="797902" spans="3:3" x14ac:dyDescent="0.25">
      <c r="C797902" s="29"/>
    </row>
    <row r="797915" spans="3:3" x14ac:dyDescent="0.25">
      <c r="C797915" s="29"/>
    </row>
    <row r="797928" spans="3:3" x14ac:dyDescent="0.25">
      <c r="C797928" s="29"/>
    </row>
    <row r="797941" spans="3:3" x14ac:dyDescent="0.25">
      <c r="C797941" s="29"/>
    </row>
    <row r="797954" spans="3:3" x14ac:dyDescent="0.25">
      <c r="C797954" s="29"/>
    </row>
    <row r="797967" spans="3:3" x14ac:dyDescent="0.25">
      <c r="C797967" s="29"/>
    </row>
    <row r="797980" spans="3:3" x14ac:dyDescent="0.25">
      <c r="C797980" s="29"/>
    </row>
    <row r="797993" spans="3:3" x14ac:dyDescent="0.25">
      <c r="C797993" s="29"/>
    </row>
    <row r="798006" spans="3:3" x14ac:dyDescent="0.25">
      <c r="C798006" s="29"/>
    </row>
    <row r="798019" spans="3:3" x14ac:dyDescent="0.25">
      <c r="C798019" s="29"/>
    </row>
    <row r="798032" spans="3:3" x14ac:dyDescent="0.25">
      <c r="C798032" s="29"/>
    </row>
    <row r="798045" spans="3:3" x14ac:dyDescent="0.25">
      <c r="C798045" s="29"/>
    </row>
    <row r="798058" spans="3:3" x14ac:dyDescent="0.25">
      <c r="C798058" s="29"/>
    </row>
    <row r="798071" spans="3:3" x14ac:dyDescent="0.25">
      <c r="C798071" s="29"/>
    </row>
    <row r="798084" spans="3:3" x14ac:dyDescent="0.25">
      <c r="C798084" s="29"/>
    </row>
    <row r="798097" spans="3:3" x14ac:dyDescent="0.25">
      <c r="C798097" s="29"/>
    </row>
    <row r="798110" spans="3:3" x14ac:dyDescent="0.25">
      <c r="C798110" s="29"/>
    </row>
    <row r="798123" spans="3:3" x14ac:dyDescent="0.25">
      <c r="C798123" s="29"/>
    </row>
    <row r="798136" spans="3:3" x14ac:dyDescent="0.25">
      <c r="C798136" s="29"/>
    </row>
    <row r="798149" spans="3:3" x14ac:dyDescent="0.25">
      <c r="C798149" s="29"/>
    </row>
    <row r="798162" spans="3:3" x14ac:dyDescent="0.25">
      <c r="C798162" s="29"/>
    </row>
    <row r="798175" spans="3:3" x14ac:dyDescent="0.25">
      <c r="C798175" s="29"/>
    </row>
    <row r="798188" spans="3:3" x14ac:dyDescent="0.25">
      <c r="C798188" s="29"/>
    </row>
    <row r="798201" spans="3:3" x14ac:dyDescent="0.25">
      <c r="C798201" s="29"/>
    </row>
    <row r="798214" spans="3:3" x14ac:dyDescent="0.25">
      <c r="C798214" s="29"/>
    </row>
    <row r="798227" spans="3:3" x14ac:dyDescent="0.25">
      <c r="C798227" s="29"/>
    </row>
    <row r="798240" spans="3:3" x14ac:dyDescent="0.25">
      <c r="C798240" s="29"/>
    </row>
    <row r="798253" spans="3:3" x14ac:dyDescent="0.25">
      <c r="C798253" s="29"/>
    </row>
    <row r="798266" spans="3:3" x14ac:dyDescent="0.25">
      <c r="C798266" s="29"/>
    </row>
    <row r="798279" spans="3:3" x14ac:dyDescent="0.25">
      <c r="C798279" s="29"/>
    </row>
    <row r="798292" spans="3:3" x14ac:dyDescent="0.25">
      <c r="C798292" s="29"/>
    </row>
    <row r="798305" spans="3:3" x14ac:dyDescent="0.25">
      <c r="C798305" s="29"/>
    </row>
    <row r="798318" spans="3:3" x14ac:dyDescent="0.25">
      <c r="C798318" s="29"/>
    </row>
    <row r="798331" spans="3:3" x14ac:dyDescent="0.25">
      <c r="C798331" s="29"/>
    </row>
    <row r="798344" spans="3:3" x14ac:dyDescent="0.25">
      <c r="C798344" s="29"/>
    </row>
    <row r="798357" spans="3:3" x14ac:dyDescent="0.25">
      <c r="C798357" s="29"/>
    </row>
    <row r="798370" spans="3:3" x14ac:dyDescent="0.25">
      <c r="C798370" s="29"/>
    </row>
    <row r="798383" spans="3:3" x14ac:dyDescent="0.25">
      <c r="C798383" s="29"/>
    </row>
    <row r="798396" spans="3:3" x14ac:dyDescent="0.25">
      <c r="C798396" s="29"/>
    </row>
    <row r="798409" spans="3:3" x14ac:dyDescent="0.25">
      <c r="C798409" s="29"/>
    </row>
    <row r="798422" spans="3:3" x14ac:dyDescent="0.25">
      <c r="C798422" s="29"/>
    </row>
    <row r="798435" spans="3:3" x14ac:dyDescent="0.25">
      <c r="C798435" s="29"/>
    </row>
    <row r="798448" spans="3:3" x14ac:dyDescent="0.25">
      <c r="C798448" s="29"/>
    </row>
    <row r="798461" spans="3:3" x14ac:dyDescent="0.25">
      <c r="C798461" s="29"/>
    </row>
    <row r="798474" spans="3:3" x14ac:dyDescent="0.25">
      <c r="C798474" s="29"/>
    </row>
    <row r="798487" spans="3:3" x14ac:dyDescent="0.25">
      <c r="C798487" s="29"/>
    </row>
    <row r="798500" spans="3:3" x14ac:dyDescent="0.25">
      <c r="C798500" s="29"/>
    </row>
    <row r="798513" spans="3:3" x14ac:dyDescent="0.25">
      <c r="C798513" s="29"/>
    </row>
    <row r="798526" spans="3:3" x14ac:dyDescent="0.25">
      <c r="C798526" s="29"/>
    </row>
    <row r="798539" spans="3:3" x14ac:dyDescent="0.25">
      <c r="C798539" s="29"/>
    </row>
    <row r="798552" spans="3:3" x14ac:dyDescent="0.25">
      <c r="C798552" s="29"/>
    </row>
    <row r="798565" spans="3:3" x14ac:dyDescent="0.25">
      <c r="C798565" s="29"/>
    </row>
    <row r="798578" spans="3:3" x14ac:dyDescent="0.25">
      <c r="C798578" s="29"/>
    </row>
    <row r="798591" spans="3:3" x14ac:dyDescent="0.25">
      <c r="C798591" s="29"/>
    </row>
    <row r="798604" spans="3:3" x14ac:dyDescent="0.25">
      <c r="C798604" s="29"/>
    </row>
    <row r="798617" spans="3:3" x14ac:dyDescent="0.25">
      <c r="C798617" s="29"/>
    </row>
    <row r="798630" spans="3:3" x14ac:dyDescent="0.25">
      <c r="C798630" s="29"/>
    </row>
    <row r="798643" spans="3:3" x14ac:dyDescent="0.25">
      <c r="C798643" s="29"/>
    </row>
    <row r="798656" spans="3:3" x14ac:dyDescent="0.25">
      <c r="C798656" s="29"/>
    </row>
    <row r="798669" spans="3:3" x14ac:dyDescent="0.25">
      <c r="C798669" s="29"/>
    </row>
    <row r="798682" spans="3:3" x14ac:dyDescent="0.25">
      <c r="C798682" s="29"/>
    </row>
    <row r="798695" spans="3:3" x14ac:dyDescent="0.25">
      <c r="C798695" s="29"/>
    </row>
    <row r="798708" spans="3:3" x14ac:dyDescent="0.25">
      <c r="C798708" s="29"/>
    </row>
    <row r="798721" spans="3:3" x14ac:dyDescent="0.25">
      <c r="C798721" s="29"/>
    </row>
    <row r="798734" spans="3:3" x14ac:dyDescent="0.25">
      <c r="C798734" s="29"/>
    </row>
    <row r="798747" spans="3:3" x14ac:dyDescent="0.25">
      <c r="C798747" s="29"/>
    </row>
    <row r="798760" spans="3:3" x14ac:dyDescent="0.25">
      <c r="C798760" s="29"/>
    </row>
    <row r="798773" spans="3:3" x14ac:dyDescent="0.25">
      <c r="C798773" s="29"/>
    </row>
    <row r="798786" spans="3:3" x14ac:dyDescent="0.25">
      <c r="C798786" s="29"/>
    </row>
    <row r="798799" spans="3:3" x14ac:dyDescent="0.25">
      <c r="C798799" s="29"/>
    </row>
    <row r="798812" spans="3:3" x14ac:dyDescent="0.25">
      <c r="C798812" s="29"/>
    </row>
    <row r="798825" spans="3:3" x14ac:dyDescent="0.25">
      <c r="C798825" s="29"/>
    </row>
    <row r="798838" spans="3:3" x14ac:dyDescent="0.25">
      <c r="C798838" s="29"/>
    </row>
    <row r="798851" spans="3:3" x14ac:dyDescent="0.25">
      <c r="C798851" s="29"/>
    </row>
    <row r="798864" spans="3:3" x14ac:dyDescent="0.25">
      <c r="C798864" s="29"/>
    </row>
    <row r="798877" spans="3:3" x14ac:dyDescent="0.25">
      <c r="C798877" s="29"/>
    </row>
    <row r="798890" spans="3:3" x14ac:dyDescent="0.25">
      <c r="C798890" s="29"/>
    </row>
    <row r="798903" spans="3:3" x14ac:dyDescent="0.25">
      <c r="C798903" s="29"/>
    </row>
    <row r="798916" spans="3:3" x14ac:dyDescent="0.25">
      <c r="C798916" s="29"/>
    </row>
    <row r="798929" spans="3:3" x14ac:dyDescent="0.25">
      <c r="C798929" s="29"/>
    </row>
    <row r="798942" spans="3:3" x14ac:dyDescent="0.25">
      <c r="C798942" s="29"/>
    </row>
    <row r="798955" spans="3:3" x14ac:dyDescent="0.25">
      <c r="C798955" s="29"/>
    </row>
    <row r="798968" spans="3:3" x14ac:dyDescent="0.25">
      <c r="C798968" s="29"/>
    </row>
    <row r="798981" spans="3:3" x14ac:dyDescent="0.25">
      <c r="C798981" s="29"/>
    </row>
    <row r="798994" spans="3:3" x14ac:dyDescent="0.25">
      <c r="C798994" s="29"/>
    </row>
    <row r="799007" spans="3:3" x14ac:dyDescent="0.25">
      <c r="C799007" s="29"/>
    </row>
    <row r="799020" spans="3:3" x14ac:dyDescent="0.25">
      <c r="C799020" s="29"/>
    </row>
    <row r="799033" spans="3:3" x14ac:dyDescent="0.25">
      <c r="C799033" s="29"/>
    </row>
    <row r="799046" spans="3:3" x14ac:dyDescent="0.25">
      <c r="C799046" s="29"/>
    </row>
    <row r="799059" spans="3:3" x14ac:dyDescent="0.25">
      <c r="C799059" s="29"/>
    </row>
    <row r="799072" spans="3:3" x14ac:dyDescent="0.25">
      <c r="C799072" s="29"/>
    </row>
    <row r="799085" spans="3:3" x14ac:dyDescent="0.25">
      <c r="C799085" s="29"/>
    </row>
    <row r="799098" spans="3:3" x14ac:dyDescent="0.25">
      <c r="C799098" s="29"/>
    </row>
    <row r="799111" spans="3:3" x14ac:dyDescent="0.25">
      <c r="C799111" s="29"/>
    </row>
    <row r="799124" spans="3:3" x14ac:dyDescent="0.25">
      <c r="C799124" s="29"/>
    </row>
    <row r="799137" spans="3:3" x14ac:dyDescent="0.25">
      <c r="C799137" s="29"/>
    </row>
    <row r="799150" spans="3:3" x14ac:dyDescent="0.25">
      <c r="C799150" s="29"/>
    </row>
    <row r="799163" spans="3:3" x14ac:dyDescent="0.25">
      <c r="C799163" s="29"/>
    </row>
    <row r="799176" spans="3:3" x14ac:dyDescent="0.25">
      <c r="C799176" s="29"/>
    </row>
    <row r="799189" spans="3:3" x14ac:dyDescent="0.25">
      <c r="C799189" s="29"/>
    </row>
    <row r="799202" spans="3:3" x14ac:dyDescent="0.25">
      <c r="C799202" s="29"/>
    </row>
    <row r="799215" spans="3:3" x14ac:dyDescent="0.25">
      <c r="C799215" s="29"/>
    </row>
    <row r="799228" spans="3:3" x14ac:dyDescent="0.25">
      <c r="C799228" s="29"/>
    </row>
    <row r="799241" spans="3:3" x14ac:dyDescent="0.25">
      <c r="C799241" s="29"/>
    </row>
    <row r="799254" spans="3:3" x14ac:dyDescent="0.25">
      <c r="C799254" s="29"/>
    </row>
    <row r="799267" spans="3:3" x14ac:dyDescent="0.25">
      <c r="C799267" s="29"/>
    </row>
    <row r="799280" spans="3:3" x14ac:dyDescent="0.25">
      <c r="C799280" s="29"/>
    </row>
    <row r="799293" spans="3:3" x14ac:dyDescent="0.25">
      <c r="C799293" s="29"/>
    </row>
    <row r="799306" spans="3:3" x14ac:dyDescent="0.25">
      <c r="C799306" s="29"/>
    </row>
    <row r="799319" spans="3:3" x14ac:dyDescent="0.25">
      <c r="C799319" s="29"/>
    </row>
    <row r="799332" spans="3:3" x14ac:dyDescent="0.25">
      <c r="C799332" s="29"/>
    </row>
    <row r="799345" spans="3:3" x14ac:dyDescent="0.25">
      <c r="C799345" s="29"/>
    </row>
    <row r="799358" spans="3:3" x14ac:dyDescent="0.25">
      <c r="C799358" s="29"/>
    </row>
    <row r="799371" spans="3:3" x14ac:dyDescent="0.25">
      <c r="C799371" s="29"/>
    </row>
    <row r="799384" spans="3:3" x14ac:dyDescent="0.25">
      <c r="C799384" s="29"/>
    </row>
    <row r="799397" spans="3:3" x14ac:dyDescent="0.25">
      <c r="C799397" s="29"/>
    </row>
    <row r="799410" spans="3:3" x14ac:dyDescent="0.25">
      <c r="C799410" s="29"/>
    </row>
    <row r="799423" spans="3:3" x14ac:dyDescent="0.25">
      <c r="C799423" s="29"/>
    </row>
    <row r="799436" spans="3:3" x14ac:dyDescent="0.25">
      <c r="C799436" s="29"/>
    </row>
    <row r="799449" spans="3:3" x14ac:dyDescent="0.25">
      <c r="C799449" s="29"/>
    </row>
    <row r="799462" spans="3:3" x14ac:dyDescent="0.25">
      <c r="C799462" s="29"/>
    </row>
    <row r="799475" spans="3:3" x14ac:dyDescent="0.25">
      <c r="C799475" s="29"/>
    </row>
    <row r="799488" spans="3:3" x14ac:dyDescent="0.25">
      <c r="C799488" s="29"/>
    </row>
    <row r="799501" spans="3:3" x14ac:dyDescent="0.25">
      <c r="C799501" s="29"/>
    </row>
    <row r="799514" spans="3:3" x14ac:dyDescent="0.25">
      <c r="C799514" s="29"/>
    </row>
    <row r="799527" spans="3:3" x14ac:dyDescent="0.25">
      <c r="C799527" s="29"/>
    </row>
    <row r="799540" spans="3:3" x14ac:dyDescent="0.25">
      <c r="C799540" s="29"/>
    </row>
    <row r="799553" spans="3:3" x14ac:dyDescent="0.25">
      <c r="C799553" s="29"/>
    </row>
    <row r="799566" spans="3:3" x14ac:dyDescent="0.25">
      <c r="C799566" s="29"/>
    </row>
    <row r="799579" spans="3:3" x14ac:dyDescent="0.25">
      <c r="C799579" s="29"/>
    </row>
    <row r="799592" spans="3:3" x14ac:dyDescent="0.25">
      <c r="C799592" s="29"/>
    </row>
    <row r="799605" spans="3:3" x14ac:dyDescent="0.25">
      <c r="C799605" s="29"/>
    </row>
    <row r="799618" spans="3:3" x14ac:dyDescent="0.25">
      <c r="C799618" s="29"/>
    </row>
    <row r="799631" spans="3:3" x14ac:dyDescent="0.25">
      <c r="C799631" s="29"/>
    </row>
    <row r="799644" spans="3:3" x14ac:dyDescent="0.25">
      <c r="C799644" s="29"/>
    </row>
    <row r="799657" spans="3:3" x14ac:dyDescent="0.25">
      <c r="C799657" s="29"/>
    </row>
    <row r="799670" spans="3:3" x14ac:dyDescent="0.25">
      <c r="C799670" s="29"/>
    </row>
    <row r="799683" spans="3:3" x14ac:dyDescent="0.25">
      <c r="C799683" s="29"/>
    </row>
    <row r="799696" spans="3:3" x14ac:dyDescent="0.25">
      <c r="C799696" s="29"/>
    </row>
    <row r="799709" spans="3:3" x14ac:dyDescent="0.25">
      <c r="C799709" s="29"/>
    </row>
    <row r="799722" spans="3:3" x14ac:dyDescent="0.25">
      <c r="C799722" s="29"/>
    </row>
    <row r="799735" spans="3:3" x14ac:dyDescent="0.25">
      <c r="C799735" s="29"/>
    </row>
    <row r="799748" spans="3:3" x14ac:dyDescent="0.25">
      <c r="C799748" s="29"/>
    </row>
    <row r="799761" spans="3:3" x14ac:dyDescent="0.25">
      <c r="C799761" s="29"/>
    </row>
    <row r="799774" spans="3:3" x14ac:dyDescent="0.25">
      <c r="C799774" s="29"/>
    </row>
    <row r="799787" spans="3:3" x14ac:dyDescent="0.25">
      <c r="C799787" s="29"/>
    </row>
    <row r="799800" spans="3:3" x14ac:dyDescent="0.25">
      <c r="C799800" s="29"/>
    </row>
    <row r="799813" spans="3:3" x14ac:dyDescent="0.25">
      <c r="C799813" s="29"/>
    </row>
    <row r="799826" spans="3:3" x14ac:dyDescent="0.25">
      <c r="C799826" s="29"/>
    </row>
    <row r="799839" spans="3:3" x14ac:dyDescent="0.25">
      <c r="C799839" s="29"/>
    </row>
    <row r="799852" spans="3:3" x14ac:dyDescent="0.25">
      <c r="C799852" s="29"/>
    </row>
    <row r="799865" spans="3:3" x14ac:dyDescent="0.25">
      <c r="C799865" s="29"/>
    </row>
    <row r="799878" spans="3:3" x14ac:dyDescent="0.25">
      <c r="C799878" s="29"/>
    </row>
    <row r="799891" spans="3:3" x14ac:dyDescent="0.25">
      <c r="C799891" s="29"/>
    </row>
    <row r="799904" spans="3:3" x14ac:dyDescent="0.25">
      <c r="C799904" s="29"/>
    </row>
    <row r="799917" spans="3:3" x14ac:dyDescent="0.25">
      <c r="C799917" s="29"/>
    </row>
    <row r="799930" spans="3:3" x14ac:dyDescent="0.25">
      <c r="C799930" s="29"/>
    </row>
    <row r="799943" spans="3:3" x14ac:dyDescent="0.25">
      <c r="C799943" s="29"/>
    </row>
    <row r="799956" spans="3:3" x14ac:dyDescent="0.25">
      <c r="C799956" s="29"/>
    </row>
    <row r="799969" spans="3:3" x14ac:dyDescent="0.25">
      <c r="C799969" s="29"/>
    </row>
    <row r="799982" spans="3:3" x14ac:dyDescent="0.25">
      <c r="C799982" s="29"/>
    </row>
    <row r="799995" spans="3:3" x14ac:dyDescent="0.25">
      <c r="C799995" s="29"/>
    </row>
    <row r="800008" spans="3:3" x14ac:dyDescent="0.25">
      <c r="C800008" s="29"/>
    </row>
    <row r="800021" spans="3:3" x14ac:dyDescent="0.25">
      <c r="C800021" s="29"/>
    </row>
    <row r="800034" spans="3:3" x14ac:dyDescent="0.25">
      <c r="C800034" s="29"/>
    </row>
    <row r="800047" spans="3:3" x14ac:dyDescent="0.25">
      <c r="C800047" s="29"/>
    </row>
    <row r="800060" spans="3:3" x14ac:dyDescent="0.25">
      <c r="C800060" s="29"/>
    </row>
    <row r="800073" spans="3:3" x14ac:dyDescent="0.25">
      <c r="C800073" s="29"/>
    </row>
    <row r="800086" spans="3:3" x14ac:dyDescent="0.25">
      <c r="C800086" s="29"/>
    </row>
    <row r="800099" spans="3:3" x14ac:dyDescent="0.25">
      <c r="C800099" s="29"/>
    </row>
    <row r="800112" spans="3:3" x14ac:dyDescent="0.25">
      <c r="C800112" s="29"/>
    </row>
    <row r="800125" spans="3:3" x14ac:dyDescent="0.25">
      <c r="C800125" s="29"/>
    </row>
    <row r="800138" spans="3:3" x14ac:dyDescent="0.25">
      <c r="C800138" s="29"/>
    </row>
    <row r="800151" spans="3:3" x14ac:dyDescent="0.25">
      <c r="C800151" s="29"/>
    </row>
    <row r="800164" spans="3:3" x14ac:dyDescent="0.25">
      <c r="C800164" s="29"/>
    </row>
    <row r="800177" spans="3:3" x14ac:dyDescent="0.25">
      <c r="C800177" s="29"/>
    </row>
    <row r="800190" spans="3:3" x14ac:dyDescent="0.25">
      <c r="C800190" s="29"/>
    </row>
    <row r="800203" spans="3:3" x14ac:dyDescent="0.25">
      <c r="C800203" s="29"/>
    </row>
    <row r="800216" spans="3:3" x14ac:dyDescent="0.25">
      <c r="C800216" s="29"/>
    </row>
    <row r="800229" spans="3:3" x14ac:dyDescent="0.25">
      <c r="C800229" s="29"/>
    </row>
    <row r="800242" spans="3:3" x14ac:dyDescent="0.25">
      <c r="C800242" s="29"/>
    </row>
    <row r="800255" spans="3:3" x14ac:dyDescent="0.25">
      <c r="C800255" s="29"/>
    </row>
    <row r="800268" spans="3:3" x14ac:dyDescent="0.25">
      <c r="C800268" s="29"/>
    </row>
    <row r="800281" spans="3:3" x14ac:dyDescent="0.25">
      <c r="C800281" s="29"/>
    </row>
    <row r="800294" spans="3:3" x14ac:dyDescent="0.25">
      <c r="C800294" s="29"/>
    </row>
    <row r="800307" spans="3:3" x14ac:dyDescent="0.25">
      <c r="C800307" s="29"/>
    </row>
    <row r="800320" spans="3:3" x14ac:dyDescent="0.25">
      <c r="C800320" s="29"/>
    </row>
    <row r="800333" spans="3:3" x14ac:dyDescent="0.25">
      <c r="C800333" s="29"/>
    </row>
    <row r="800346" spans="3:3" x14ac:dyDescent="0.25">
      <c r="C800346" s="29"/>
    </row>
    <row r="800359" spans="3:3" x14ac:dyDescent="0.25">
      <c r="C800359" s="29"/>
    </row>
    <row r="800372" spans="3:3" x14ac:dyDescent="0.25">
      <c r="C800372" s="29"/>
    </row>
    <row r="800385" spans="3:3" x14ac:dyDescent="0.25">
      <c r="C800385" s="29"/>
    </row>
    <row r="800398" spans="3:3" x14ac:dyDescent="0.25">
      <c r="C800398" s="29"/>
    </row>
    <row r="800411" spans="3:3" x14ac:dyDescent="0.25">
      <c r="C800411" s="29"/>
    </row>
    <row r="800424" spans="3:3" x14ac:dyDescent="0.25">
      <c r="C800424" s="29"/>
    </row>
    <row r="800437" spans="3:3" x14ac:dyDescent="0.25">
      <c r="C800437" s="29"/>
    </row>
    <row r="800450" spans="3:3" x14ac:dyDescent="0.25">
      <c r="C800450" s="29"/>
    </row>
    <row r="800463" spans="3:3" x14ac:dyDescent="0.25">
      <c r="C800463" s="29"/>
    </row>
    <row r="800476" spans="3:3" x14ac:dyDescent="0.25">
      <c r="C800476" s="29"/>
    </row>
    <row r="800489" spans="3:3" x14ac:dyDescent="0.25">
      <c r="C800489" s="29"/>
    </row>
    <row r="800502" spans="3:3" x14ac:dyDescent="0.25">
      <c r="C800502" s="29"/>
    </row>
    <row r="800515" spans="3:3" x14ac:dyDescent="0.25">
      <c r="C800515" s="29"/>
    </row>
    <row r="800528" spans="3:3" x14ac:dyDescent="0.25">
      <c r="C800528" s="29"/>
    </row>
    <row r="800541" spans="3:3" x14ac:dyDescent="0.25">
      <c r="C800541" s="29"/>
    </row>
    <row r="800554" spans="3:3" x14ac:dyDescent="0.25">
      <c r="C800554" s="29"/>
    </row>
    <row r="800567" spans="3:3" x14ac:dyDescent="0.25">
      <c r="C800567" s="29"/>
    </row>
    <row r="800580" spans="3:3" x14ac:dyDescent="0.25">
      <c r="C800580" s="29"/>
    </row>
    <row r="800593" spans="3:3" x14ac:dyDescent="0.25">
      <c r="C800593" s="29"/>
    </row>
    <row r="800606" spans="3:3" x14ac:dyDescent="0.25">
      <c r="C800606" s="29"/>
    </row>
    <row r="800619" spans="3:3" x14ac:dyDescent="0.25">
      <c r="C800619" s="29"/>
    </row>
    <row r="800632" spans="3:3" x14ac:dyDescent="0.25">
      <c r="C800632" s="29"/>
    </row>
    <row r="800645" spans="3:3" x14ac:dyDescent="0.25">
      <c r="C800645" s="29"/>
    </row>
    <row r="800658" spans="3:3" x14ac:dyDescent="0.25">
      <c r="C800658" s="29"/>
    </row>
    <row r="800671" spans="3:3" x14ac:dyDescent="0.25">
      <c r="C800671" s="29"/>
    </row>
    <row r="800684" spans="3:3" x14ac:dyDescent="0.25">
      <c r="C800684" s="29"/>
    </row>
    <row r="800697" spans="3:3" x14ac:dyDescent="0.25">
      <c r="C800697" s="29"/>
    </row>
    <row r="800710" spans="3:3" x14ac:dyDescent="0.25">
      <c r="C800710" s="29"/>
    </row>
    <row r="800723" spans="3:3" x14ac:dyDescent="0.25">
      <c r="C800723" s="29"/>
    </row>
    <row r="800736" spans="3:3" x14ac:dyDescent="0.25">
      <c r="C800736" s="29"/>
    </row>
    <row r="800749" spans="3:3" x14ac:dyDescent="0.25">
      <c r="C800749" s="29"/>
    </row>
    <row r="800762" spans="3:3" x14ac:dyDescent="0.25">
      <c r="C800762" s="29"/>
    </row>
    <row r="800775" spans="3:3" x14ac:dyDescent="0.25">
      <c r="C800775" s="29"/>
    </row>
    <row r="800788" spans="3:3" x14ac:dyDescent="0.25">
      <c r="C800788" s="29"/>
    </row>
    <row r="800801" spans="3:3" x14ac:dyDescent="0.25">
      <c r="C800801" s="29"/>
    </row>
    <row r="800814" spans="3:3" x14ac:dyDescent="0.25">
      <c r="C800814" s="29"/>
    </row>
    <row r="800827" spans="3:3" x14ac:dyDescent="0.25">
      <c r="C800827" s="29"/>
    </row>
    <row r="800840" spans="3:3" x14ac:dyDescent="0.25">
      <c r="C800840" s="29"/>
    </row>
    <row r="800853" spans="3:3" x14ac:dyDescent="0.25">
      <c r="C800853" s="29"/>
    </row>
    <row r="800866" spans="3:3" x14ac:dyDescent="0.25">
      <c r="C800866" s="29"/>
    </row>
    <row r="800879" spans="3:3" x14ac:dyDescent="0.25">
      <c r="C800879" s="29"/>
    </row>
    <row r="800892" spans="3:3" x14ac:dyDescent="0.25">
      <c r="C800892" s="29"/>
    </row>
    <row r="800905" spans="3:3" x14ac:dyDescent="0.25">
      <c r="C800905" s="29"/>
    </row>
    <row r="800918" spans="3:3" x14ac:dyDescent="0.25">
      <c r="C800918" s="29"/>
    </row>
    <row r="800931" spans="3:3" x14ac:dyDescent="0.25">
      <c r="C800931" s="29"/>
    </row>
    <row r="800944" spans="3:3" x14ac:dyDescent="0.25">
      <c r="C800944" s="29"/>
    </row>
    <row r="800957" spans="3:3" x14ac:dyDescent="0.25">
      <c r="C800957" s="29"/>
    </row>
    <row r="800970" spans="3:3" x14ac:dyDescent="0.25">
      <c r="C800970" s="29"/>
    </row>
    <row r="800983" spans="3:3" x14ac:dyDescent="0.25">
      <c r="C800983" s="29"/>
    </row>
    <row r="800996" spans="3:3" x14ac:dyDescent="0.25">
      <c r="C800996" s="29"/>
    </row>
    <row r="801009" spans="3:3" x14ac:dyDescent="0.25">
      <c r="C801009" s="29"/>
    </row>
    <row r="801022" spans="3:3" x14ac:dyDescent="0.25">
      <c r="C801022" s="29"/>
    </row>
    <row r="801035" spans="3:3" x14ac:dyDescent="0.25">
      <c r="C801035" s="29"/>
    </row>
    <row r="801048" spans="3:3" x14ac:dyDescent="0.25">
      <c r="C801048" s="29"/>
    </row>
    <row r="801061" spans="3:3" x14ac:dyDescent="0.25">
      <c r="C801061" s="29"/>
    </row>
    <row r="801074" spans="3:3" x14ac:dyDescent="0.25">
      <c r="C801074" s="29"/>
    </row>
    <row r="801087" spans="3:3" x14ac:dyDescent="0.25">
      <c r="C801087" s="29"/>
    </row>
    <row r="801100" spans="3:3" x14ac:dyDescent="0.25">
      <c r="C801100" s="29"/>
    </row>
    <row r="801113" spans="3:3" x14ac:dyDescent="0.25">
      <c r="C801113" s="29"/>
    </row>
    <row r="801126" spans="3:3" x14ac:dyDescent="0.25">
      <c r="C801126" s="29"/>
    </row>
    <row r="801139" spans="3:3" x14ac:dyDescent="0.25">
      <c r="C801139" s="29"/>
    </row>
    <row r="801152" spans="3:3" x14ac:dyDescent="0.25">
      <c r="C801152" s="29"/>
    </row>
    <row r="801165" spans="3:3" x14ac:dyDescent="0.25">
      <c r="C801165" s="29"/>
    </row>
    <row r="801178" spans="3:3" x14ac:dyDescent="0.25">
      <c r="C801178" s="29"/>
    </row>
    <row r="801191" spans="3:3" x14ac:dyDescent="0.25">
      <c r="C801191" s="29"/>
    </row>
    <row r="801204" spans="3:3" x14ac:dyDescent="0.25">
      <c r="C801204" s="29"/>
    </row>
    <row r="801217" spans="3:3" x14ac:dyDescent="0.25">
      <c r="C801217" s="29"/>
    </row>
    <row r="801230" spans="3:3" x14ac:dyDescent="0.25">
      <c r="C801230" s="29"/>
    </row>
    <row r="801243" spans="3:3" x14ac:dyDescent="0.25">
      <c r="C801243" s="29"/>
    </row>
    <row r="801256" spans="3:3" x14ac:dyDescent="0.25">
      <c r="C801256" s="29"/>
    </row>
    <row r="801269" spans="3:3" x14ac:dyDescent="0.25">
      <c r="C801269" s="29"/>
    </row>
    <row r="801282" spans="3:3" x14ac:dyDescent="0.25">
      <c r="C801282" s="29"/>
    </row>
    <row r="801295" spans="3:3" x14ac:dyDescent="0.25">
      <c r="C801295" s="29"/>
    </row>
    <row r="801308" spans="3:3" x14ac:dyDescent="0.25">
      <c r="C801308" s="29"/>
    </row>
    <row r="801321" spans="3:3" x14ac:dyDescent="0.25">
      <c r="C801321" s="29"/>
    </row>
    <row r="801334" spans="3:3" x14ac:dyDescent="0.25">
      <c r="C801334" s="29"/>
    </row>
    <row r="801347" spans="3:3" x14ac:dyDescent="0.25">
      <c r="C801347" s="29"/>
    </row>
    <row r="801360" spans="3:3" x14ac:dyDescent="0.25">
      <c r="C801360" s="29"/>
    </row>
    <row r="801373" spans="3:3" x14ac:dyDescent="0.25">
      <c r="C801373" s="29"/>
    </row>
    <row r="801386" spans="3:3" x14ac:dyDescent="0.25">
      <c r="C801386" s="29"/>
    </row>
    <row r="801399" spans="3:3" x14ac:dyDescent="0.25">
      <c r="C801399" s="29"/>
    </row>
    <row r="801412" spans="3:3" x14ac:dyDescent="0.25">
      <c r="C801412" s="29"/>
    </row>
    <row r="801425" spans="3:3" x14ac:dyDescent="0.25">
      <c r="C801425" s="29"/>
    </row>
    <row r="801438" spans="3:3" x14ac:dyDescent="0.25">
      <c r="C801438" s="29"/>
    </row>
    <row r="801451" spans="3:3" x14ac:dyDescent="0.25">
      <c r="C801451" s="29"/>
    </row>
    <row r="801464" spans="3:3" x14ac:dyDescent="0.25">
      <c r="C801464" s="29"/>
    </row>
    <row r="801477" spans="3:3" x14ac:dyDescent="0.25">
      <c r="C801477" s="29"/>
    </row>
    <row r="801490" spans="3:3" x14ac:dyDescent="0.25">
      <c r="C801490" s="29"/>
    </row>
    <row r="801503" spans="3:3" x14ac:dyDescent="0.25">
      <c r="C801503" s="29"/>
    </row>
    <row r="801516" spans="3:3" x14ac:dyDescent="0.25">
      <c r="C801516" s="29"/>
    </row>
    <row r="801529" spans="3:3" x14ac:dyDescent="0.25">
      <c r="C801529" s="29"/>
    </row>
    <row r="801542" spans="3:3" x14ac:dyDescent="0.25">
      <c r="C801542" s="29"/>
    </row>
    <row r="801555" spans="3:3" x14ac:dyDescent="0.25">
      <c r="C801555" s="29"/>
    </row>
    <row r="801568" spans="3:3" x14ac:dyDescent="0.25">
      <c r="C801568" s="29"/>
    </row>
    <row r="801581" spans="3:3" x14ac:dyDescent="0.25">
      <c r="C801581" s="29"/>
    </row>
    <row r="801594" spans="3:3" x14ac:dyDescent="0.25">
      <c r="C801594" s="29"/>
    </row>
    <row r="801607" spans="3:3" x14ac:dyDescent="0.25">
      <c r="C801607" s="29"/>
    </row>
    <row r="801620" spans="3:3" x14ac:dyDescent="0.25">
      <c r="C801620" s="29"/>
    </row>
    <row r="801633" spans="3:3" x14ac:dyDescent="0.25">
      <c r="C801633" s="29"/>
    </row>
    <row r="801646" spans="3:3" x14ac:dyDescent="0.25">
      <c r="C801646" s="29"/>
    </row>
    <row r="801659" spans="3:3" x14ac:dyDescent="0.25">
      <c r="C801659" s="29"/>
    </row>
    <row r="801672" spans="3:3" x14ac:dyDescent="0.25">
      <c r="C801672" s="29"/>
    </row>
    <row r="801685" spans="3:3" x14ac:dyDescent="0.25">
      <c r="C801685" s="29"/>
    </row>
    <row r="801698" spans="3:3" x14ac:dyDescent="0.25">
      <c r="C801698" s="29"/>
    </row>
    <row r="801711" spans="3:3" x14ac:dyDescent="0.25">
      <c r="C801711" s="29"/>
    </row>
    <row r="801724" spans="3:3" x14ac:dyDescent="0.25">
      <c r="C801724" s="29"/>
    </row>
    <row r="801737" spans="3:3" x14ac:dyDescent="0.25">
      <c r="C801737" s="29"/>
    </row>
    <row r="801750" spans="3:3" x14ac:dyDescent="0.25">
      <c r="C801750" s="29"/>
    </row>
    <row r="801763" spans="3:3" x14ac:dyDescent="0.25">
      <c r="C801763" s="29"/>
    </row>
    <row r="801776" spans="3:3" x14ac:dyDescent="0.25">
      <c r="C801776" s="29"/>
    </row>
    <row r="801789" spans="3:3" x14ac:dyDescent="0.25">
      <c r="C801789" s="29"/>
    </row>
    <row r="801802" spans="3:3" x14ac:dyDescent="0.25">
      <c r="C801802" s="29"/>
    </row>
    <row r="801815" spans="3:3" x14ac:dyDescent="0.25">
      <c r="C801815" s="29"/>
    </row>
    <row r="801828" spans="3:3" x14ac:dyDescent="0.25">
      <c r="C801828" s="29"/>
    </row>
    <row r="801841" spans="3:3" x14ac:dyDescent="0.25">
      <c r="C801841" s="29"/>
    </row>
    <row r="801854" spans="3:3" x14ac:dyDescent="0.25">
      <c r="C801854" s="29"/>
    </row>
    <row r="801867" spans="3:3" x14ac:dyDescent="0.25">
      <c r="C801867" s="29"/>
    </row>
    <row r="801880" spans="3:3" x14ac:dyDescent="0.25">
      <c r="C801880" s="29"/>
    </row>
    <row r="801893" spans="3:3" x14ac:dyDescent="0.25">
      <c r="C801893" s="29"/>
    </row>
    <row r="801906" spans="3:3" x14ac:dyDescent="0.25">
      <c r="C801906" s="29"/>
    </row>
    <row r="801919" spans="3:3" x14ac:dyDescent="0.25">
      <c r="C801919" s="29"/>
    </row>
    <row r="801932" spans="3:3" x14ac:dyDescent="0.25">
      <c r="C801932" s="29"/>
    </row>
    <row r="801945" spans="3:3" x14ac:dyDescent="0.25">
      <c r="C801945" s="29"/>
    </row>
    <row r="801958" spans="3:3" x14ac:dyDescent="0.25">
      <c r="C801958" s="29"/>
    </row>
    <row r="801971" spans="3:3" x14ac:dyDescent="0.25">
      <c r="C801971" s="29"/>
    </row>
    <row r="801984" spans="3:3" x14ac:dyDescent="0.25">
      <c r="C801984" s="29"/>
    </row>
    <row r="801997" spans="3:3" x14ac:dyDescent="0.25">
      <c r="C801997" s="29"/>
    </row>
    <row r="802010" spans="3:3" x14ac:dyDescent="0.25">
      <c r="C802010" s="29"/>
    </row>
    <row r="802023" spans="3:3" x14ac:dyDescent="0.25">
      <c r="C802023" s="29"/>
    </row>
    <row r="802036" spans="3:3" x14ac:dyDescent="0.25">
      <c r="C802036" s="29"/>
    </row>
    <row r="802049" spans="3:3" x14ac:dyDescent="0.25">
      <c r="C802049" s="29"/>
    </row>
    <row r="802062" spans="3:3" x14ac:dyDescent="0.25">
      <c r="C802062" s="29"/>
    </row>
    <row r="802075" spans="3:3" x14ac:dyDescent="0.25">
      <c r="C802075" s="29"/>
    </row>
    <row r="802088" spans="3:3" x14ac:dyDescent="0.25">
      <c r="C802088" s="29"/>
    </row>
    <row r="802101" spans="3:3" x14ac:dyDescent="0.25">
      <c r="C802101" s="29"/>
    </row>
    <row r="802114" spans="3:3" x14ac:dyDescent="0.25">
      <c r="C802114" s="29"/>
    </row>
    <row r="802127" spans="3:3" x14ac:dyDescent="0.25">
      <c r="C802127" s="29"/>
    </row>
    <row r="802140" spans="3:3" x14ac:dyDescent="0.25">
      <c r="C802140" s="29"/>
    </row>
    <row r="802153" spans="3:3" x14ac:dyDescent="0.25">
      <c r="C802153" s="29"/>
    </row>
    <row r="802166" spans="3:3" x14ac:dyDescent="0.25">
      <c r="C802166" s="29"/>
    </row>
    <row r="802179" spans="3:3" x14ac:dyDescent="0.25">
      <c r="C802179" s="29"/>
    </row>
    <row r="802192" spans="3:3" x14ac:dyDescent="0.25">
      <c r="C802192" s="29"/>
    </row>
    <row r="802205" spans="3:3" x14ac:dyDescent="0.25">
      <c r="C802205" s="29"/>
    </row>
    <row r="802218" spans="3:3" x14ac:dyDescent="0.25">
      <c r="C802218" s="29"/>
    </row>
    <row r="802231" spans="3:3" x14ac:dyDescent="0.25">
      <c r="C802231" s="29"/>
    </row>
    <row r="802244" spans="3:3" x14ac:dyDescent="0.25">
      <c r="C802244" s="29"/>
    </row>
    <row r="802257" spans="3:3" x14ac:dyDescent="0.25">
      <c r="C802257" s="29"/>
    </row>
    <row r="802270" spans="3:3" x14ac:dyDescent="0.25">
      <c r="C802270" s="29"/>
    </row>
    <row r="802283" spans="3:3" x14ac:dyDescent="0.25">
      <c r="C802283" s="29"/>
    </row>
    <row r="802296" spans="3:3" x14ac:dyDescent="0.25">
      <c r="C802296" s="29"/>
    </row>
    <row r="802309" spans="3:3" x14ac:dyDescent="0.25">
      <c r="C802309" s="29"/>
    </row>
    <row r="802322" spans="3:3" x14ac:dyDescent="0.25">
      <c r="C802322" s="29"/>
    </row>
    <row r="802335" spans="3:3" x14ac:dyDescent="0.25">
      <c r="C802335" s="29"/>
    </row>
    <row r="802348" spans="3:3" x14ac:dyDescent="0.25">
      <c r="C802348" s="29"/>
    </row>
    <row r="802361" spans="3:3" x14ac:dyDescent="0.25">
      <c r="C802361" s="29"/>
    </row>
    <row r="802374" spans="3:3" x14ac:dyDescent="0.25">
      <c r="C802374" s="29"/>
    </row>
    <row r="802387" spans="3:3" x14ac:dyDescent="0.25">
      <c r="C802387" s="29"/>
    </row>
    <row r="802400" spans="3:3" x14ac:dyDescent="0.25">
      <c r="C802400" s="29"/>
    </row>
    <row r="802413" spans="3:3" x14ac:dyDescent="0.25">
      <c r="C802413" s="29"/>
    </row>
    <row r="802426" spans="3:3" x14ac:dyDescent="0.25">
      <c r="C802426" s="29"/>
    </row>
    <row r="802439" spans="3:3" x14ac:dyDescent="0.25">
      <c r="C802439" s="29"/>
    </row>
    <row r="802452" spans="3:3" x14ac:dyDescent="0.25">
      <c r="C802452" s="29"/>
    </row>
    <row r="802465" spans="3:3" x14ac:dyDescent="0.25">
      <c r="C802465" s="29"/>
    </row>
    <row r="802478" spans="3:3" x14ac:dyDescent="0.25">
      <c r="C802478" s="29"/>
    </row>
    <row r="802491" spans="3:3" x14ac:dyDescent="0.25">
      <c r="C802491" s="29"/>
    </row>
    <row r="802504" spans="3:3" x14ac:dyDescent="0.25">
      <c r="C802504" s="29"/>
    </row>
    <row r="802517" spans="3:3" x14ac:dyDescent="0.25">
      <c r="C802517" s="29"/>
    </row>
    <row r="802530" spans="3:3" x14ac:dyDescent="0.25">
      <c r="C802530" s="29"/>
    </row>
    <row r="802543" spans="3:3" x14ac:dyDescent="0.25">
      <c r="C802543" s="29"/>
    </row>
    <row r="802556" spans="3:3" x14ac:dyDescent="0.25">
      <c r="C802556" s="29"/>
    </row>
    <row r="802569" spans="3:3" x14ac:dyDescent="0.25">
      <c r="C802569" s="29"/>
    </row>
    <row r="802582" spans="3:3" x14ac:dyDescent="0.25">
      <c r="C802582" s="29"/>
    </row>
    <row r="802595" spans="3:3" x14ac:dyDescent="0.25">
      <c r="C802595" s="29"/>
    </row>
    <row r="802608" spans="3:3" x14ac:dyDescent="0.25">
      <c r="C802608" s="29"/>
    </row>
    <row r="802621" spans="3:3" x14ac:dyDescent="0.25">
      <c r="C802621" s="29"/>
    </row>
    <row r="802634" spans="3:3" x14ac:dyDescent="0.25">
      <c r="C802634" s="29"/>
    </row>
    <row r="802647" spans="3:3" x14ac:dyDescent="0.25">
      <c r="C802647" s="29"/>
    </row>
    <row r="802660" spans="3:3" x14ac:dyDescent="0.25">
      <c r="C802660" s="29"/>
    </row>
    <row r="802673" spans="3:3" x14ac:dyDescent="0.25">
      <c r="C802673" s="29"/>
    </row>
    <row r="802686" spans="3:3" x14ac:dyDescent="0.25">
      <c r="C802686" s="29"/>
    </row>
    <row r="802699" spans="3:3" x14ac:dyDescent="0.25">
      <c r="C802699" s="29"/>
    </row>
    <row r="802712" spans="3:3" x14ac:dyDescent="0.25">
      <c r="C802712" s="29"/>
    </row>
    <row r="802725" spans="3:3" x14ac:dyDescent="0.25">
      <c r="C802725" s="29"/>
    </row>
    <row r="802738" spans="3:3" x14ac:dyDescent="0.25">
      <c r="C802738" s="29"/>
    </row>
    <row r="802751" spans="3:3" x14ac:dyDescent="0.25">
      <c r="C802751" s="29"/>
    </row>
    <row r="802764" spans="3:3" x14ac:dyDescent="0.25">
      <c r="C802764" s="29"/>
    </row>
    <row r="802777" spans="3:3" x14ac:dyDescent="0.25">
      <c r="C802777" s="29"/>
    </row>
    <row r="802790" spans="3:3" x14ac:dyDescent="0.25">
      <c r="C802790" s="29"/>
    </row>
    <row r="802803" spans="3:3" x14ac:dyDescent="0.25">
      <c r="C802803" s="29"/>
    </row>
    <row r="802816" spans="3:3" x14ac:dyDescent="0.25">
      <c r="C802816" s="29"/>
    </row>
    <row r="802829" spans="3:3" x14ac:dyDescent="0.25">
      <c r="C802829" s="29"/>
    </row>
    <row r="802842" spans="3:3" x14ac:dyDescent="0.25">
      <c r="C802842" s="29"/>
    </row>
    <row r="802855" spans="3:3" x14ac:dyDescent="0.25">
      <c r="C802855" s="29"/>
    </row>
    <row r="802868" spans="3:3" x14ac:dyDescent="0.25">
      <c r="C802868" s="29"/>
    </row>
    <row r="802881" spans="3:3" x14ac:dyDescent="0.25">
      <c r="C802881" s="29"/>
    </row>
    <row r="802894" spans="3:3" x14ac:dyDescent="0.25">
      <c r="C802894" s="29"/>
    </row>
    <row r="802907" spans="3:3" x14ac:dyDescent="0.25">
      <c r="C802907" s="29"/>
    </row>
    <row r="802920" spans="3:3" x14ac:dyDescent="0.25">
      <c r="C802920" s="29"/>
    </row>
    <row r="802933" spans="3:3" x14ac:dyDescent="0.25">
      <c r="C802933" s="29"/>
    </row>
    <row r="802946" spans="3:3" x14ac:dyDescent="0.25">
      <c r="C802946" s="29"/>
    </row>
    <row r="802959" spans="3:3" x14ac:dyDescent="0.25">
      <c r="C802959" s="29"/>
    </row>
    <row r="802972" spans="3:3" x14ac:dyDescent="0.25">
      <c r="C802972" s="29"/>
    </row>
    <row r="802985" spans="3:3" x14ac:dyDescent="0.25">
      <c r="C802985" s="29"/>
    </row>
    <row r="802998" spans="3:3" x14ac:dyDescent="0.25">
      <c r="C802998" s="29"/>
    </row>
    <row r="803011" spans="3:3" x14ac:dyDescent="0.25">
      <c r="C803011" s="29"/>
    </row>
    <row r="803024" spans="3:3" x14ac:dyDescent="0.25">
      <c r="C803024" s="29"/>
    </row>
    <row r="803037" spans="3:3" x14ac:dyDescent="0.25">
      <c r="C803037" s="29"/>
    </row>
    <row r="803050" spans="3:3" x14ac:dyDescent="0.25">
      <c r="C803050" s="29"/>
    </row>
    <row r="803063" spans="3:3" x14ac:dyDescent="0.25">
      <c r="C803063" s="29"/>
    </row>
    <row r="803076" spans="3:3" x14ac:dyDescent="0.25">
      <c r="C803076" s="29"/>
    </row>
    <row r="803089" spans="3:3" x14ac:dyDescent="0.25">
      <c r="C803089" s="29"/>
    </row>
    <row r="803102" spans="3:3" x14ac:dyDescent="0.25">
      <c r="C803102" s="29"/>
    </row>
    <row r="803115" spans="3:3" x14ac:dyDescent="0.25">
      <c r="C803115" s="29"/>
    </row>
    <row r="803128" spans="3:3" x14ac:dyDescent="0.25">
      <c r="C803128" s="29"/>
    </row>
    <row r="803141" spans="3:3" x14ac:dyDescent="0.25">
      <c r="C803141" s="29"/>
    </row>
    <row r="803154" spans="3:3" x14ac:dyDescent="0.25">
      <c r="C803154" s="29"/>
    </row>
    <row r="803167" spans="3:3" x14ac:dyDescent="0.25">
      <c r="C803167" s="29"/>
    </row>
    <row r="803180" spans="3:3" x14ac:dyDescent="0.25">
      <c r="C803180" s="29"/>
    </row>
    <row r="803193" spans="3:3" x14ac:dyDescent="0.25">
      <c r="C803193" s="29"/>
    </row>
    <row r="803206" spans="3:3" x14ac:dyDescent="0.25">
      <c r="C803206" s="29"/>
    </row>
    <row r="803219" spans="3:3" x14ac:dyDescent="0.25">
      <c r="C803219" s="29"/>
    </row>
    <row r="803232" spans="3:3" x14ac:dyDescent="0.25">
      <c r="C803232" s="29"/>
    </row>
    <row r="803245" spans="3:3" x14ac:dyDescent="0.25">
      <c r="C803245" s="29"/>
    </row>
    <row r="803258" spans="3:3" x14ac:dyDescent="0.25">
      <c r="C803258" s="29"/>
    </row>
    <row r="803271" spans="3:3" x14ac:dyDescent="0.25">
      <c r="C803271" s="29"/>
    </row>
    <row r="803284" spans="3:3" x14ac:dyDescent="0.25">
      <c r="C803284" s="29"/>
    </row>
    <row r="803297" spans="3:3" x14ac:dyDescent="0.25">
      <c r="C803297" s="29"/>
    </row>
    <row r="803310" spans="3:3" x14ac:dyDescent="0.25">
      <c r="C803310" s="29"/>
    </row>
    <row r="803323" spans="3:3" x14ac:dyDescent="0.25">
      <c r="C803323" s="29"/>
    </row>
    <row r="803336" spans="3:3" x14ac:dyDescent="0.25">
      <c r="C803336" s="29"/>
    </row>
    <row r="803349" spans="3:3" x14ac:dyDescent="0.25">
      <c r="C803349" s="29"/>
    </row>
    <row r="803362" spans="3:3" x14ac:dyDescent="0.25">
      <c r="C803362" s="29"/>
    </row>
    <row r="803375" spans="3:3" x14ac:dyDescent="0.25">
      <c r="C803375" s="29"/>
    </row>
    <row r="803388" spans="3:3" x14ac:dyDescent="0.25">
      <c r="C803388" s="29"/>
    </row>
    <row r="803401" spans="3:3" x14ac:dyDescent="0.25">
      <c r="C803401" s="29"/>
    </row>
    <row r="803414" spans="3:3" x14ac:dyDescent="0.25">
      <c r="C803414" s="29"/>
    </row>
    <row r="803427" spans="3:3" x14ac:dyDescent="0.25">
      <c r="C803427" s="29"/>
    </row>
    <row r="803440" spans="3:3" x14ac:dyDescent="0.25">
      <c r="C803440" s="29"/>
    </row>
    <row r="803453" spans="3:3" x14ac:dyDescent="0.25">
      <c r="C803453" s="29"/>
    </row>
    <row r="803466" spans="3:3" x14ac:dyDescent="0.25">
      <c r="C803466" s="29"/>
    </row>
    <row r="803479" spans="3:3" x14ac:dyDescent="0.25">
      <c r="C803479" s="29"/>
    </row>
    <row r="803492" spans="3:3" x14ac:dyDescent="0.25">
      <c r="C803492" s="29"/>
    </row>
    <row r="803505" spans="3:3" x14ac:dyDescent="0.25">
      <c r="C803505" s="29"/>
    </row>
    <row r="803518" spans="3:3" x14ac:dyDescent="0.25">
      <c r="C803518" s="29"/>
    </row>
    <row r="803531" spans="3:3" x14ac:dyDescent="0.25">
      <c r="C803531" s="29"/>
    </row>
    <row r="803544" spans="3:3" x14ac:dyDescent="0.25">
      <c r="C803544" s="29"/>
    </row>
    <row r="803557" spans="3:3" x14ac:dyDescent="0.25">
      <c r="C803557" s="29"/>
    </row>
    <row r="803570" spans="3:3" x14ac:dyDescent="0.25">
      <c r="C803570" s="29"/>
    </row>
    <row r="803583" spans="3:3" x14ac:dyDescent="0.25">
      <c r="C803583" s="29"/>
    </row>
    <row r="803596" spans="3:3" x14ac:dyDescent="0.25">
      <c r="C803596" s="29"/>
    </row>
    <row r="803609" spans="3:3" x14ac:dyDescent="0.25">
      <c r="C803609" s="29"/>
    </row>
    <row r="803622" spans="3:3" x14ac:dyDescent="0.25">
      <c r="C803622" s="29"/>
    </row>
    <row r="803635" spans="3:3" x14ac:dyDescent="0.25">
      <c r="C803635" s="29"/>
    </row>
    <row r="803648" spans="3:3" x14ac:dyDescent="0.25">
      <c r="C803648" s="29"/>
    </row>
    <row r="803661" spans="3:3" x14ac:dyDescent="0.25">
      <c r="C803661" s="29"/>
    </row>
    <row r="803674" spans="3:3" x14ac:dyDescent="0.25">
      <c r="C803674" s="29"/>
    </row>
    <row r="803687" spans="3:3" x14ac:dyDescent="0.25">
      <c r="C803687" s="29"/>
    </row>
    <row r="803700" spans="3:3" x14ac:dyDescent="0.25">
      <c r="C803700" s="29"/>
    </row>
    <row r="803713" spans="3:3" x14ac:dyDescent="0.25">
      <c r="C803713" s="29"/>
    </row>
    <row r="803726" spans="3:3" x14ac:dyDescent="0.25">
      <c r="C803726" s="29"/>
    </row>
    <row r="803739" spans="3:3" x14ac:dyDescent="0.25">
      <c r="C803739" s="29"/>
    </row>
    <row r="803752" spans="3:3" x14ac:dyDescent="0.25">
      <c r="C803752" s="29"/>
    </row>
    <row r="803765" spans="3:3" x14ac:dyDescent="0.25">
      <c r="C803765" s="29"/>
    </row>
    <row r="803778" spans="3:3" x14ac:dyDescent="0.25">
      <c r="C803778" s="29"/>
    </row>
    <row r="803791" spans="3:3" x14ac:dyDescent="0.25">
      <c r="C803791" s="29"/>
    </row>
    <row r="803804" spans="3:3" x14ac:dyDescent="0.25">
      <c r="C803804" s="29"/>
    </row>
    <row r="803817" spans="3:3" x14ac:dyDescent="0.25">
      <c r="C803817" s="29"/>
    </row>
    <row r="803830" spans="3:3" x14ac:dyDescent="0.25">
      <c r="C803830" s="29"/>
    </row>
    <row r="803843" spans="3:3" x14ac:dyDescent="0.25">
      <c r="C803843" s="29"/>
    </row>
    <row r="803856" spans="3:3" x14ac:dyDescent="0.25">
      <c r="C803856" s="29"/>
    </row>
    <row r="803869" spans="3:3" x14ac:dyDescent="0.25">
      <c r="C803869" s="29"/>
    </row>
    <row r="803882" spans="3:3" x14ac:dyDescent="0.25">
      <c r="C803882" s="29"/>
    </row>
    <row r="803895" spans="3:3" x14ac:dyDescent="0.25">
      <c r="C803895" s="29"/>
    </row>
    <row r="803908" spans="3:3" x14ac:dyDescent="0.25">
      <c r="C803908" s="29"/>
    </row>
    <row r="803921" spans="3:3" x14ac:dyDescent="0.25">
      <c r="C803921" s="29"/>
    </row>
    <row r="803934" spans="3:3" x14ac:dyDescent="0.25">
      <c r="C803934" s="29"/>
    </row>
    <row r="803947" spans="3:3" x14ac:dyDescent="0.25">
      <c r="C803947" s="29"/>
    </row>
    <row r="803960" spans="3:3" x14ac:dyDescent="0.25">
      <c r="C803960" s="29"/>
    </row>
    <row r="803973" spans="3:3" x14ac:dyDescent="0.25">
      <c r="C803973" s="29"/>
    </row>
    <row r="803986" spans="3:3" x14ac:dyDescent="0.25">
      <c r="C803986" s="29"/>
    </row>
    <row r="803999" spans="3:3" x14ac:dyDescent="0.25">
      <c r="C803999" s="29"/>
    </row>
    <row r="804012" spans="3:3" x14ac:dyDescent="0.25">
      <c r="C804012" s="29"/>
    </row>
    <row r="804025" spans="3:3" x14ac:dyDescent="0.25">
      <c r="C804025" s="29"/>
    </row>
    <row r="804038" spans="3:3" x14ac:dyDescent="0.25">
      <c r="C804038" s="29"/>
    </row>
    <row r="804051" spans="3:3" x14ac:dyDescent="0.25">
      <c r="C804051" s="29"/>
    </row>
    <row r="804064" spans="3:3" x14ac:dyDescent="0.25">
      <c r="C804064" s="29"/>
    </row>
    <row r="804077" spans="3:3" x14ac:dyDescent="0.25">
      <c r="C804077" s="29"/>
    </row>
    <row r="804090" spans="3:3" x14ac:dyDescent="0.25">
      <c r="C804090" s="29"/>
    </row>
    <row r="804103" spans="3:3" x14ac:dyDescent="0.25">
      <c r="C804103" s="29"/>
    </row>
    <row r="804116" spans="3:3" x14ac:dyDescent="0.25">
      <c r="C804116" s="29"/>
    </row>
    <row r="804129" spans="3:3" x14ac:dyDescent="0.25">
      <c r="C804129" s="29"/>
    </row>
    <row r="804142" spans="3:3" x14ac:dyDescent="0.25">
      <c r="C804142" s="29"/>
    </row>
    <row r="804155" spans="3:3" x14ac:dyDescent="0.25">
      <c r="C804155" s="29"/>
    </row>
    <row r="804168" spans="3:3" x14ac:dyDescent="0.25">
      <c r="C804168" s="29"/>
    </row>
    <row r="804181" spans="3:3" x14ac:dyDescent="0.25">
      <c r="C804181" s="29"/>
    </row>
    <row r="804194" spans="3:3" x14ac:dyDescent="0.25">
      <c r="C804194" s="29"/>
    </row>
    <row r="804207" spans="3:3" x14ac:dyDescent="0.25">
      <c r="C804207" s="29"/>
    </row>
    <row r="804220" spans="3:3" x14ac:dyDescent="0.25">
      <c r="C804220" s="29"/>
    </row>
    <row r="804233" spans="3:3" x14ac:dyDescent="0.25">
      <c r="C804233" s="29"/>
    </row>
    <row r="804246" spans="3:3" x14ac:dyDescent="0.25">
      <c r="C804246" s="29"/>
    </row>
    <row r="804259" spans="3:3" x14ac:dyDescent="0.25">
      <c r="C804259" s="29"/>
    </row>
    <row r="804272" spans="3:3" x14ac:dyDescent="0.25">
      <c r="C804272" s="29"/>
    </row>
    <row r="804285" spans="3:3" x14ac:dyDescent="0.25">
      <c r="C804285" s="29"/>
    </row>
    <row r="804298" spans="3:3" x14ac:dyDescent="0.25">
      <c r="C804298" s="29"/>
    </row>
    <row r="804311" spans="3:3" x14ac:dyDescent="0.25">
      <c r="C804311" s="29"/>
    </row>
    <row r="804324" spans="3:3" x14ac:dyDescent="0.25">
      <c r="C804324" s="29"/>
    </row>
    <row r="804337" spans="3:3" x14ac:dyDescent="0.25">
      <c r="C804337" s="29"/>
    </row>
    <row r="804350" spans="3:3" x14ac:dyDescent="0.25">
      <c r="C804350" s="29"/>
    </row>
    <row r="804363" spans="3:3" x14ac:dyDescent="0.25">
      <c r="C804363" s="29"/>
    </row>
    <row r="804376" spans="3:3" x14ac:dyDescent="0.25">
      <c r="C804376" s="29"/>
    </row>
    <row r="804389" spans="3:3" x14ac:dyDescent="0.25">
      <c r="C804389" s="29"/>
    </row>
    <row r="804402" spans="3:3" x14ac:dyDescent="0.25">
      <c r="C804402" s="29"/>
    </row>
    <row r="804415" spans="3:3" x14ac:dyDescent="0.25">
      <c r="C804415" s="29"/>
    </row>
    <row r="804428" spans="3:3" x14ac:dyDescent="0.25">
      <c r="C804428" s="29"/>
    </row>
    <row r="804441" spans="3:3" x14ac:dyDescent="0.25">
      <c r="C804441" s="29"/>
    </row>
    <row r="804454" spans="3:3" x14ac:dyDescent="0.25">
      <c r="C804454" s="29"/>
    </row>
    <row r="804467" spans="3:3" x14ac:dyDescent="0.25">
      <c r="C804467" s="29"/>
    </row>
    <row r="804480" spans="3:3" x14ac:dyDescent="0.25">
      <c r="C804480" s="29"/>
    </row>
    <row r="804493" spans="3:3" x14ac:dyDescent="0.25">
      <c r="C804493" s="29"/>
    </row>
    <row r="804506" spans="3:3" x14ac:dyDescent="0.25">
      <c r="C804506" s="29"/>
    </row>
    <row r="804519" spans="3:3" x14ac:dyDescent="0.25">
      <c r="C804519" s="29"/>
    </row>
    <row r="804532" spans="3:3" x14ac:dyDescent="0.25">
      <c r="C804532" s="29"/>
    </row>
    <row r="804545" spans="3:3" x14ac:dyDescent="0.25">
      <c r="C804545" s="29"/>
    </row>
    <row r="804558" spans="3:3" x14ac:dyDescent="0.25">
      <c r="C804558" s="29"/>
    </row>
    <row r="804571" spans="3:3" x14ac:dyDescent="0.25">
      <c r="C804571" s="29"/>
    </row>
    <row r="804584" spans="3:3" x14ac:dyDescent="0.25">
      <c r="C804584" s="29"/>
    </row>
    <row r="804597" spans="3:3" x14ac:dyDescent="0.25">
      <c r="C804597" s="29"/>
    </row>
    <row r="804610" spans="3:3" x14ac:dyDescent="0.25">
      <c r="C804610" s="29"/>
    </row>
    <row r="804623" spans="3:3" x14ac:dyDescent="0.25">
      <c r="C804623" s="29"/>
    </row>
    <row r="804636" spans="3:3" x14ac:dyDescent="0.25">
      <c r="C804636" s="29"/>
    </row>
    <row r="804649" spans="3:3" x14ac:dyDescent="0.25">
      <c r="C804649" s="29"/>
    </row>
    <row r="804662" spans="3:3" x14ac:dyDescent="0.25">
      <c r="C804662" s="29"/>
    </row>
    <row r="804675" spans="3:3" x14ac:dyDescent="0.25">
      <c r="C804675" s="29"/>
    </row>
    <row r="804688" spans="3:3" x14ac:dyDescent="0.25">
      <c r="C804688" s="29"/>
    </row>
    <row r="804701" spans="3:3" x14ac:dyDescent="0.25">
      <c r="C804701" s="29"/>
    </row>
    <row r="804714" spans="3:3" x14ac:dyDescent="0.25">
      <c r="C804714" s="29"/>
    </row>
    <row r="804727" spans="3:3" x14ac:dyDescent="0.25">
      <c r="C804727" s="29"/>
    </row>
    <row r="804740" spans="3:3" x14ac:dyDescent="0.25">
      <c r="C804740" s="29"/>
    </row>
    <row r="804753" spans="3:3" x14ac:dyDescent="0.25">
      <c r="C804753" s="29"/>
    </row>
    <row r="804766" spans="3:3" x14ac:dyDescent="0.25">
      <c r="C804766" s="29"/>
    </row>
    <row r="804779" spans="3:3" x14ac:dyDescent="0.25">
      <c r="C804779" s="29"/>
    </row>
    <row r="804792" spans="3:3" x14ac:dyDescent="0.25">
      <c r="C804792" s="29"/>
    </row>
    <row r="804805" spans="3:3" x14ac:dyDescent="0.25">
      <c r="C804805" s="29"/>
    </row>
    <row r="804818" spans="3:3" x14ac:dyDescent="0.25">
      <c r="C804818" s="29"/>
    </row>
    <row r="804831" spans="3:3" x14ac:dyDescent="0.25">
      <c r="C804831" s="29"/>
    </row>
    <row r="804844" spans="3:3" x14ac:dyDescent="0.25">
      <c r="C804844" s="29"/>
    </row>
    <row r="804857" spans="3:3" x14ac:dyDescent="0.25">
      <c r="C804857" s="29"/>
    </row>
    <row r="804870" spans="3:3" x14ac:dyDescent="0.25">
      <c r="C804870" s="29"/>
    </row>
    <row r="804883" spans="3:3" x14ac:dyDescent="0.25">
      <c r="C804883" s="29"/>
    </row>
    <row r="804896" spans="3:3" x14ac:dyDescent="0.25">
      <c r="C804896" s="29"/>
    </row>
    <row r="804909" spans="3:3" x14ac:dyDescent="0.25">
      <c r="C804909" s="29"/>
    </row>
    <row r="804922" spans="3:3" x14ac:dyDescent="0.25">
      <c r="C804922" s="29"/>
    </row>
    <row r="804935" spans="3:3" x14ac:dyDescent="0.25">
      <c r="C804935" s="29"/>
    </row>
    <row r="804948" spans="3:3" x14ac:dyDescent="0.25">
      <c r="C804948" s="29"/>
    </row>
    <row r="804961" spans="3:3" x14ac:dyDescent="0.25">
      <c r="C804961" s="29"/>
    </row>
    <row r="804974" spans="3:3" x14ac:dyDescent="0.25">
      <c r="C804974" s="29"/>
    </row>
    <row r="804987" spans="3:3" x14ac:dyDescent="0.25">
      <c r="C804987" s="29"/>
    </row>
    <row r="805000" spans="3:3" x14ac:dyDescent="0.25">
      <c r="C805000" s="29"/>
    </row>
    <row r="805013" spans="3:3" x14ac:dyDescent="0.25">
      <c r="C805013" s="29"/>
    </row>
    <row r="805026" spans="3:3" x14ac:dyDescent="0.25">
      <c r="C805026" s="29"/>
    </row>
    <row r="805039" spans="3:3" x14ac:dyDescent="0.25">
      <c r="C805039" s="29"/>
    </row>
    <row r="805052" spans="3:3" x14ac:dyDescent="0.25">
      <c r="C805052" s="29"/>
    </row>
    <row r="805065" spans="3:3" x14ac:dyDescent="0.25">
      <c r="C805065" s="29"/>
    </row>
    <row r="805078" spans="3:3" x14ac:dyDescent="0.25">
      <c r="C805078" s="29"/>
    </row>
    <row r="805091" spans="3:3" x14ac:dyDescent="0.25">
      <c r="C805091" s="29"/>
    </row>
    <row r="805104" spans="3:3" x14ac:dyDescent="0.25">
      <c r="C805104" s="29"/>
    </row>
    <row r="805117" spans="3:3" x14ac:dyDescent="0.25">
      <c r="C805117" s="29"/>
    </row>
    <row r="805130" spans="3:3" x14ac:dyDescent="0.25">
      <c r="C805130" s="29"/>
    </row>
    <row r="805143" spans="3:3" x14ac:dyDescent="0.25">
      <c r="C805143" s="29"/>
    </row>
    <row r="805156" spans="3:3" x14ac:dyDescent="0.25">
      <c r="C805156" s="29"/>
    </row>
    <row r="805169" spans="3:3" x14ac:dyDescent="0.25">
      <c r="C805169" s="29"/>
    </row>
    <row r="805182" spans="3:3" x14ac:dyDescent="0.25">
      <c r="C805182" s="29"/>
    </row>
    <row r="805195" spans="3:3" x14ac:dyDescent="0.25">
      <c r="C805195" s="29"/>
    </row>
    <row r="805208" spans="3:3" x14ac:dyDescent="0.25">
      <c r="C805208" s="29"/>
    </row>
    <row r="805221" spans="3:3" x14ac:dyDescent="0.25">
      <c r="C805221" s="29"/>
    </row>
    <row r="805234" spans="3:3" x14ac:dyDescent="0.25">
      <c r="C805234" s="29"/>
    </row>
    <row r="805247" spans="3:3" x14ac:dyDescent="0.25">
      <c r="C805247" s="29"/>
    </row>
    <row r="805260" spans="3:3" x14ac:dyDescent="0.25">
      <c r="C805260" s="29"/>
    </row>
    <row r="805273" spans="3:3" x14ac:dyDescent="0.25">
      <c r="C805273" s="29"/>
    </row>
    <row r="805286" spans="3:3" x14ac:dyDescent="0.25">
      <c r="C805286" s="29"/>
    </row>
    <row r="805299" spans="3:3" x14ac:dyDescent="0.25">
      <c r="C805299" s="29"/>
    </row>
    <row r="805312" spans="3:3" x14ac:dyDescent="0.25">
      <c r="C805312" s="29"/>
    </row>
    <row r="805325" spans="3:3" x14ac:dyDescent="0.25">
      <c r="C805325" s="29"/>
    </row>
    <row r="805338" spans="3:3" x14ac:dyDescent="0.25">
      <c r="C805338" s="29"/>
    </row>
    <row r="805351" spans="3:3" x14ac:dyDescent="0.25">
      <c r="C805351" s="29"/>
    </row>
    <row r="805364" spans="3:3" x14ac:dyDescent="0.25">
      <c r="C805364" s="29"/>
    </row>
    <row r="805377" spans="3:3" x14ac:dyDescent="0.25">
      <c r="C805377" s="29"/>
    </row>
    <row r="805390" spans="3:3" x14ac:dyDescent="0.25">
      <c r="C805390" s="29"/>
    </row>
    <row r="805403" spans="3:3" x14ac:dyDescent="0.25">
      <c r="C805403" s="29"/>
    </row>
    <row r="805416" spans="3:3" x14ac:dyDescent="0.25">
      <c r="C805416" s="29"/>
    </row>
    <row r="805429" spans="3:3" x14ac:dyDescent="0.25">
      <c r="C805429" s="29"/>
    </row>
    <row r="805442" spans="3:3" x14ac:dyDescent="0.25">
      <c r="C805442" s="29"/>
    </row>
    <row r="805455" spans="3:3" x14ac:dyDescent="0.25">
      <c r="C805455" s="29"/>
    </row>
    <row r="805468" spans="3:3" x14ac:dyDescent="0.25">
      <c r="C805468" s="29"/>
    </row>
    <row r="805481" spans="3:3" x14ac:dyDescent="0.25">
      <c r="C805481" s="29"/>
    </row>
    <row r="805494" spans="3:3" x14ac:dyDescent="0.25">
      <c r="C805494" s="29"/>
    </row>
    <row r="805507" spans="3:3" x14ac:dyDescent="0.25">
      <c r="C805507" s="29"/>
    </row>
    <row r="805520" spans="3:3" x14ac:dyDescent="0.25">
      <c r="C805520" s="29"/>
    </row>
    <row r="805533" spans="3:3" x14ac:dyDescent="0.25">
      <c r="C805533" s="29"/>
    </row>
    <row r="805546" spans="3:3" x14ac:dyDescent="0.25">
      <c r="C805546" s="29"/>
    </row>
    <row r="805559" spans="3:3" x14ac:dyDescent="0.25">
      <c r="C805559" s="29"/>
    </row>
    <row r="805572" spans="3:3" x14ac:dyDescent="0.25">
      <c r="C805572" s="29"/>
    </row>
    <row r="805585" spans="3:3" x14ac:dyDescent="0.25">
      <c r="C805585" s="29"/>
    </row>
    <row r="805598" spans="3:3" x14ac:dyDescent="0.25">
      <c r="C805598" s="29"/>
    </row>
    <row r="805611" spans="3:3" x14ac:dyDescent="0.25">
      <c r="C805611" s="29"/>
    </row>
    <row r="805624" spans="3:3" x14ac:dyDescent="0.25">
      <c r="C805624" s="29"/>
    </row>
    <row r="805637" spans="3:3" x14ac:dyDescent="0.25">
      <c r="C805637" s="29"/>
    </row>
    <row r="805650" spans="3:3" x14ac:dyDescent="0.25">
      <c r="C805650" s="29"/>
    </row>
    <row r="805663" spans="3:3" x14ac:dyDescent="0.25">
      <c r="C805663" s="29"/>
    </row>
    <row r="805676" spans="3:3" x14ac:dyDescent="0.25">
      <c r="C805676" s="29"/>
    </row>
    <row r="805689" spans="3:3" x14ac:dyDescent="0.25">
      <c r="C805689" s="29"/>
    </row>
    <row r="805702" spans="3:3" x14ac:dyDescent="0.25">
      <c r="C805702" s="29"/>
    </row>
    <row r="805715" spans="3:3" x14ac:dyDescent="0.25">
      <c r="C805715" s="29"/>
    </row>
    <row r="805728" spans="3:3" x14ac:dyDescent="0.25">
      <c r="C805728" s="29"/>
    </row>
    <row r="805741" spans="3:3" x14ac:dyDescent="0.25">
      <c r="C805741" s="29"/>
    </row>
    <row r="805754" spans="3:3" x14ac:dyDescent="0.25">
      <c r="C805754" s="29"/>
    </row>
    <row r="805767" spans="3:3" x14ac:dyDescent="0.25">
      <c r="C805767" s="29"/>
    </row>
    <row r="805780" spans="3:3" x14ac:dyDescent="0.25">
      <c r="C805780" s="29"/>
    </row>
    <row r="805793" spans="3:3" x14ac:dyDescent="0.25">
      <c r="C805793" s="29"/>
    </row>
    <row r="805806" spans="3:3" x14ac:dyDescent="0.25">
      <c r="C805806" s="29"/>
    </row>
    <row r="805819" spans="3:3" x14ac:dyDescent="0.25">
      <c r="C805819" s="29"/>
    </row>
    <row r="805832" spans="3:3" x14ac:dyDescent="0.25">
      <c r="C805832" s="29"/>
    </row>
    <row r="805845" spans="3:3" x14ac:dyDescent="0.25">
      <c r="C805845" s="29"/>
    </row>
    <row r="805858" spans="3:3" x14ac:dyDescent="0.25">
      <c r="C805858" s="29"/>
    </row>
    <row r="805871" spans="3:3" x14ac:dyDescent="0.25">
      <c r="C805871" s="29"/>
    </row>
    <row r="805884" spans="3:3" x14ac:dyDescent="0.25">
      <c r="C805884" s="29"/>
    </row>
    <row r="805897" spans="3:3" x14ac:dyDescent="0.25">
      <c r="C805897" s="29"/>
    </row>
    <row r="805910" spans="3:3" x14ac:dyDescent="0.25">
      <c r="C805910" s="29"/>
    </row>
    <row r="805923" spans="3:3" x14ac:dyDescent="0.25">
      <c r="C805923" s="29"/>
    </row>
    <row r="805936" spans="3:3" x14ac:dyDescent="0.25">
      <c r="C805936" s="29"/>
    </row>
    <row r="805949" spans="3:3" x14ac:dyDescent="0.25">
      <c r="C805949" s="29"/>
    </row>
    <row r="805962" spans="3:3" x14ac:dyDescent="0.25">
      <c r="C805962" s="29"/>
    </row>
    <row r="805975" spans="3:3" x14ac:dyDescent="0.25">
      <c r="C805975" s="29"/>
    </row>
    <row r="805988" spans="3:3" x14ac:dyDescent="0.25">
      <c r="C805988" s="29"/>
    </row>
    <row r="806001" spans="3:3" x14ac:dyDescent="0.25">
      <c r="C806001" s="29"/>
    </row>
    <row r="806014" spans="3:3" x14ac:dyDescent="0.25">
      <c r="C806014" s="29"/>
    </row>
    <row r="806027" spans="3:3" x14ac:dyDescent="0.25">
      <c r="C806027" s="29"/>
    </row>
    <row r="806040" spans="3:3" x14ac:dyDescent="0.25">
      <c r="C806040" s="29"/>
    </row>
    <row r="806053" spans="3:3" x14ac:dyDescent="0.25">
      <c r="C806053" s="29"/>
    </row>
    <row r="806066" spans="3:3" x14ac:dyDescent="0.25">
      <c r="C806066" s="29"/>
    </row>
    <row r="806079" spans="3:3" x14ac:dyDescent="0.25">
      <c r="C806079" s="29"/>
    </row>
    <row r="806092" spans="3:3" x14ac:dyDescent="0.25">
      <c r="C806092" s="29"/>
    </row>
    <row r="806105" spans="3:3" x14ac:dyDescent="0.25">
      <c r="C806105" s="29"/>
    </row>
    <row r="806118" spans="3:3" x14ac:dyDescent="0.25">
      <c r="C806118" s="29"/>
    </row>
    <row r="806131" spans="3:3" x14ac:dyDescent="0.25">
      <c r="C806131" s="29"/>
    </row>
    <row r="806144" spans="3:3" x14ac:dyDescent="0.25">
      <c r="C806144" s="29"/>
    </row>
    <row r="806157" spans="3:3" x14ac:dyDescent="0.25">
      <c r="C806157" s="29"/>
    </row>
    <row r="806170" spans="3:3" x14ac:dyDescent="0.25">
      <c r="C806170" s="29"/>
    </row>
    <row r="806183" spans="3:3" x14ac:dyDescent="0.25">
      <c r="C806183" s="29"/>
    </row>
    <row r="806196" spans="3:3" x14ac:dyDescent="0.25">
      <c r="C806196" s="29"/>
    </row>
    <row r="806209" spans="3:3" x14ac:dyDescent="0.25">
      <c r="C806209" s="29"/>
    </row>
    <row r="806222" spans="3:3" x14ac:dyDescent="0.25">
      <c r="C806222" s="29"/>
    </row>
    <row r="806235" spans="3:3" x14ac:dyDescent="0.25">
      <c r="C806235" s="29"/>
    </row>
    <row r="806248" spans="3:3" x14ac:dyDescent="0.25">
      <c r="C806248" s="29"/>
    </row>
    <row r="806261" spans="3:3" x14ac:dyDescent="0.25">
      <c r="C806261" s="29"/>
    </row>
    <row r="806274" spans="3:3" x14ac:dyDescent="0.25">
      <c r="C806274" s="29"/>
    </row>
    <row r="806287" spans="3:3" x14ac:dyDescent="0.25">
      <c r="C806287" s="29"/>
    </row>
    <row r="806300" spans="3:3" x14ac:dyDescent="0.25">
      <c r="C806300" s="29"/>
    </row>
    <row r="806313" spans="3:3" x14ac:dyDescent="0.25">
      <c r="C806313" s="29"/>
    </row>
    <row r="806326" spans="3:3" x14ac:dyDescent="0.25">
      <c r="C806326" s="29"/>
    </row>
    <row r="806339" spans="3:3" x14ac:dyDescent="0.25">
      <c r="C806339" s="29"/>
    </row>
    <row r="806352" spans="3:3" x14ac:dyDescent="0.25">
      <c r="C806352" s="29"/>
    </row>
    <row r="806365" spans="3:3" x14ac:dyDescent="0.25">
      <c r="C806365" s="29"/>
    </row>
    <row r="806378" spans="3:3" x14ac:dyDescent="0.25">
      <c r="C806378" s="29"/>
    </row>
    <row r="806391" spans="3:3" x14ac:dyDescent="0.25">
      <c r="C806391" s="29"/>
    </row>
    <row r="806404" spans="3:3" x14ac:dyDescent="0.25">
      <c r="C806404" s="29"/>
    </row>
    <row r="806417" spans="3:3" x14ac:dyDescent="0.25">
      <c r="C806417" s="29"/>
    </row>
    <row r="806430" spans="3:3" x14ac:dyDescent="0.25">
      <c r="C806430" s="29"/>
    </row>
    <row r="806443" spans="3:3" x14ac:dyDescent="0.25">
      <c r="C806443" s="29"/>
    </row>
    <row r="806456" spans="3:3" x14ac:dyDescent="0.25">
      <c r="C806456" s="29"/>
    </row>
    <row r="806469" spans="3:3" x14ac:dyDescent="0.25">
      <c r="C806469" s="29"/>
    </row>
    <row r="806482" spans="3:3" x14ac:dyDescent="0.25">
      <c r="C806482" s="29"/>
    </row>
    <row r="806495" spans="3:3" x14ac:dyDescent="0.25">
      <c r="C806495" s="29"/>
    </row>
    <row r="806508" spans="3:3" x14ac:dyDescent="0.25">
      <c r="C806508" s="29"/>
    </row>
    <row r="806521" spans="3:3" x14ac:dyDescent="0.25">
      <c r="C806521" s="29"/>
    </row>
    <row r="806534" spans="3:3" x14ac:dyDescent="0.25">
      <c r="C806534" s="29"/>
    </row>
    <row r="806547" spans="3:3" x14ac:dyDescent="0.25">
      <c r="C806547" s="29"/>
    </row>
    <row r="806560" spans="3:3" x14ac:dyDescent="0.25">
      <c r="C806560" s="29"/>
    </row>
    <row r="806573" spans="3:3" x14ac:dyDescent="0.25">
      <c r="C806573" s="29"/>
    </row>
    <row r="806586" spans="3:3" x14ac:dyDescent="0.25">
      <c r="C806586" s="29"/>
    </row>
    <row r="806599" spans="3:3" x14ac:dyDescent="0.25">
      <c r="C806599" s="29"/>
    </row>
    <row r="806612" spans="3:3" x14ac:dyDescent="0.25">
      <c r="C806612" s="29"/>
    </row>
    <row r="806625" spans="3:3" x14ac:dyDescent="0.25">
      <c r="C806625" s="29"/>
    </row>
    <row r="806638" spans="3:3" x14ac:dyDescent="0.25">
      <c r="C806638" s="29"/>
    </row>
    <row r="806651" spans="3:3" x14ac:dyDescent="0.25">
      <c r="C806651" s="29"/>
    </row>
    <row r="806664" spans="3:3" x14ac:dyDescent="0.25">
      <c r="C806664" s="29"/>
    </row>
    <row r="806677" spans="3:3" x14ac:dyDescent="0.25">
      <c r="C806677" s="29"/>
    </row>
    <row r="806690" spans="3:3" x14ac:dyDescent="0.25">
      <c r="C806690" s="29"/>
    </row>
    <row r="806703" spans="3:3" x14ac:dyDescent="0.25">
      <c r="C806703" s="29"/>
    </row>
    <row r="806716" spans="3:3" x14ac:dyDescent="0.25">
      <c r="C806716" s="29"/>
    </row>
    <row r="806729" spans="3:3" x14ac:dyDescent="0.25">
      <c r="C806729" s="29"/>
    </row>
    <row r="806742" spans="3:3" x14ac:dyDescent="0.25">
      <c r="C806742" s="29"/>
    </row>
    <row r="806755" spans="3:3" x14ac:dyDescent="0.25">
      <c r="C806755" s="29"/>
    </row>
    <row r="806768" spans="3:3" x14ac:dyDescent="0.25">
      <c r="C806768" s="29"/>
    </row>
    <row r="806781" spans="3:3" x14ac:dyDescent="0.25">
      <c r="C806781" s="29"/>
    </row>
    <row r="806794" spans="3:3" x14ac:dyDescent="0.25">
      <c r="C806794" s="29"/>
    </row>
    <row r="806807" spans="3:3" x14ac:dyDescent="0.25">
      <c r="C806807" s="29"/>
    </row>
    <row r="806820" spans="3:3" x14ac:dyDescent="0.25">
      <c r="C806820" s="29"/>
    </row>
    <row r="806833" spans="3:3" x14ac:dyDescent="0.25">
      <c r="C806833" s="29"/>
    </row>
    <row r="806846" spans="3:3" x14ac:dyDescent="0.25">
      <c r="C806846" s="29"/>
    </row>
    <row r="806859" spans="3:3" x14ac:dyDescent="0.25">
      <c r="C806859" s="29"/>
    </row>
    <row r="806872" spans="3:3" x14ac:dyDescent="0.25">
      <c r="C806872" s="29"/>
    </row>
    <row r="806885" spans="3:3" x14ac:dyDescent="0.25">
      <c r="C806885" s="29"/>
    </row>
    <row r="806898" spans="3:3" x14ac:dyDescent="0.25">
      <c r="C806898" s="29"/>
    </row>
    <row r="806911" spans="3:3" x14ac:dyDescent="0.25">
      <c r="C806911" s="29"/>
    </row>
    <row r="806924" spans="3:3" x14ac:dyDescent="0.25">
      <c r="C806924" s="29"/>
    </row>
    <row r="806937" spans="3:3" x14ac:dyDescent="0.25">
      <c r="C806937" s="29"/>
    </row>
    <row r="806950" spans="3:3" x14ac:dyDescent="0.25">
      <c r="C806950" s="29"/>
    </row>
    <row r="806963" spans="3:3" x14ac:dyDescent="0.25">
      <c r="C806963" s="29"/>
    </row>
    <row r="806976" spans="3:3" x14ac:dyDescent="0.25">
      <c r="C806976" s="29"/>
    </row>
    <row r="806989" spans="3:3" x14ac:dyDescent="0.25">
      <c r="C806989" s="29"/>
    </row>
    <row r="807002" spans="3:3" x14ac:dyDescent="0.25">
      <c r="C807002" s="29"/>
    </row>
    <row r="807015" spans="3:3" x14ac:dyDescent="0.25">
      <c r="C807015" s="29"/>
    </row>
    <row r="807028" spans="3:3" x14ac:dyDescent="0.25">
      <c r="C807028" s="29"/>
    </row>
    <row r="807041" spans="3:3" x14ac:dyDescent="0.25">
      <c r="C807041" s="29"/>
    </row>
    <row r="807054" spans="3:3" x14ac:dyDescent="0.25">
      <c r="C807054" s="29"/>
    </row>
    <row r="807067" spans="3:3" x14ac:dyDescent="0.25">
      <c r="C807067" s="29"/>
    </row>
    <row r="807080" spans="3:3" x14ac:dyDescent="0.25">
      <c r="C807080" s="29"/>
    </row>
    <row r="807093" spans="3:3" x14ac:dyDescent="0.25">
      <c r="C807093" s="29"/>
    </row>
    <row r="807106" spans="3:3" x14ac:dyDescent="0.25">
      <c r="C807106" s="29"/>
    </row>
    <row r="807119" spans="3:3" x14ac:dyDescent="0.25">
      <c r="C807119" s="29"/>
    </row>
    <row r="807132" spans="3:3" x14ac:dyDescent="0.25">
      <c r="C807132" s="29"/>
    </row>
    <row r="807145" spans="3:3" x14ac:dyDescent="0.25">
      <c r="C807145" s="29"/>
    </row>
    <row r="807158" spans="3:3" x14ac:dyDescent="0.25">
      <c r="C807158" s="29"/>
    </row>
    <row r="807171" spans="3:3" x14ac:dyDescent="0.25">
      <c r="C807171" s="29"/>
    </row>
    <row r="807184" spans="3:3" x14ac:dyDescent="0.25">
      <c r="C807184" s="29"/>
    </row>
    <row r="807197" spans="3:3" x14ac:dyDescent="0.25">
      <c r="C807197" s="29"/>
    </row>
    <row r="807210" spans="3:3" x14ac:dyDescent="0.25">
      <c r="C807210" s="29"/>
    </row>
    <row r="807223" spans="3:3" x14ac:dyDescent="0.25">
      <c r="C807223" s="29"/>
    </row>
    <row r="807236" spans="3:3" x14ac:dyDescent="0.25">
      <c r="C807236" s="29"/>
    </row>
    <row r="807249" spans="3:3" x14ac:dyDescent="0.25">
      <c r="C807249" s="29"/>
    </row>
    <row r="807262" spans="3:3" x14ac:dyDescent="0.25">
      <c r="C807262" s="29"/>
    </row>
    <row r="807275" spans="3:3" x14ac:dyDescent="0.25">
      <c r="C807275" s="29"/>
    </row>
    <row r="807288" spans="3:3" x14ac:dyDescent="0.25">
      <c r="C807288" s="29"/>
    </row>
    <row r="807301" spans="3:3" x14ac:dyDescent="0.25">
      <c r="C807301" s="29"/>
    </row>
    <row r="807314" spans="3:3" x14ac:dyDescent="0.25">
      <c r="C807314" s="29"/>
    </row>
    <row r="807327" spans="3:3" x14ac:dyDescent="0.25">
      <c r="C807327" s="29"/>
    </row>
    <row r="807340" spans="3:3" x14ac:dyDescent="0.25">
      <c r="C807340" s="29"/>
    </row>
    <row r="807353" spans="3:3" x14ac:dyDescent="0.25">
      <c r="C807353" s="29"/>
    </row>
    <row r="807366" spans="3:3" x14ac:dyDescent="0.25">
      <c r="C807366" s="29"/>
    </row>
    <row r="807379" spans="3:3" x14ac:dyDescent="0.25">
      <c r="C807379" s="29"/>
    </row>
    <row r="807392" spans="3:3" x14ac:dyDescent="0.25">
      <c r="C807392" s="29"/>
    </row>
    <row r="807405" spans="3:3" x14ac:dyDescent="0.25">
      <c r="C807405" s="29"/>
    </row>
    <row r="807418" spans="3:3" x14ac:dyDescent="0.25">
      <c r="C807418" s="29"/>
    </row>
    <row r="807431" spans="3:3" x14ac:dyDescent="0.25">
      <c r="C807431" s="29"/>
    </row>
    <row r="807444" spans="3:3" x14ac:dyDescent="0.25">
      <c r="C807444" s="29"/>
    </row>
    <row r="807457" spans="3:3" x14ac:dyDescent="0.25">
      <c r="C807457" s="29"/>
    </row>
    <row r="807470" spans="3:3" x14ac:dyDescent="0.25">
      <c r="C807470" s="29"/>
    </row>
    <row r="807483" spans="3:3" x14ac:dyDescent="0.25">
      <c r="C807483" s="29"/>
    </row>
    <row r="807496" spans="3:3" x14ac:dyDescent="0.25">
      <c r="C807496" s="29"/>
    </row>
    <row r="807509" spans="3:3" x14ac:dyDescent="0.25">
      <c r="C807509" s="29"/>
    </row>
    <row r="807522" spans="3:3" x14ac:dyDescent="0.25">
      <c r="C807522" s="29"/>
    </row>
    <row r="807535" spans="3:3" x14ac:dyDescent="0.25">
      <c r="C807535" s="29"/>
    </row>
    <row r="807548" spans="3:3" x14ac:dyDescent="0.25">
      <c r="C807548" s="29"/>
    </row>
    <row r="807561" spans="3:3" x14ac:dyDescent="0.25">
      <c r="C807561" s="29"/>
    </row>
    <row r="807574" spans="3:3" x14ac:dyDescent="0.25">
      <c r="C807574" s="29"/>
    </row>
    <row r="807587" spans="3:3" x14ac:dyDescent="0.25">
      <c r="C807587" s="29"/>
    </row>
    <row r="807600" spans="3:3" x14ac:dyDescent="0.25">
      <c r="C807600" s="29"/>
    </row>
    <row r="807613" spans="3:3" x14ac:dyDescent="0.25">
      <c r="C807613" s="29"/>
    </row>
    <row r="807626" spans="3:3" x14ac:dyDescent="0.25">
      <c r="C807626" s="29"/>
    </row>
    <row r="807639" spans="3:3" x14ac:dyDescent="0.25">
      <c r="C807639" s="29"/>
    </row>
    <row r="807652" spans="3:3" x14ac:dyDescent="0.25">
      <c r="C807652" s="29"/>
    </row>
    <row r="807665" spans="3:3" x14ac:dyDescent="0.25">
      <c r="C807665" s="29"/>
    </row>
    <row r="807678" spans="3:3" x14ac:dyDescent="0.25">
      <c r="C807678" s="29"/>
    </row>
    <row r="807691" spans="3:3" x14ac:dyDescent="0.25">
      <c r="C807691" s="29"/>
    </row>
    <row r="807704" spans="3:3" x14ac:dyDescent="0.25">
      <c r="C807704" s="29"/>
    </row>
    <row r="807717" spans="3:3" x14ac:dyDescent="0.25">
      <c r="C807717" s="29"/>
    </row>
    <row r="807730" spans="3:3" x14ac:dyDescent="0.25">
      <c r="C807730" s="29"/>
    </row>
    <row r="807743" spans="3:3" x14ac:dyDescent="0.25">
      <c r="C807743" s="29"/>
    </row>
    <row r="807756" spans="3:3" x14ac:dyDescent="0.25">
      <c r="C807756" s="29"/>
    </row>
    <row r="807769" spans="3:3" x14ac:dyDescent="0.25">
      <c r="C807769" s="29"/>
    </row>
    <row r="807782" spans="3:3" x14ac:dyDescent="0.25">
      <c r="C807782" s="29"/>
    </row>
    <row r="807795" spans="3:3" x14ac:dyDescent="0.25">
      <c r="C807795" s="29"/>
    </row>
    <row r="807808" spans="3:3" x14ac:dyDescent="0.25">
      <c r="C807808" s="29"/>
    </row>
    <row r="807821" spans="3:3" x14ac:dyDescent="0.25">
      <c r="C807821" s="29"/>
    </row>
    <row r="807834" spans="3:3" x14ac:dyDescent="0.25">
      <c r="C807834" s="29"/>
    </row>
    <row r="807847" spans="3:3" x14ac:dyDescent="0.25">
      <c r="C807847" s="29"/>
    </row>
    <row r="807860" spans="3:3" x14ac:dyDescent="0.25">
      <c r="C807860" s="29"/>
    </row>
    <row r="807873" spans="3:3" x14ac:dyDescent="0.25">
      <c r="C807873" s="29"/>
    </row>
    <row r="807886" spans="3:3" x14ac:dyDescent="0.25">
      <c r="C807886" s="29"/>
    </row>
    <row r="807899" spans="3:3" x14ac:dyDescent="0.25">
      <c r="C807899" s="29"/>
    </row>
    <row r="807912" spans="3:3" x14ac:dyDescent="0.25">
      <c r="C807912" s="29"/>
    </row>
    <row r="807925" spans="3:3" x14ac:dyDescent="0.25">
      <c r="C807925" s="29"/>
    </row>
    <row r="807938" spans="3:3" x14ac:dyDescent="0.25">
      <c r="C807938" s="29"/>
    </row>
    <row r="807951" spans="3:3" x14ac:dyDescent="0.25">
      <c r="C807951" s="29"/>
    </row>
    <row r="807964" spans="3:3" x14ac:dyDescent="0.25">
      <c r="C807964" s="29"/>
    </row>
    <row r="807977" spans="3:3" x14ac:dyDescent="0.25">
      <c r="C807977" s="29"/>
    </row>
    <row r="807990" spans="3:3" x14ac:dyDescent="0.25">
      <c r="C807990" s="29"/>
    </row>
    <row r="808003" spans="3:3" x14ac:dyDescent="0.25">
      <c r="C808003" s="29"/>
    </row>
    <row r="808016" spans="3:3" x14ac:dyDescent="0.25">
      <c r="C808016" s="29"/>
    </row>
    <row r="808029" spans="3:3" x14ac:dyDescent="0.25">
      <c r="C808029" s="29"/>
    </row>
    <row r="808042" spans="3:3" x14ac:dyDescent="0.25">
      <c r="C808042" s="29"/>
    </row>
    <row r="808055" spans="3:3" x14ac:dyDescent="0.25">
      <c r="C808055" s="29"/>
    </row>
    <row r="808068" spans="3:3" x14ac:dyDescent="0.25">
      <c r="C808068" s="29"/>
    </row>
    <row r="808081" spans="3:3" x14ac:dyDescent="0.25">
      <c r="C808081" s="29"/>
    </row>
    <row r="808094" spans="3:3" x14ac:dyDescent="0.25">
      <c r="C808094" s="29"/>
    </row>
    <row r="808107" spans="3:3" x14ac:dyDescent="0.25">
      <c r="C808107" s="29"/>
    </row>
    <row r="808120" spans="3:3" x14ac:dyDescent="0.25">
      <c r="C808120" s="29"/>
    </row>
    <row r="808133" spans="3:3" x14ac:dyDescent="0.25">
      <c r="C808133" s="29"/>
    </row>
    <row r="808146" spans="3:3" x14ac:dyDescent="0.25">
      <c r="C808146" s="29"/>
    </row>
    <row r="808159" spans="3:3" x14ac:dyDescent="0.25">
      <c r="C808159" s="29"/>
    </row>
    <row r="808172" spans="3:3" x14ac:dyDescent="0.25">
      <c r="C808172" s="29"/>
    </row>
    <row r="808185" spans="3:3" x14ac:dyDescent="0.25">
      <c r="C808185" s="29"/>
    </row>
    <row r="808198" spans="3:3" x14ac:dyDescent="0.25">
      <c r="C808198" s="29"/>
    </row>
    <row r="808211" spans="3:3" x14ac:dyDescent="0.25">
      <c r="C808211" s="29"/>
    </row>
    <row r="808224" spans="3:3" x14ac:dyDescent="0.25">
      <c r="C808224" s="29"/>
    </row>
    <row r="808237" spans="3:3" x14ac:dyDescent="0.25">
      <c r="C808237" s="29"/>
    </row>
    <row r="808250" spans="3:3" x14ac:dyDescent="0.25">
      <c r="C808250" s="29"/>
    </row>
    <row r="808263" spans="3:3" x14ac:dyDescent="0.25">
      <c r="C808263" s="29"/>
    </row>
    <row r="808276" spans="3:3" x14ac:dyDescent="0.25">
      <c r="C808276" s="29"/>
    </row>
    <row r="808289" spans="3:3" x14ac:dyDescent="0.25">
      <c r="C808289" s="29"/>
    </row>
    <row r="808302" spans="3:3" x14ac:dyDescent="0.25">
      <c r="C808302" s="29"/>
    </row>
    <row r="808315" spans="3:3" x14ac:dyDescent="0.25">
      <c r="C808315" s="29"/>
    </row>
    <row r="808328" spans="3:3" x14ac:dyDescent="0.25">
      <c r="C808328" s="29"/>
    </row>
    <row r="808341" spans="3:3" x14ac:dyDescent="0.25">
      <c r="C808341" s="29"/>
    </row>
    <row r="808354" spans="3:3" x14ac:dyDescent="0.25">
      <c r="C808354" s="29"/>
    </row>
    <row r="808367" spans="3:3" x14ac:dyDescent="0.25">
      <c r="C808367" s="29"/>
    </row>
    <row r="808380" spans="3:3" x14ac:dyDescent="0.25">
      <c r="C808380" s="29"/>
    </row>
    <row r="808393" spans="3:3" x14ac:dyDescent="0.25">
      <c r="C808393" s="29"/>
    </row>
    <row r="808406" spans="3:3" x14ac:dyDescent="0.25">
      <c r="C808406" s="29"/>
    </row>
    <row r="808419" spans="3:3" x14ac:dyDescent="0.25">
      <c r="C808419" s="29"/>
    </row>
    <row r="808432" spans="3:3" x14ac:dyDescent="0.25">
      <c r="C808432" s="29"/>
    </row>
    <row r="808445" spans="3:3" x14ac:dyDescent="0.25">
      <c r="C808445" s="29"/>
    </row>
    <row r="808458" spans="3:3" x14ac:dyDescent="0.25">
      <c r="C808458" s="29"/>
    </row>
    <row r="808471" spans="3:3" x14ac:dyDescent="0.25">
      <c r="C808471" s="29"/>
    </row>
    <row r="808484" spans="3:3" x14ac:dyDescent="0.25">
      <c r="C808484" s="29"/>
    </row>
    <row r="808497" spans="3:3" x14ac:dyDescent="0.25">
      <c r="C808497" s="29"/>
    </row>
    <row r="808510" spans="3:3" x14ac:dyDescent="0.25">
      <c r="C808510" s="29"/>
    </row>
    <row r="808523" spans="3:3" x14ac:dyDescent="0.25">
      <c r="C808523" s="29"/>
    </row>
    <row r="808536" spans="3:3" x14ac:dyDescent="0.25">
      <c r="C808536" s="29"/>
    </row>
    <row r="808549" spans="3:3" x14ac:dyDescent="0.25">
      <c r="C808549" s="29"/>
    </row>
    <row r="808562" spans="3:3" x14ac:dyDescent="0.25">
      <c r="C808562" s="29"/>
    </row>
    <row r="808575" spans="3:3" x14ac:dyDescent="0.25">
      <c r="C808575" s="29"/>
    </row>
    <row r="808588" spans="3:3" x14ac:dyDescent="0.25">
      <c r="C808588" s="29"/>
    </row>
    <row r="808601" spans="3:3" x14ac:dyDescent="0.25">
      <c r="C808601" s="29"/>
    </row>
    <row r="808614" spans="3:3" x14ac:dyDescent="0.25">
      <c r="C808614" s="29"/>
    </row>
    <row r="808627" spans="3:3" x14ac:dyDescent="0.25">
      <c r="C808627" s="29"/>
    </row>
    <row r="808640" spans="3:3" x14ac:dyDescent="0.25">
      <c r="C808640" s="29"/>
    </row>
    <row r="808653" spans="3:3" x14ac:dyDescent="0.25">
      <c r="C808653" s="29"/>
    </row>
    <row r="808666" spans="3:3" x14ac:dyDescent="0.25">
      <c r="C808666" s="29"/>
    </row>
    <row r="808679" spans="3:3" x14ac:dyDescent="0.25">
      <c r="C808679" s="29"/>
    </row>
    <row r="808692" spans="3:3" x14ac:dyDescent="0.25">
      <c r="C808692" s="29"/>
    </row>
    <row r="808705" spans="3:3" x14ac:dyDescent="0.25">
      <c r="C808705" s="29"/>
    </row>
    <row r="808718" spans="3:3" x14ac:dyDescent="0.25">
      <c r="C808718" s="29"/>
    </row>
    <row r="808731" spans="3:3" x14ac:dyDescent="0.25">
      <c r="C808731" s="29"/>
    </row>
    <row r="808744" spans="3:3" x14ac:dyDescent="0.25">
      <c r="C808744" s="29"/>
    </row>
    <row r="808757" spans="3:3" x14ac:dyDescent="0.25">
      <c r="C808757" s="29"/>
    </row>
    <row r="808770" spans="3:3" x14ac:dyDescent="0.25">
      <c r="C808770" s="29"/>
    </row>
    <row r="808783" spans="3:3" x14ac:dyDescent="0.25">
      <c r="C808783" s="29"/>
    </row>
    <row r="808796" spans="3:3" x14ac:dyDescent="0.25">
      <c r="C808796" s="29"/>
    </row>
    <row r="808809" spans="3:3" x14ac:dyDescent="0.25">
      <c r="C808809" s="29"/>
    </row>
    <row r="808822" spans="3:3" x14ac:dyDescent="0.25">
      <c r="C808822" s="29"/>
    </row>
    <row r="808835" spans="3:3" x14ac:dyDescent="0.25">
      <c r="C808835" s="29"/>
    </row>
    <row r="808848" spans="3:3" x14ac:dyDescent="0.25">
      <c r="C808848" s="29"/>
    </row>
    <row r="808861" spans="3:3" x14ac:dyDescent="0.25">
      <c r="C808861" s="29"/>
    </row>
    <row r="808874" spans="3:3" x14ac:dyDescent="0.25">
      <c r="C808874" s="29"/>
    </row>
    <row r="808887" spans="3:3" x14ac:dyDescent="0.25">
      <c r="C808887" s="29"/>
    </row>
    <row r="808900" spans="3:3" x14ac:dyDescent="0.25">
      <c r="C808900" s="29"/>
    </row>
    <row r="808913" spans="3:3" x14ac:dyDescent="0.25">
      <c r="C808913" s="29"/>
    </row>
    <row r="808926" spans="3:3" x14ac:dyDescent="0.25">
      <c r="C808926" s="29"/>
    </row>
    <row r="808939" spans="3:3" x14ac:dyDescent="0.25">
      <c r="C808939" s="29"/>
    </row>
    <row r="808952" spans="3:3" x14ac:dyDescent="0.25">
      <c r="C808952" s="29"/>
    </row>
    <row r="808965" spans="3:3" x14ac:dyDescent="0.25">
      <c r="C808965" s="29"/>
    </row>
    <row r="808978" spans="3:3" x14ac:dyDescent="0.25">
      <c r="C808978" s="29"/>
    </row>
    <row r="808991" spans="3:3" x14ac:dyDescent="0.25">
      <c r="C808991" s="29"/>
    </row>
    <row r="809004" spans="3:3" x14ac:dyDescent="0.25">
      <c r="C809004" s="29"/>
    </row>
    <row r="809017" spans="3:3" x14ac:dyDescent="0.25">
      <c r="C809017" s="29"/>
    </row>
    <row r="809030" spans="3:3" x14ac:dyDescent="0.25">
      <c r="C809030" s="29"/>
    </row>
    <row r="809043" spans="3:3" x14ac:dyDescent="0.25">
      <c r="C809043" s="29"/>
    </row>
    <row r="809056" spans="3:3" x14ac:dyDescent="0.25">
      <c r="C809056" s="29"/>
    </row>
    <row r="809069" spans="3:3" x14ac:dyDescent="0.25">
      <c r="C809069" s="29"/>
    </row>
    <row r="809082" spans="3:3" x14ac:dyDescent="0.25">
      <c r="C809082" s="29"/>
    </row>
    <row r="809095" spans="3:3" x14ac:dyDescent="0.25">
      <c r="C809095" s="29"/>
    </row>
    <row r="809108" spans="3:3" x14ac:dyDescent="0.25">
      <c r="C809108" s="29"/>
    </row>
    <row r="809121" spans="3:3" x14ac:dyDescent="0.25">
      <c r="C809121" s="29"/>
    </row>
    <row r="809134" spans="3:3" x14ac:dyDescent="0.25">
      <c r="C809134" s="29"/>
    </row>
    <row r="809147" spans="3:3" x14ac:dyDescent="0.25">
      <c r="C809147" s="29"/>
    </row>
    <row r="809160" spans="3:3" x14ac:dyDescent="0.25">
      <c r="C809160" s="29"/>
    </row>
    <row r="809173" spans="3:3" x14ac:dyDescent="0.25">
      <c r="C809173" s="29"/>
    </row>
    <row r="809186" spans="3:3" x14ac:dyDescent="0.25">
      <c r="C809186" s="29"/>
    </row>
    <row r="809199" spans="3:3" x14ac:dyDescent="0.25">
      <c r="C809199" s="29"/>
    </row>
    <row r="809212" spans="3:3" x14ac:dyDescent="0.25">
      <c r="C809212" s="29"/>
    </row>
    <row r="809225" spans="3:3" x14ac:dyDescent="0.25">
      <c r="C809225" s="29"/>
    </row>
    <row r="809238" spans="3:3" x14ac:dyDescent="0.25">
      <c r="C809238" s="29"/>
    </row>
    <row r="809251" spans="3:3" x14ac:dyDescent="0.25">
      <c r="C809251" s="29"/>
    </row>
    <row r="809264" spans="3:3" x14ac:dyDescent="0.25">
      <c r="C809264" s="29"/>
    </row>
    <row r="809277" spans="3:3" x14ac:dyDescent="0.25">
      <c r="C809277" s="29"/>
    </row>
    <row r="809290" spans="3:3" x14ac:dyDescent="0.25">
      <c r="C809290" s="29"/>
    </row>
    <row r="809303" spans="3:3" x14ac:dyDescent="0.25">
      <c r="C809303" s="29"/>
    </row>
    <row r="809316" spans="3:3" x14ac:dyDescent="0.25">
      <c r="C809316" s="29"/>
    </row>
    <row r="809329" spans="3:3" x14ac:dyDescent="0.25">
      <c r="C809329" s="29"/>
    </row>
    <row r="809342" spans="3:3" x14ac:dyDescent="0.25">
      <c r="C809342" s="29"/>
    </row>
    <row r="809355" spans="3:3" x14ac:dyDescent="0.25">
      <c r="C809355" s="29"/>
    </row>
    <row r="809368" spans="3:3" x14ac:dyDescent="0.25">
      <c r="C809368" s="29"/>
    </row>
    <row r="809381" spans="3:3" x14ac:dyDescent="0.25">
      <c r="C809381" s="29"/>
    </row>
    <row r="809394" spans="3:3" x14ac:dyDescent="0.25">
      <c r="C809394" s="29"/>
    </row>
    <row r="809407" spans="3:3" x14ac:dyDescent="0.25">
      <c r="C809407" s="29"/>
    </row>
    <row r="809420" spans="3:3" x14ac:dyDescent="0.25">
      <c r="C809420" s="29"/>
    </row>
    <row r="809433" spans="3:3" x14ac:dyDescent="0.25">
      <c r="C809433" s="29"/>
    </row>
    <row r="809446" spans="3:3" x14ac:dyDescent="0.25">
      <c r="C809446" s="29"/>
    </row>
    <row r="809459" spans="3:3" x14ac:dyDescent="0.25">
      <c r="C809459" s="29"/>
    </row>
    <row r="809472" spans="3:3" x14ac:dyDescent="0.25">
      <c r="C809472" s="29"/>
    </row>
    <row r="809485" spans="3:3" x14ac:dyDescent="0.25">
      <c r="C809485" s="29"/>
    </row>
    <row r="809498" spans="3:3" x14ac:dyDescent="0.25">
      <c r="C809498" s="29"/>
    </row>
    <row r="809511" spans="3:3" x14ac:dyDescent="0.25">
      <c r="C809511" s="29"/>
    </row>
    <row r="809524" spans="3:3" x14ac:dyDescent="0.25">
      <c r="C809524" s="29"/>
    </row>
    <row r="809537" spans="3:3" x14ac:dyDescent="0.25">
      <c r="C809537" s="29"/>
    </row>
    <row r="809550" spans="3:3" x14ac:dyDescent="0.25">
      <c r="C809550" s="29"/>
    </row>
    <row r="809563" spans="3:3" x14ac:dyDescent="0.25">
      <c r="C809563" s="29"/>
    </row>
    <row r="809576" spans="3:3" x14ac:dyDescent="0.25">
      <c r="C809576" s="29"/>
    </row>
    <row r="809589" spans="3:3" x14ac:dyDescent="0.25">
      <c r="C809589" s="29"/>
    </row>
    <row r="809602" spans="3:3" x14ac:dyDescent="0.25">
      <c r="C809602" s="29"/>
    </row>
    <row r="809615" spans="3:3" x14ac:dyDescent="0.25">
      <c r="C809615" s="29"/>
    </row>
    <row r="809628" spans="3:3" x14ac:dyDescent="0.25">
      <c r="C809628" s="29"/>
    </row>
    <row r="809641" spans="3:3" x14ac:dyDescent="0.25">
      <c r="C809641" s="29"/>
    </row>
    <row r="809654" spans="3:3" x14ac:dyDescent="0.25">
      <c r="C809654" s="29"/>
    </row>
    <row r="809667" spans="3:3" x14ac:dyDescent="0.25">
      <c r="C809667" s="29"/>
    </row>
    <row r="809680" spans="3:3" x14ac:dyDescent="0.25">
      <c r="C809680" s="29"/>
    </row>
    <row r="809693" spans="3:3" x14ac:dyDescent="0.25">
      <c r="C809693" s="29"/>
    </row>
    <row r="809706" spans="3:3" x14ac:dyDescent="0.25">
      <c r="C809706" s="29"/>
    </row>
    <row r="809719" spans="3:3" x14ac:dyDescent="0.25">
      <c r="C809719" s="29"/>
    </row>
    <row r="809732" spans="3:3" x14ac:dyDescent="0.25">
      <c r="C809732" s="29"/>
    </row>
    <row r="809745" spans="3:3" x14ac:dyDescent="0.25">
      <c r="C809745" s="29"/>
    </row>
    <row r="809758" spans="3:3" x14ac:dyDescent="0.25">
      <c r="C809758" s="29"/>
    </row>
    <row r="809771" spans="3:3" x14ac:dyDescent="0.25">
      <c r="C809771" s="29"/>
    </row>
    <row r="809784" spans="3:3" x14ac:dyDescent="0.25">
      <c r="C809784" s="29"/>
    </row>
    <row r="809797" spans="3:3" x14ac:dyDescent="0.25">
      <c r="C809797" s="29"/>
    </row>
    <row r="809810" spans="3:3" x14ac:dyDescent="0.25">
      <c r="C809810" s="29"/>
    </row>
    <row r="809823" spans="3:3" x14ac:dyDescent="0.25">
      <c r="C809823" s="29"/>
    </row>
    <row r="809836" spans="3:3" x14ac:dyDescent="0.25">
      <c r="C809836" s="29"/>
    </row>
    <row r="809849" spans="3:3" x14ac:dyDescent="0.25">
      <c r="C809849" s="29"/>
    </row>
    <row r="809862" spans="3:3" x14ac:dyDescent="0.25">
      <c r="C809862" s="29"/>
    </row>
    <row r="809875" spans="3:3" x14ac:dyDescent="0.25">
      <c r="C809875" s="29"/>
    </row>
    <row r="809888" spans="3:3" x14ac:dyDescent="0.25">
      <c r="C809888" s="29"/>
    </row>
    <row r="809901" spans="3:3" x14ac:dyDescent="0.25">
      <c r="C809901" s="29"/>
    </row>
    <row r="809914" spans="3:3" x14ac:dyDescent="0.25">
      <c r="C809914" s="29"/>
    </row>
    <row r="809927" spans="3:3" x14ac:dyDescent="0.25">
      <c r="C809927" s="29"/>
    </row>
    <row r="809940" spans="3:3" x14ac:dyDescent="0.25">
      <c r="C809940" s="29"/>
    </row>
    <row r="809953" spans="3:3" x14ac:dyDescent="0.25">
      <c r="C809953" s="29"/>
    </row>
    <row r="809966" spans="3:3" x14ac:dyDescent="0.25">
      <c r="C809966" s="29"/>
    </row>
    <row r="809979" spans="3:3" x14ac:dyDescent="0.25">
      <c r="C809979" s="29"/>
    </row>
    <row r="809992" spans="3:3" x14ac:dyDescent="0.25">
      <c r="C809992" s="29"/>
    </row>
    <row r="810005" spans="3:3" x14ac:dyDescent="0.25">
      <c r="C810005" s="29"/>
    </row>
    <row r="810018" spans="3:3" x14ac:dyDescent="0.25">
      <c r="C810018" s="29"/>
    </row>
    <row r="810031" spans="3:3" x14ac:dyDescent="0.25">
      <c r="C810031" s="29"/>
    </row>
    <row r="810044" spans="3:3" x14ac:dyDescent="0.25">
      <c r="C810044" s="29"/>
    </row>
    <row r="810057" spans="3:3" x14ac:dyDescent="0.25">
      <c r="C810057" s="29"/>
    </row>
    <row r="810070" spans="3:3" x14ac:dyDescent="0.25">
      <c r="C810070" s="29"/>
    </row>
    <row r="810083" spans="3:3" x14ac:dyDescent="0.25">
      <c r="C810083" s="29"/>
    </row>
    <row r="810096" spans="3:3" x14ac:dyDescent="0.25">
      <c r="C810096" s="29"/>
    </row>
    <row r="810109" spans="3:3" x14ac:dyDescent="0.25">
      <c r="C810109" s="29"/>
    </row>
    <row r="810122" spans="3:3" x14ac:dyDescent="0.25">
      <c r="C810122" s="29"/>
    </row>
    <row r="810135" spans="3:3" x14ac:dyDescent="0.25">
      <c r="C810135" s="29"/>
    </row>
    <row r="810148" spans="3:3" x14ac:dyDescent="0.25">
      <c r="C810148" s="29"/>
    </row>
    <row r="810161" spans="3:3" x14ac:dyDescent="0.25">
      <c r="C810161" s="29"/>
    </row>
    <row r="810174" spans="3:3" x14ac:dyDescent="0.25">
      <c r="C810174" s="29"/>
    </row>
    <row r="810187" spans="3:3" x14ac:dyDescent="0.25">
      <c r="C810187" s="29"/>
    </row>
    <row r="810200" spans="3:3" x14ac:dyDescent="0.25">
      <c r="C810200" s="29"/>
    </row>
    <row r="810213" spans="3:3" x14ac:dyDescent="0.25">
      <c r="C810213" s="29"/>
    </row>
    <row r="810226" spans="3:3" x14ac:dyDescent="0.25">
      <c r="C810226" s="29"/>
    </row>
    <row r="810239" spans="3:3" x14ac:dyDescent="0.25">
      <c r="C810239" s="29"/>
    </row>
    <row r="810252" spans="3:3" x14ac:dyDescent="0.25">
      <c r="C810252" s="29"/>
    </row>
    <row r="810265" spans="3:3" x14ac:dyDescent="0.25">
      <c r="C810265" s="29"/>
    </row>
    <row r="810278" spans="3:3" x14ac:dyDescent="0.25">
      <c r="C810278" s="29"/>
    </row>
    <row r="810291" spans="3:3" x14ac:dyDescent="0.25">
      <c r="C810291" s="29"/>
    </row>
    <row r="810304" spans="3:3" x14ac:dyDescent="0.25">
      <c r="C810304" s="29"/>
    </row>
    <row r="810317" spans="3:3" x14ac:dyDescent="0.25">
      <c r="C810317" s="29"/>
    </row>
    <row r="810330" spans="3:3" x14ac:dyDescent="0.25">
      <c r="C810330" s="29"/>
    </row>
    <row r="810343" spans="3:3" x14ac:dyDescent="0.25">
      <c r="C810343" s="29"/>
    </row>
    <row r="810356" spans="3:3" x14ac:dyDescent="0.25">
      <c r="C810356" s="29"/>
    </row>
    <row r="810369" spans="3:3" x14ac:dyDescent="0.25">
      <c r="C810369" s="29"/>
    </row>
    <row r="810382" spans="3:3" x14ac:dyDescent="0.25">
      <c r="C810382" s="29"/>
    </row>
    <row r="810395" spans="3:3" x14ac:dyDescent="0.25">
      <c r="C810395" s="29"/>
    </row>
    <row r="810408" spans="3:3" x14ac:dyDescent="0.25">
      <c r="C810408" s="29"/>
    </row>
    <row r="810421" spans="3:3" x14ac:dyDescent="0.25">
      <c r="C810421" s="29"/>
    </row>
    <row r="810434" spans="3:3" x14ac:dyDescent="0.25">
      <c r="C810434" s="29"/>
    </row>
    <row r="810447" spans="3:3" x14ac:dyDescent="0.25">
      <c r="C810447" s="29"/>
    </row>
    <row r="810460" spans="3:3" x14ac:dyDescent="0.25">
      <c r="C810460" s="29"/>
    </row>
    <row r="810473" spans="3:3" x14ac:dyDescent="0.25">
      <c r="C810473" s="29"/>
    </row>
    <row r="810486" spans="3:3" x14ac:dyDescent="0.25">
      <c r="C810486" s="29"/>
    </row>
    <row r="810499" spans="3:3" x14ac:dyDescent="0.25">
      <c r="C810499" s="29"/>
    </row>
    <row r="810512" spans="3:3" x14ac:dyDescent="0.25">
      <c r="C810512" s="29"/>
    </row>
    <row r="810525" spans="3:3" x14ac:dyDescent="0.25">
      <c r="C810525" s="29"/>
    </row>
    <row r="810538" spans="3:3" x14ac:dyDescent="0.25">
      <c r="C810538" s="29"/>
    </row>
    <row r="810551" spans="3:3" x14ac:dyDescent="0.25">
      <c r="C810551" s="29"/>
    </row>
    <row r="810564" spans="3:3" x14ac:dyDescent="0.25">
      <c r="C810564" s="29"/>
    </row>
    <row r="810577" spans="3:3" x14ac:dyDescent="0.25">
      <c r="C810577" s="29"/>
    </row>
    <row r="810590" spans="3:3" x14ac:dyDescent="0.25">
      <c r="C810590" s="29"/>
    </row>
    <row r="810603" spans="3:3" x14ac:dyDescent="0.25">
      <c r="C810603" s="29"/>
    </row>
    <row r="810616" spans="3:3" x14ac:dyDescent="0.25">
      <c r="C810616" s="29"/>
    </row>
    <row r="810629" spans="3:3" x14ac:dyDescent="0.25">
      <c r="C810629" s="29"/>
    </row>
    <row r="810642" spans="3:3" x14ac:dyDescent="0.25">
      <c r="C810642" s="29"/>
    </row>
    <row r="810655" spans="3:3" x14ac:dyDescent="0.25">
      <c r="C810655" s="29"/>
    </row>
    <row r="810668" spans="3:3" x14ac:dyDescent="0.25">
      <c r="C810668" s="29"/>
    </row>
    <row r="810681" spans="3:3" x14ac:dyDescent="0.25">
      <c r="C810681" s="29"/>
    </row>
    <row r="810694" spans="3:3" x14ac:dyDescent="0.25">
      <c r="C810694" s="29"/>
    </row>
    <row r="810707" spans="3:3" x14ac:dyDescent="0.25">
      <c r="C810707" s="29"/>
    </row>
    <row r="810720" spans="3:3" x14ac:dyDescent="0.25">
      <c r="C810720" s="29"/>
    </row>
    <row r="810733" spans="3:3" x14ac:dyDescent="0.25">
      <c r="C810733" s="29"/>
    </row>
    <row r="810746" spans="3:3" x14ac:dyDescent="0.25">
      <c r="C810746" s="29"/>
    </row>
    <row r="810759" spans="3:3" x14ac:dyDescent="0.25">
      <c r="C810759" s="29"/>
    </row>
    <row r="810772" spans="3:3" x14ac:dyDescent="0.25">
      <c r="C810772" s="29"/>
    </row>
    <row r="810785" spans="3:3" x14ac:dyDescent="0.25">
      <c r="C810785" s="29"/>
    </row>
    <row r="810798" spans="3:3" x14ac:dyDescent="0.25">
      <c r="C810798" s="29"/>
    </row>
    <row r="810811" spans="3:3" x14ac:dyDescent="0.25">
      <c r="C810811" s="29"/>
    </row>
    <row r="810824" spans="3:3" x14ac:dyDescent="0.25">
      <c r="C810824" s="29"/>
    </row>
    <row r="810837" spans="3:3" x14ac:dyDescent="0.25">
      <c r="C810837" s="29"/>
    </row>
    <row r="810850" spans="3:3" x14ac:dyDescent="0.25">
      <c r="C810850" s="29"/>
    </row>
    <row r="810863" spans="3:3" x14ac:dyDescent="0.25">
      <c r="C810863" s="29"/>
    </row>
    <row r="810876" spans="3:3" x14ac:dyDescent="0.25">
      <c r="C810876" s="29"/>
    </row>
    <row r="810889" spans="3:3" x14ac:dyDescent="0.25">
      <c r="C810889" s="29"/>
    </row>
    <row r="810902" spans="3:3" x14ac:dyDescent="0.25">
      <c r="C810902" s="29"/>
    </row>
    <row r="810915" spans="3:3" x14ac:dyDescent="0.25">
      <c r="C810915" s="29"/>
    </row>
    <row r="810928" spans="3:3" x14ac:dyDescent="0.25">
      <c r="C810928" s="29"/>
    </row>
    <row r="810941" spans="3:3" x14ac:dyDescent="0.25">
      <c r="C810941" s="29"/>
    </row>
    <row r="810954" spans="3:3" x14ac:dyDescent="0.25">
      <c r="C810954" s="29"/>
    </row>
    <row r="810967" spans="3:3" x14ac:dyDescent="0.25">
      <c r="C810967" s="29"/>
    </row>
    <row r="810980" spans="3:3" x14ac:dyDescent="0.25">
      <c r="C810980" s="29"/>
    </row>
    <row r="810993" spans="3:3" x14ac:dyDescent="0.25">
      <c r="C810993" s="29"/>
    </row>
    <row r="811006" spans="3:3" x14ac:dyDescent="0.25">
      <c r="C811006" s="29"/>
    </row>
    <row r="811019" spans="3:3" x14ac:dyDescent="0.25">
      <c r="C811019" s="29"/>
    </row>
    <row r="811032" spans="3:3" x14ac:dyDescent="0.25">
      <c r="C811032" s="29"/>
    </row>
    <row r="811045" spans="3:3" x14ac:dyDescent="0.25">
      <c r="C811045" s="29"/>
    </row>
    <row r="811058" spans="3:3" x14ac:dyDescent="0.25">
      <c r="C811058" s="29"/>
    </row>
    <row r="811071" spans="3:3" x14ac:dyDescent="0.25">
      <c r="C811071" s="29"/>
    </row>
    <row r="811084" spans="3:3" x14ac:dyDescent="0.25">
      <c r="C811084" s="29"/>
    </row>
    <row r="811097" spans="3:3" x14ac:dyDescent="0.25">
      <c r="C811097" s="29"/>
    </row>
    <row r="811110" spans="3:3" x14ac:dyDescent="0.25">
      <c r="C811110" s="29"/>
    </row>
    <row r="811123" spans="3:3" x14ac:dyDescent="0.25">
      <c r="C811123" s="29"/>
    </row>
    <row r="811136" spans="3:3" x14ac:dyDescent="0.25">
      <c r="C811136" s="29"/>
    </row>
    <row r="811149" spans="3:3" x14ac:dyDescent="0.25">
      <c r="C811149" s="29"/>
    </row>
    <row r="811162" spans="3:3" x14ac:dyDescent="0.25">
      <c r="C811162" s="29"/>
    </row>
    <row r="811175" spans="3:3" x14ac:dyDescent="0.25">
      <c r="C811175" s="29"/>
    </row>
    <row r="811188" spans="3:3" x14ac:dyDescent="0.25">
      <c r="C811188" s="29"/>
    </row>
    <row r="811201" spans="3:3" x14ac:dyDescent="0.25">
      <c r="C811201" s="29"/>
    </row>
    <row r="811214" spans="3:3" x14ac:dyDescent="0.25">
      <c r="C811214" s="29"/>
    </row>
    <row r="811227" spans="3:3" x14ac:dyDescent="0.25">
      <c r="C811227" s="29"/>
    </row>
    <row r="811240" spans="3:3" x14ac:dyDescent="0.25">
      <c r="C811240" s="29"/>
    </row>
    <row r="811253" spans="3:3" x14ac:dyDescent="0.25">
      <c r="C811253" s="29"/>
    </row>
    <row r="811266" spans="3:3" x14ac:dyDescent="0.25">
      <c r="C811266" s="29"/>
    </row>
    <row r="811279" spans="3:3" x14ac:dyDescent="0.25">
      <c r="C811279" s="29"/>
    </row>
    <row r="811292" spans="3:3" x14ac:dyDescent="0.25">
      <c r="C811292" s="29"/>
    </row>
    <row r="811305" spans="3:3" x14ac:dyDescent="0.25">
      <c r="C811305" s="29"/>
    </row>
    <row r="811318" spans="3:3" x14ac:dyDescent="0.25">
      <c r="C811318" s="29"/>
    </row>
    <row r="811331" spans="3:3" x14ac:dyDescent="0.25">
      <c r="C811331" s="29"/>
    </row>
    <row r="811344" spans="3:3" x14ac:dyDescent="0.25">
      <c r="C811344" s="29"/>
    </row>
    <row r="811357" spans="3:3" x14ac:dyDescent="0.25">
      <c r="C811357" s="29"/>
    </row>
    <row r="811370" spans="3:3" x14ac:dyDescent="0.25">
      <c r="C811370" s="29"/>
    </row>
    <row r="811383" spans="3:3" x14ac:dyDescent="0.25">
      <c r="C811383" s="29"/>
    </row>
    <row r="811396" spans="3:3" x14ac:dyDescent="0.25">
      <c r="C811396" s="29"/>
    </row>
    <row r="811409" spans="3:3" x14ac:dyDescent="0.25">
      <c r="C811409" s="29"/>
    </row>
    <row r="811422" spans="3:3" x14ac:dyDescent="0.25">
      <c r="C811422" s="29"/>
    </row>
    <row r="811435" spans="3:3" x14ac:dyDescent="0.25">
      <c r="C811435" s="29"/>
    </row>
    <row r="811448" spans="3:3" x14ac:dyDescent="0.25">
      <c r="C811448" s="29"/>
    </row>
    <row r="811461" spans="3:3" x14ac:dyDescent="0.25">
      <c r="C811461" s="29"/>
    </row>
    <row r="811474" spans="3:3" x14ac:dyDescent="0.25">
      <c r="C811474" s="29"/>
    </row>
    <row r="811487" spans="3:3" x14ac:dyDescent="0.25">
      <c r="C811487" s="29"/>
    </row>
    <row r="811500" spans="3:3" x14ac:dyDescent="0.25">
      <c r="C811500" s="29"/>
    </row>
    <row r="811513" spans="3:3" x14ac:dyDescent="0.25">
      <c r="C811513" s="29"/>
    </row>
    <row r="811526" spans="3:3" x14ac:dyDescent="0.25">
      <c r="C811526" s="29"/>
    </row>
    <row r="811539" spans="3:3" x14ac:dyDescent="0.25">
      <c r="C811539" s="29"/>
    </row>
    <row r="811552" spans="3:3" x14ac:dyDescent="0.25">
      <c r="C811552" s="29"/>
    </row>
    <row r="811565" spans="3:3" x14ac:dyDescent="0.25">
      <c r="C811565" s="29"/>
    </row>
    <row r="811578" spans="3:3" x14ac:dyDescent="0.25">
      <c r="C811578" s="29"/>
    </row>
    <row r="811591" spans="3:3" x14ac:dyDescent="0.25">
      <c r="C811591" s="29"/>
    </row>
    <row r="811604" spans="3:3" x14ac:dyDescent="0.25">
      <c r="C811604" s="29"/>
    </row>
    <row r="811617" spans="3:3" x14ac:dyDescent="0.25">
      <c r="C811617" s="29"/>
    </row>
    <row r="811630" spans="3:3" x14ac:dyDescent="0.25">
      <c r="C811630" s="29"/>
    </row>
    <row r="811643" spans="3:3" x14ac:dyDescent="0.25">
      <c r="C811643" s="29"/>
    </row>
    <row r="811656" spans="3:3" x14ac:dyDescent="0.25">
      <c r="C811656" s="29"/>
    </row>
    <row r="811669" spans="3:3" x14ac:dyDescent="0.25">
      <c r="C811669" s="29"/>
    </row>
    <row r="811682" spans="3:3" x14ac:dyDescent="0.25">
      <c r="C811682" s="29"/>
    </row>
    <row r="811695" spans="3:3" x14ac:dyDescent="0.25">
      <c r="C811695" s="29"/>
    </row>
    <row r="811708" spans="3:3" x14ac:dyDescent="0.25">
      <c r="C811708" s="29"/>
    </row>
    <row r="811721" spans="3:3" x14ac:dyDescent="0.25">
      <c r="C811721" s="29"/>
    </row>
    <row r="811734" spans="3:3" x14ac:dyDescent="0.25">
      <c r="C811734" s="29"/>
    </row>
    <row r="811747" spans="3:3" x14ac:dyDescent="0.25">
      <c r="C811747" s="29"/>
    </row>
    <row r="811760" spans="3:3" x14ac:dyDescent="0.25">
      <c r="C811760" s="29"/>
    </row>
    <row r="811773" spans="3:3" x14ac:dyDescent="0.25">
      <c r="C811773" s="29"/>
    </row>
    <row r="811786" spans="3:3" x14ac:dyDescent="0.25">
      <c r="C811786" s="29"/>
    </row>
    <row r="811799" spans="3:3" x14ac:dyDescent="0.25">
      <c r="C811799" s="29"/>
    </row>
    <row r="811812" spans="3:3" x14ac:dyDescent="0.25">
      <c r="C811812" s="29"/>
    </row>
    <row r="811825" spans="3:3" x14ac:dyDescent="0.25">
      <c r="C811825" s="29"/>
    </row>
    <row r="811838" spans="3:3" x14ac:dyDescent="0.25">
      <c r="C811838" s="29"/>
    </row>
    <row r="811851" spans="3:3" x14ac:dyDescent="0.25">
      <c r="C811851" s="29"/>
    </row>
    <row r="811864" spans="3:3" x14ac:dyDescent="0.25">
      <c r="C811864" s="29"/>
    </row>
    <row r="811877" spans="3:3" x14ac:dyDescent="0.25">
      <c r="C811877" s="29"/>
    </row>
    <row r="811890" spans="3:3" x14ac:dyDescent="0.25">
      <c r="C811890" s="29"/>
    </row>
    <row r="811903" spans="3:3" x14ac:dyDescent="0.25">
      <c r="C811903" s="29"/>
    </row>
    <row r="811916" spans="3:3" x14ac:dyDescent="0.25">
      <c r="C811916" s="29"/>
    </row>
    <row r="811929" spans="3:3" x14ac:dyDescent="0.25">
      <c r="C811929" s="29"/>
    </row>
    <row r="811942" spans="3:3" x14ac:dyDescent="0.25">
      <c r="C811942" s="29"/>
    </row>
    <row r="811955" spans="3:3" x14ac:dyDescent="0.25">
      <c r="C811955" s="29"/>
    </row>
    <row r="811968" spans="3:3" x14ac:dyDescent="0.25">
      <c r="C811968" s="29"/>
    </row>
    <row r="811981" spans="3:3" x14ac:dyDescent="0.25">
      <c r="C811981" s="29"/>
    </row>
    <row r="811994" spans="3:3" x14ac:dyDescent="0.25">
      <c r="C811994" s="29"/>
    </row>
    <row r="812007" spans="3:3" x14ac:dyDescent="0.25">
      <c r="C812007" s="29"/>
    </row>
    <row r="812020" spans="3:3" x14ac:dyDescent="0.25">
      <c r="C812020" s="29"/>
    </row>
    <row r="812033" spans="3:3" x14ac:dyDescent="0.25">
      <c r="C812033" s="29"/>
    </row>
    <row r="812046" spans="3:3" x14ac:dyDescent="0.25">
      <c r="C812046" s="29"/>
    </row>
    <row r="812059" spans="3:3" x14ac:dyDescent="0.25">
      <c r="C812059" s="29"/>
    </row>
    <row r="812072" spans="3:3" x14ac:dyDescent="0.25">
      <c r="C812072" s="29"/>
    </row>
    <row r="812085" spans="3:3" x14ac:dyDescent="0.25">
      <c r="C812085" s="29"/>
    </row>
    <row r="812098" spans="3:3" x14ac:dyDescent="0.25">
      <c r="C812098" s="29"/>
    </row>
    <row r="812111" spans="3:3" x14ac:dyDescent="0.25">
      <c r="C812111" s="29"/>
    </row>
    <row r="812124" spans="3:3" x14ac:dyDescent="0.25">
      <c r="C812124" s="29"/>
    </row>
    <row r="812137" spans="3:3" x14ac:dyDescent="0.25">
      <c r="C812137" s="29"/>
    </row>
    <row r="812150" spans="3:3" x14ac:dyDescent="0.25">
      <c r="C812150" s="29"/>
    </row>
    <row r="812163" spans="3:3" x14ac:dyDescent="0.25">
      <c r="C812163" s="29"/>
    </row>
    <row r="812176" spans="3:3" x14ac:dyDescent="0.25">
      <c r="C812176" s="29"/>
    </row>
    <row r="812189" spans="3:3" x14ac:dyDescent="0.25">
      <c r="C812189" s="29"/>
    </row>
    <row r="812202" spans="3:3" x14ac:dyDescent="0.25">
      <c r="C812202" s="29"/>
    </row>
    <row r="812215" spans="3:3" x14ac:dyDescent="0.25">
      <c r="C812215" s="29"/>
    </row>
    <row r="812228" spans="3:3" x14ac:dyDescent="0.25">
      <c r="C812228" s="29"/>
    </row>
    <row r="812241" spans="3:3" x14ac:dyDescent="0.25">
      <c r="C812241" s="29"/>
    </row>
    <row r="812254" spans="3:3" x14ac:dyDescent="0.25">
      <c r="C812254" s="29"/>
    </row>
    <row r="812267" spans="3:3" x14ac:dyDescent="0.25">
      <c r="C812267" s="29"/>
    </row>
    <row r="812280" spans="3:3" x14ac:dyDescent="0.25">
      <c r="C812280" s="29"/>
    </row>
    <row r="812293" spans="3:3" x14ac:dyDescent="0.25">
      <c r="C812293" s="29"/>
    </row>
    <row r="812306" spans="3:3" x14ac:dyDescent="0.25">
      <c r="C812306" s="29"/>
    </row>
    <row r="812319" spans="3:3" x14ac:dyDescent="0.25">
      <c r="C812319" s="29"/>
    </row>
    <row r="812332" spans="3:3" x14ac:dyDescent="0.25">
      <c r="C812332" s="29"/>
    </row>
    <row r="812345" spans="3:3" x14ac:dyDescent="0.25">
      <c r="C812345" s="29"/>
    </row>
    <row r="812358" spans="3:3" x14ac:dyDescent="0.25">
      <c r="C812358" s="29"/>
    </row>
    <row r="812371" spans="3:3" x14ac:dyDescent="0.25">
      <c r="C812371" s="29"/>
    </row>
    <row r="812384" spans="3:3" x14ac:dyDescent="0.25">
      <c r="C812384" s="29"/>
    </row>
    <row r="812397" spans="3:3" x14ac:dyDescent="0.25">
      <c r="C812397" s="29"/>
    </row>
    <row r="812410" spans="3:3" x14ac:dyDescent="0.25">
      <c r="C812410" s="29"/>
    </row>
    <row r="812423" spans="3:3" x14ac:dyDescent="0.25">
      <c r="C812423" s="29"/>
    </row>
    <row r="812436" spans="3:3" x14ac:dyDescent="0.25">
      <c r="C812436" s="29"/>
    </row>
    <row r="812449" spans="3:3" x14ac:dyDescent="0.25">
      <c r="C812449" s="29"/>
    </row>
    <row r="812462" spans="3:3" x14ac:dyDescent="0.25">
      <c r="C812462" s="29"/>
    </row>
    <row r="812475" spans="3:3" x14ac:dyDescent="0.25">
      <c r="C812475" s="29"/>
    </row>
    <row r="812488" spans="3:3" x14ac:dyDescent="0.25">
      <c r="C812488" s="29"/>
    </row>
    <row r="812501" spans="3:3" x14ac:dyDescent="0.25">
      <c r="C812501" s="29"/>
    </row>
    <row r="812514" spans="3:3" x14ac:dyDescent="0.25">
      <c r="C812514" s="29"/>
    </row>
    <row r="812527" spans="3:3" x14ac:dyDescent="0.25">
      <c r="C812527" s="29"/>
    </row>
    <row r="812540" spans="3:3" x14ac:dyDescent="0.25">
      <c r="C812540" s="29"/>
    </row>
    <row r="812553" spans="3:3" x14ac:dyDescent="0.25">
      <c r="C812553" s="29"/>
    </row>
    <row r="812566" spans="3:3" x14ac:dyDescent="0.25">
      <c r="C812566" s="29"/>
    </row>
    <row r="812579" spans="3:3" x14ac:dyDescent="0.25">
      <c r="C812579" s="29"/>
    </row>
    <row r="812592" spans="3:3" x14ac:dyDescent="0.25">
      <c r="C812592" s="29"/>
    </row>
    <row r="812605" spans="3:3" x14ac:dyDescent="0.25">
      <c r="C812605" s="29"/>
    </row>
    <row r="812618" spans="3:3" x14ac:dyDescent="0.25">
      <c r="C812618" s="29"/>
    </row>
    <row r="812631" spans="3:3" x14ac:dyDescent="0.25">
      <c r="C812631" s="29"/>
    </row>
    <row r="812644" spans="3:3" x14ac:dyDescent="0.25">
      <c r="C812644" s="29"/>
    </row>
    <row r="812657" spans="3:3" x14ac:dyDescent="0.25">
      <c r="C812657" s="29"/>
    </row>
    <row r="812670" spans="3:3" x14ac:dyDescent="0.25">
      <c r="C812670" s="29"/>
    </row>
    <row r="812683" spans="3:3" x14ac:dyDescent="0.25">
      <c r="C812683" s="29"/>
    </row>
    <row r="812696" spans="3:3" x14ac:dyDescent="0.25">
      <c r="C812696" s="29"/>
    </row>
    <row r="812709" spans="3:3" x14ac:dyDescent="0.25">
      <c r="C812709" s="29"/>
    </row>
    <row r="812722" spans="3:3" x14ac:dyDescent="0.25">
      <c r="C812722" s="29"/>
    </row>
    <row r="812735" spans="3:3" x14ac:dyDescent="0.25">
      <c r="C812735" s="29"/>
    </row>
    <row r="812748" spans="3:3" x14ac:dyDescent="0.25">
      <c r="C812748" s="29"/>
    </row>
    <row r="812761" spans="3:3" x14ac:dyDescent="0.25">
      <c r="C812761" s="29"/>
    </row>
    <row r="812774" spans="3:3" x14ac:dyDescent="0.25">
      <c r="C812774" s="29"/>
    </row>
    <row r="812787" spans="3:3" x14ac:dyDescent="0.25">
      <c r="C812787" s="29"/>
    </row>
    <row r="812800" spans="3:3" x14ac:dyDescent="0.25">
      <c r="C812800" s="29"/>
    </row>
    <row r="812813" spans="3:3" x14ac:dyDescent="0.25">
      <c r="C812813" s="29"/>
    </row>
    <row r="812826" spans="3:3" x14ac:dyDescent="0.25">
      <c r="C812826" s="29"/>
    </row>
    <row r="812839" spans="3:3" x14ac:dyDescent="0.25">
      <c r="C812839" s="29"/>
    </row>
    <row r="812852" spans="3:3" x14ac:dyDescent="0.25">
      <c r="C812852" s="29"/>
    </row>
    <row r="812865" spans="3:3" x14ac:dyDescent="0.25">
      <c r="C812865" s="29"/>
    </row>
    <row r="812878" spans="3:3" x14ac:dyDescent="0.25">
      <c r="C812878" s="29"/>
    </row>
    <row r="812891" spans="3:3" x14ac:dyDescent="0.25">
      <c r="C812891" s="29"/>
    </row>
    <row r="812904" spans="3:3" x14ac:dyDescent="0.25">
      <c r="C812904" s="29"/>
    </row>
    <row r="812917" spans="3:3" x14ac:dyDescent="0.25">
      <c r="C812917" s="29"/>
    </row>
    <row r="812930" spans="3:3" x14ac:dyDescent="0.25">
      <c r="C812930" s="29"/>
    </row>
    <row r="812943" spans="3:3" x14ac:dyDescent="0.25">
      <c r="C812943" s="29"/>
    </row>
    <row r="812956" spans="3:3" x14ac:dyDescent="0.25">
      <c r="C812956" s="29"/>
    </row>
    <row r="812969" spans="3:3" x14ac:dyDescent="0.25">
      <c r="C812969" s="29"/>
    </row>
    <row r="812982" spans="3:3" x14ac:dyDescent="0.25">
      <c r="C812982" s="29"/>
    </row>
    <row r="812995" spans="3:3" x14ac:dyDescent="0.25">
      <c r="C812995" s="29"/>
    </row>
    <row r="813008" spans="3:3" x14ac:dyDescent="0.25">
      <c r="C813008" s="29"/>
    </row>
    <row r="813021" spans="3:3" x14ac:dyDescent="0.25">
      <c r="C813021" s="29"/>
    </row>
    <row r="813034" spans="3:3" x14ac:dyDescent="0.25">
      <c r="C813034" s="29"/>
    </row>
    <row r="813047" spans="3:3" x14ac:dyDescent="0.25">
      <c r="C813047" s="29"/>
    </row>
    <row r="813060" spans="3:3" x14ac:dyDescent="0.25">
      <c r="C813060" s="29"/>
    </row>
    <row r="813073" spans="3:3" x14ac:dyDescent="0.25">
      <c r="C813073" s="29"/>
    </row>
    <row r="813086" spans="3:3" x14ac:dyDescent="0.25">
      <c r="C813086" s="29"/>
    </row>
    <row r="813099" spans="3:3" x14ac:dyDescent="0.25">
      <c r="C813099" s="29"/>
    </row>
    <row r="813112" spans="3:3" x14ac:dyDescent="0.25">
      <c r="C813112" s="29"/>
    </row>
    <row r="813125" spans="3:3" x14ac:dyDescent="0.25">
      <c r="C813125" s="29"/>
    </row>
    <row r="813138" spans="3:3" x14ac:dyDescent="0.25">
      <c r="C813138" s="29"/>
    </row>
    <row r="813151" spans="3:3" x14ac:dyDescent="0.25">
      <c r="C813151" s="29"/>
    </row>
    <row r="813164" spans="3:3" x14ac:dyDescent="0.25">
      <c r="C813164" s="29"/>
    </row>
    <row r="813177" spans="3:3" x14ac:dyDescent="0.25">
      <c r="C813177" s="29"/>
    </row>
    <row r="813190" spans="3:3" x14ac:dyDescent="0.25">
      <c r="C813190" s="29"/>
    </row>
    <row r="813203" spans="3:3" x14ac:dyDescent="0.25">
      <c r="C813203" s="29"/>
    </row>
    <row r="813216" spans="3:3" x14ac:dyDescent="0.25">
      <c r="C813216" s="29"/>
    </row>
    <row r="813229" spans="3:3" x14ac:dyDescent="0.25">
      <c r="C813229" s="29"/>
    </row>
    <row r="813242" spans="3:3" x14ac:dyDescent="0.25">
      <c r="C813242" s="29"/>
    </row>
    <row r="813255" spans="3:3" x14ac:dyDescent="0.25">
      <c r="C813255" s="29"/>
    </row>
    <row r="813268" spans="3:3" x14ac:dyDescent="0.25">
      <c r="C813268" s="29"/>
    </row>
    <row r="813281" spans="3:3" x14ac:dyDescent="0.25">
      <c r="C813281" s="29"/>
    </row>
    <row r="813294" spans="3:3" x14ac:dyDescent="0.25">
      <c r="C813294" s="29"/>
    </row>
    <row r="813307" spans="3:3" x14ac:dyDescent="0.25">
      <c r="C813307" s="29"/>
    </row>
    <row r="813320" spans="3:3" x14ac:dyDescent="0.25">
      <c r="C813320" s="29"/>
    </row>
    <row r="813333" spans="3:3" x14ac:dyDescent="0.25">
      <c r="C813333" s="29"/>
    </row>
    <row r="813346" spans="3:3" x14ac:dyDescent="0.25">
      <c r="C813346" s="29"/>
    </row>
    <row r="813359" spans="3:3" x14ac:dyDescent="0.25">
      <c r="C813359" s="29"/>
    </row>
    <row r="813372" spans="3:3" x14ac:dyDescent="0.25">
      <c r="C813372" s="29"/>
    </row>
    <row r="813385" spans="3:3" x14ac:dyDescent="0.25">
      <c r="C813385" s="29"/>
    </row>
    <row r="813398" spans="3:3" x14ac:dyDescent="0.25">
      <c r="C813398" s="29"/>
    </row>
    <row r="813411" spans="3:3" x14ac:dyDescent="0.25">
      <c r="C813411" s="29"/>
    </row>
    <row r="813424" spans="3:3" x14ac:dyDescent="0.25">
      <c r="C813424" s="29"/>
    </row>
    <row r="813437" spans="3:3" x14ac:dyDescent="0.25">
      <c r="C813437" s="29"/>
    </row>
    <row r="813450" spans="3:3" x14ac:dyDescent="0.25">
      <c r="C813450" s="29"/>
    </row>
    <row r="813463" spans="3:3" x14ac:dyDescent="0.25">
      <c r="C813463" s="29"/>
    </row>
    <row r="813476" spans="3:3" x14ac:dyDescent="0.25">
      <c r="C813476" s="29"/>
    </row>
    <row r="813489" spans="3:3" x14ac:dyDescent="0.25">
      <c r="C813489" s="29"/>
    </row>
    <row r="813502" spans="3:3" x14ac:dyDescent="0.25">
      <c r="C813502" s="29"/>
    </row>
    <row r="813515" spans="3:3" x14ac:dyDescent="0.25">
      <c r="C813515" s="29"/>
    </row>
    <row r="813528" spans="3:3" x14ac:dyDescent="0.25">
      <c r="C813528" s="29"/>
    </row>
    <row r="813541" spans="3:3" x14ac:dyDescent="0.25">
      <c r="C813541" s="29"/>
    </row>
    <row r="813554" spans="3:3" x14ac:dyDescent="0.25">
      <c r="C813554" s="29"/>
    </row>
    <row r="813567" spans="3:3" x14ac:dyDescent="0.25">
      <c r="C813567" s="29"/>
    </row>
    <row r="813580" spans="3:3" x14ac:dyDescent="0.25">
      <c r="C813580" s="29"/>
    </row>
    <row r="813593" spans="3:3" x14ac:dyDescent="0.25">
      <c r="C813593" s="29"/>
    </row>
    <row r="813606" spans="3:3" x14ac:dyDescent="0.25">
      <c r="C813606" s="29"/>
    </row>
    <row r="813619" spans="3:3" x14ac:dyDescent="0.25">
      <c r="C813619" s="29"/>
    </row>
    <row r="813632" spans="3:3" x14ac:dyDescent="0.25">
      <c r="C813632" s="29"/>
    </row>
    <row r="813645" spans="3:3" x14ac:dyDescent="0.25">
      <c r="C813645" s="29"/>
    </row>
    <row r="813658" spans="3:3" x14ac:dyDescent="0.25">
      <c r="C813658" s="29"/>
    </row>
    <row r="813671" spans="3:3" x14ac:dyDescent="0.25">
      <c r="C813671" s="29"/>
    </row>
    <row r="813684" spans="3:3" x14ac:dyDescent="0.25">
      <c r="C813684" s="29"/>
    </row>
    <row r="813697" spans="3:3" x14ac:dyDescent="0.25">
      <c r="C813697" s="29"/>
    </row>
    <row r="813710" spans="3:3" x14ac:dyDescent="0.25">
      <c r="C813710" s="29"/>
    </row>
    <row r="813723" spans="3:3" x14ac:dyDescent="0.25">
      <c r="C813723" s="29"/>
    </row>
    <row r="813736" spans="3:3" x14ac:dyDescent="0.25">
      <c r="C813736" s="29"/>
    </row>
    <row r="813749" spans="3:3" x14ac:dyDescent="0.25">
      <c r="C813749" s="29"/>
    </row>
    <row r="813762" spans="3:3" x14ac:dyDescent="0.25">
      <c r="C813762" s="29"/>
    </row>
    <row r="813775" spans="3:3" x14ac:dyDescent="0.25">
      <c r="C813775" s="29"/>
    </row>
    <row r="813788" spans="3:3" x14ac:dyDescent="0.25">
      <c r="C813788" s="29"/>
    </row>
    <row r="813801" spans="3:3" x14ac:dyDescent="0.25">
      <c r="C813801" s="29"/>
    </row>
    <row r="813814" spans="3:3" x14ac:dyDescent="0.25">
      <c r="C813814" s="29"/>
    </row>
    <row r="813827" spans="3:3" x14ac:dyDescent="0.25">
      <c r="C813827" s="29"/>
    </row>
    <row r="813840" spans="3:3" x14ac:dyDescent="0.25">
      <c r="C813840" s="29"/>
    </row>
    <row r="813853" spans="3:3" x14ac:dyDescent="0.25">
      <c r="C813853" s="29"/>
    </row>
    <row r="813866" spans="3:3" x14ac:dyDescent="0.25">
      <c r="C813866" s="29"/>
    </row>
    <row r="813879" spans="3:3" x14ac:dyDescent="0.25">
      <c r="C813879" s="29"/>
    </row>
    <row r="813892" spans="3:3" x14ac:dyDescent="0.25">
      <c r="C813892" s="29"/>
    </row>
    <row r="813905" spans="3:3" x14ac:dyDescent="0.25">
      <c r="C813905" s="29"/>
    </row>
    <row r="813918" spans="3:3" x14ac:dyDescent="0.25">
      <c r="C813918" s="29"/>
    </row>
    <row r="813931" spans="3:3" x14ac:dyDescent="0.25">
      <c r="C813931" s="29"/>
    </row>
    <row r="813944" spans="3:3" x14ac:dyDescent="0.25">
      <c r="C813944" s="29"/>
    </row>
    <row r="813957" spans="3:3" x14ac:dyDescent="0.25">
      <c r="C813957" s="29"/>
    </row>
    <row r="813970" spans="3:3" x14ac:dyDescent="0.25">
      <c r="C813970" s="29"/>
    </row>
    <row r="813983" spans="3:3" x14ac:dyDescent="0.25">
      <c r="C813983" s="29"/>
    </row>
    <row r="813996" spans="3:3" x14ac:dyDescent="0.25">
      <c r="C813996" s="29"/>
    </row>
    <row r="814009" spans="3:3" x14ac:dyDescent="0.25">
      <c r="C814009" s="29"/>
    </row>
    <row r="814022" spans="3:3" x14ac:dyDescent="0.25">
      <c r="C814022" s="29"/>
    </row>
    <row r="814035" spans="3:3" x14ac:dyDescent="0.25">
      <c r="C814035" s="29"/>
    </row>
    <row r="814048" spans="3:3" x14ac:dyDescent="0.25">
      <c r="C814048" s="29"/>
    </row>
    <row r="814061" spans="3:3" x14ac:dyDescent="0.25">
      <c r="C814061" s="29"/>
    </row>
    <row r="814074" spans="3:3" x14ac:dyDescent="0.25">
      <c r="C814074" s="29"/>
    </row>
    <row r="814087" spans="3:3" x14ac:dyDescent="0.25">
      <c r="C814087" s="29"/>
    </row>
    <row r="814100" spans="3:3" x14ac:dyDescent="0.25">
      <c r="C814100" s="29"/>
    </row>
    <row r="814113" spans="3:3" x14ac:dyDescent="0.25">
      <c r="C814113" s="29"/>
    </row>
    <row r="814126" spans="3:3" x14ac:dyDescent="0.25">
      <c r="C814126" s="29"/>
    </row>
    <row r="814139" spans="3:3" x14ac:dyDescent="0.25">
      <c r="C814139" s="29"/>
    </row>
    <row r="814152" spans="3:3" x14ac:dyDescent="0.25">
      <c r="C814152" s="29"/>
    </row>
    <row r="814165" spans="3:3" x14ac:dyDescent="0.25">
      <c r="C814165" s="29"/>
    </row>
    <row r="814178" spans="3:3" x14ac:dyDescent="0.25">
      <c r="C814178" s="29"/>
    </row>
    <row r="814191" spans="3:3" x14ac:dyDescent="0.25">
      <c r="C814191" s="29"/>
    </row>
    <row r="814204" spans="3:3" x14ac:dyDescent="0.25">
      <c r="C814204" s="29"/>
    </row>
    <row r="814217" spans="3:3" x14ac:dyDescent="0.25">
      <c r="C814217" s="29"/>
    </row>
    <row r="814230" spans="3:3" x14ac:dyDescent="0.25">
      <c r="C814230" s="29"/>
    </row>
    <row r="814243" spans="3:3" x14ac:dyDescent="0.25">
      <c r="C814243" s="29"/>
    </row>
    <row r="814256" spans="3:3" x14ac:dyDescent="0.25">
      <c r="C814256" s="29"/>
    </row>
    <row r="814269" spans="3:3" x14ac:dyDescent="0.25">
      <c r="C814269" s="29"/>
    </row>
    <row r="814282" spans="3:3" x14ac:dyDescent="0.25">
      <c r="C814282" s="29"/>
    </row>
    <row r="814295" spans="3:3" x14ac:dyDescent="0.25">
      <c r="C814295" s="29"/>
    </row>
    <row r="814308" spans="3:3" x14ac:dyDescent="0.25">
      <c r="C814308" s="29"/>
    </row>
    <row r="814321" spans="3:3" x14ac:dyDescent="0.25">
      <c r="C814321" s="29"/>
    </row>
    <row r="814334" spans="3:3" x14ac:dyDescent="0.25">
      <c r="C814334" s="29"/>
    </row>
    <row r="814347" spans="3:3" x14ac:dyDescent="0.25">
      <c r="C814347" s="29"/>
    </row>
    <row r="814360" spans="3:3" x14ac:dyDescent="0.25">
      <c r="C814360" s="29"/>
    </row>
    <row r="814373" spans="3:3" x14ac:dyDescent="0.25">
      <c r="C814373" s="29"/>
    </row>
    <row r="814386" spans="3:3" x14ac:dyDescent="0.25">
      <c r="C814386" s="29"/>
    </row>
    <row r="814399" spans="3:3" x14ac:dyDescent="0.25">
      <c r="C814399" s="29"/>
    </row>
    <row r="814412" spans="3:3" x14ac:dyDescent="0.25">
      <c r="C814412" s="29"/>
    </row>
    <row r="814425" spans="3:3" x14ac:dyDescent="0.25">
      <c r="C814425" s="29"/>
    </row>
    <row r="814438" spans="3:3" x14ac:dyDescent="0.25">
      <c r="C814438" s="29"/>
    </row>
    <row r="814451" spans="3:3" x14ac:dyDescent="0.25">
      <c r="C814451" s="29"/>
    </row>
    <row r="814464" spans="3:3" x14ac:dyDescent="0.25">
      <c r="C814464" s="29"/>
    </row>
    <row r="814477" spans="3:3" x14ac:dyDescent="0.25">
      <c r="C814477" s="29"/>
    </row>
    <row r="814490" spans="3:3" x14ac:dyDescent="0.25">
      <c r="C814490" s="29"/>
    </row>
    <row r="814503" spans="3:3" x14ac:dyDescent="0.25">
      <c r="C814503" s="29"/>
    </row>
    <row r="814516" spans="3:3" x14ac:dyDescent="0.25">
      <c r="C814516" s="29"/>
    </row>
    <row r="814529" spans="3:3" x14ac:dyDescent="0.25">
      <c r="C814529" s="29"/>
    </row>
    <row r="814542" spans="3:3" x14ac:dyDescent="0.25">
      <c r="C814542" s="29"/>
    </row>
    <row r="814555" spans="3:3" x14ac:dyDescent="0.25">
      <c r="C814555" s="29"/>
    </row>
    <row r="814568" spans="3:3" x14ac:dyDescent="0.25">
      <c r="C814568" s="29"/>
    </row>
    <row r="814581" spans="3:3" x14ac:dyDescent="0.25">
      <c r="C814581" s="29"/>
    </row>
    <row r="814594" spans="3:3" x14ac:dyDescent="0.25">
      <c r="C814594" s="29"/>
    </row>
    <row r="814607" spans="3:3" x14ac:dyDescent="0.25">
      <c r="C814607" s="29"/>
    </row>
    <row r="814620" spans="3:3" x14ac:dyDescent="0.25">
      <c r="C814620" s="29"/>
    </row>
    <row r="814633" spans="3:3" x14ac:dyDescent="0.25">
      <c r="C814633" s="29"/>
    </row>
    <row r="814646" spans="3:3" x14ac:dyDescent="0.25">
      <c r="C814646" s="29"/>
    </row>
    <row r="814659" spans="3:3" x14ac:dyDescent="0.25">
      <c r="C814659" s="29"/>
    </row>
    <row r="814672" spans="3:3" x14ac:dyDescent="0.25">
      <c r="C814672" s="29"/>
    </row>
    <row r="814685" spans="3:3" x14ac:dyDescent="0.25">
      <c r="C814685" s="29"/>
    </row>
    <row r="814698" spans="3:3" x14ac:dyDescent="0.25">
      <c r="C814698" s="29"/>
    </row>
    <row r="814711" spans="3:3" x14ac:dyDescent="0.25">
      <c r="C814711" s="29"/>
    </row>
    <row r="814724" spans="3:3" x14ac:dyDescent="0.25">
      <c r="C814724" s="29"/>
    </row>
    <row r="814737" spans="3:3" x14ac:dyDescent="0.25">
      <c r="C814737" s="29"/>
    </row>
    <row r="814750" spans="3:3" x14ac:dyDescent="0.25">
      <c r="C814750" s="29"/>
    </row>
    <row r="814763" spans="3:3" x14ac:dyDescent="0.25">
      <c r="C814763" s="29"/>
    </row>
    <row r="814776" spans="3:3" x14ac:dyDescent="0.25">
      <c r="C814776" s="29"/>
    </row>
    <row r="814789" spans="3:3" x14ac:dyDescent="0.25">
      <c r="C814789" s="29"/>
    </row>
    <row r="814802" spans="3:3" x14ac:dyDescent="0.25">
      <c r="C814802" s="29"/>
    </row>
    <row r="814815" spans="3:3" x14ac:dyDescent="0.25">
      <c r="C814815" s="29"/>
    </row>
    <row r="814828" spans="3:3" x14ac:dyDescent="0.25">
      <c r="C814828" s="29"/>
    </row>
    <row r="814841" spans="3:3" x14ac:dyDescent="0.25">
      <c r="C814841" s="29"/>
    </row>
    <row r="814854" spans="3:3" x14ac:dyDescent="0.25">
      <c r="C814854" s="29"/>
    </row>
    <row r="814867" spans="3:3" x14ac:dyDescent="0.25">
      <c r="C814867" s="29"/>
    </row>
    <row r="814880" spans="3:3" x14ac:dyDescent="0.25">
      <c r="C814880" s="29"/>
    </row>
    <row r="814893" spans="3:3" x14ac:dyDescent="0.25">
      <c r="C814893" s="29"/>
    </row>
    <row r="814906" spans="3:3" x14ac:dyDescent="0.25">
      <c r="C814906" s="29"/>
    </row>
    <row r="814919" spans="3:3" x14ac:dyDescent="0.25">
      <c r="C814919" s="29"/>
    </row>
    <row r="814932" spans="3:3" x14ac:dyDescent="0.25">
      <c r="C814932" s="29"/>
    </row>
    <row r="814945" spans="3:3" x14ac:dyDescent="0.25">
      <c r="C814945" s="29"/>
    </row>
    <row r="814958" spans="3:3" x14ac:dyDescent="0.25">
      <c r="C814958" s="29"/>
    </row>
    <row r="814971" spans="3:3" x14ac:dyDescent="0.25">
      <c r="C814971" s="29"/>
    </row>
    <row r="814984" spans="3:3" x14ac:dyDescent="0.25">
      <c r="C814984" s="29"/>
    </row>
    <row r="814997" spans="3:3" x14ac:dyDescent="0.25">
      <c r="C814997" s="29"/>
    </row>
    <row r="815010" spans="3:3" x14ac:dyDescent="0.25">
      <c r="C815010" s="29"/>
    </row>
    <row r="815023" spans="3:3" x14ac:dyDescent="0.25">
      <c r="C815023" s="29"/>
    </row>
    <row r="815036" spans="3:3" x14ac:dyDescent="0.25">
      <c r="C815036" s="29"/>
    </row>
    <row r="815049" spans="3:3" x14ac:dyDescent="0.25">
      <c r="C815049" s="29"/>
    </row>
    <row r="815062" spans="3:3" x14ac:dyDescent="0.25">
      <c r="C815062" s="29"/>
    </row>
    <row r="815075" spans="3:3" x14ac:dyDescent="0.25">
      <c r="C815075" s="29"/>
    </row>
    <row r="815088" spans="3:3" x14ac:dyDescent="0.25">
      <c r="C815088" s="29"/>
    </row>
    <row r="815101" spans="3:3" x14ac:dyDescent="0.25">
      <c r="C815101" s="29"/>
    </row>
    <row r="815114" spans="3:3" x14ac:dyDescent="0.25">
      <c r="C815114" s="29"/>
    </row>
    <row r="815127" spans="3:3" x14ac:dyDescent="0.25">
      <c r="C815127" s="29"/>
    </row>
    <row r="815140" spans="3:3" x14ac:dyDescent="0.25">
      <c r="C815140" s="29"/>
    </row>
    <row r="815153" spans="3:3" x14ac:dyDescent="0.25">
      <c r="C815153" s="29"/>
    </row>
    <row r="815166" spans="3:3" x14ac:dyDescent="0.25">
      <c r="C815166" s="29"/>
    </row>
    <row r="815179" spans="3:3" x14ac:dyDescent="0.25">
      <c r="C815179" s="29"/>
    </row>
    <row r="815192" spans="3:3" x14ac:dyDescent="0.25">
      <c r="C815192" s="29"/>
    </row>
    <row r="815205" spans="3:3" x14ac:dyDescent="0.25">
      <c r="C815205" s="29"/>
    </row>
    <row r="815218" spans="3:3" x14ac:dyDescent="0.25">
      <c r="C815218" s="29"/>
    </row>
    <row r="815231" spans="3:3" x14ac:dyDescent="0.25">
      <c r="C815231" s="29"/>
    </row>
    <row r="815244" spans="3:3" x14ac:dyDescent="0.25">
      <c r="C815244" s="29"/>
    </row>
    <row r="815257" spans="3:3" x14ac:dyDescent="0.25">
      <c r="C815257" s="29"/>
    </row>
    <row r="815270" spans="3:3" x14ac:dyDescent="0.25">
      <c r="C815270" s="29"/>
    </row>
    <row r="815283" spans="3:3" x14ac:dyDescent="0.25">
      <c r="C815283" s="29"/>
    </row>
    <row r="815296" spans="3:3" x14ac:dyDescent="0.25">
      <c r="C815296" s="29"/>
    </row>
    <row r="815309" spans="3:3" x14ac:dyDescent="0.25">
      <c r="C815309" s="29"/>
    </row>
    <row r="815322" spans="3:3" x14ac:dyDescent="0.25">
      <c r="C815322" s="29"/>
    </row>
    <row r="815335" spans="3:3" x14ac:dyDescent="0.25">
      <c r="C815335" s="29"/>
    </row>
    <row r="815348" spans="3:3" x14ac:dyDescent="0.25">
      <c r="C815348" s="29"/>
    </row>
    <row r="815361" spans="3:3" x14ac:dyDescent="0.25">
      <c r="C815361" s="29"/>
    </row>
    <row r="815374" spans="3:3" x14ac:dyDescent="0.25">
      <c r="C815374" s="29"/>
    </row>
    <row r="815387" spans="3:3" x14ac:dyDescent="0.25">
      <c r="C815387" s="29"/>
    </row>
    <row r="815400" spans="3:3" x14ac:dyDescent="0.25">
      <c r="C815400" s="29"/>
    </row>
    <row r="815413" spans="3:3" x14ac:dyDescent="0.25">
      <c r="C815413" s="29"/>
    </row>
    <row r="815426" spans="3:3" x14ac:dyDescent="0.25">
      <c r="C815426" s="29"/>
    </row>
    <row r="815439" spans="3:3" x14ac:dyDescent="0.25">
      <c r="C815439" s="29"/>
    </row>
    <row r="815452" spans="3:3" x14ac:dyDescent="0.25">
      <c r="C815452" s="29"/>
    </row>
    <row r="815465" spans="3:3" x14ac:dyDescent="0.25">
      <c r="C815465" s="29"/>
    </row>
    <row r="815478" spans="3:3" x14ac:dyDescent="0.25">
      <c r="C815478" s="29"/>
    </row>
    <row r="815491" spans="3:3" x14ac:dyDescent="0.25">
      <c r="C815491" s="29"/>
    </row>
    <row r="815504" spans="3:3" x14ac:dyDescent="0.25">
      <c r="C815504" s="29"/>
    </row>
    <row r="815517" spans="3:3" x14ac:dyDescent="0.25">
      <c r="C815517" s="29"/>
    </row>
    <row r="815530" spans="3:3" x14ac:dyDescent="0.25">
      <c r="C815530" s="29"/>
    </row>
    <row r="815543" spans="3:3" x14ac:dyDescent="0.25">
      <c r="C815543" s="29"/>
    </row>
    <row r="815556" spans="3:3" x14ac:dyDescent="0.25">
      <c r="C815556" s="29"/>
    </row>
    <row r="815569" spans="3:3" x14ac:dyDescent="0.25">
      <c r="C815569" s="29"/>
    </row>
    <row r="815582" spans="3:3" x14ac:dyDescent="0.25">
      <c r="C815582" s="29"/>
    </row>
    <row r="815595" spans="3:3" x14ac:dyDescent="0.25">
      <c r="C815595" s="29"/>
    </row>
    <row r="815608" spans="3:3" x14ac:dyDescent="0.25">
      <c r="C815608" s="29"/>
    </row>
    <row r="815621" spans="3:3" x14ac:dyDescent="0.25">
      <c r="C815621" s="29"/>
    </row>
    <row r="815634" spans="3:3" x14ac:dyDescent="0.25">
      <c r="C815634" s="29"/>
    </row>
    <row r="815647" spans="3:3" x14ac:dyDescent="0.25">
      <c r="C815647" s="29"/>
    </row>
    <row r="815660" spans="3:3" x14ac:dyDescent="0.25">
      <c r="C815660" s="29"/>
    </row>
    <row r="815673" spans="3:3" x14ac:dyDescent="0.25">
      <c r="C815673" s="29"/>
    </row>
    <row r="815686" spans="3:3" x14ac:dyDescent="0.25">
      <c r="C815686" s="29"/>
    </row>
    <row r="815699" spans="3:3" x14ac:dyDescent="0.25">
      <c r="C815699" s="29"/>
    </row>
    <row r="815712" spans="3:3" x14ac:dyDescent="0.25">
      <c r="C815712" s="29"/>
    </row>
    <row r="815725" spans="3:3" x14ac:dyDescent="0.25">
      <c r="C815725" s="29"/>
    </row>
    <row r="815738" spans="3:3" x14ac:dyDescent="0.25">
      <c r="C815738" s="29"/>
    </row>
    <row r="815751" spans="3:3" x14ac:dyDescent="0.25">
      <c r="C815751" s="29"/>
    </row>
    <row r="815764" spans="3:3" x14ac:dyDescent="0.25">
      <c r="C815764" s="29"/>
    </row>
    <row r="815777" spans="3:3" x14ac:dyDescent="0.25">
      <c r="C815777" s="29"/>
    </row>
    <row r="815790" spans="3:3" x14ac:dyDescent="0.25">
      <c r="C815790" s="29"/>
    </row>
    <row r="815803" spans="3:3" x14ac:dyDescent="0.25">
      <c r="C815803" s="29"/>
    </row>
    <row r="815816" spans="3:3" x14ac:dyDescent="0.25">
      <c r="C815816" s="29"/>
    </row>
    <row r="815829" spans="3:3" x14ac:dyDescent="0.25">
      <c r="C815829" s="29"/>
    </row>
    <row r="815842" spans="3:3" x14ac:dyDescent="0.25">
      <c r="C815842" s="29"/>
    </row>
    <row r="815855" spans="3:3" x14ac:dyDescent="0.25">
      <c r="C815855" s="29"/>
    </row>
    <row r="815868" spans="3:3" x14ac:dyDescent="0.25">
      <c r="C815868" s="29"/>
    </row>
    <row r="815881" spans="3:3" x14ac:dyDescent="0.25">
      <c r="C815881" s="29"/>
    </row>
    <row r="815894" spans="3:3" x14ac:dyDescent="0.25">
      <c r="C815894" s="29"/>
    </row>
    <row r="815907" spans="3:3" x14ac:dyDescent="0.25">
      <c r="C815907" s="29"/>
    </row>
    <row r="815920" spans="3:3" x14ac:dyDescent="0.25">
      <c r="C815920" s="29"/>
    </row>
    <row r="815933" spans="3:3" x14ac:dyDescent="0.25">
      <c r="C815933" s="29"/>
    </row>
    <row r="815946" spans="3:3" x14ac:dyDescent="0.25">
      <c r="C815946" s="29"/>
    </row>
    <row r="815959" spans="3:3" x14ac:dyDescent="0.25">
      <c r="C815959" s="29"/>
    </row>
    <row r="815972" spans="3:3" x14ac:dyDescent="0.25">
      <c r="C815972" s="29"/>
    </row>
    <row r="815985" spans="3:3" x14ac:dyDescent="0.25">
      <c r="C815985" s="29"/>
    </row>
    <row r="815998" spans="3:3" x14ac:dyDescent="0.25">
      <c r="C815998" s="29"/>
    </row>
    <row r="816011" spans="3:3" x14ac:dyDescent="0.25">
      <c r="C816011" s="29"/>
    </row>
    <row r="816024" spans="3:3" x14ac:dyDescent="0.25">
      <c r="C816024" s="29"/>
    </row>
    <row r="816037" spans="3:3" x14ac:dyDescent="0.25">
      <c r="C816037" s="29"/>
    </row>
    <row r="816050" spans="3:3" x14ac:dyDescent="0.25">
      <c r="C816050" s="29"/>
    </row>
    <row r="816063" spans="3:3" x14ac:dyDescent="0.25">
      <c r="C816063" s="29"/>
    </row>
    <row r="816076" spans="3:3" x14ac:dyDescent="0.25">
      <c r="C816076" s="29"/>
    </row>
    <row r="816089" spans="3:3" x14ac:dyDescent="0.25">
      <c r="C816089" s="29"/>
    </row>
    <row r="816102" spans="3:3" x14ac:dyDescent="0.25">
      <c r="C816102" s="29"/>
    </row>
    <row r="816115" spans="3:3" x14ac:dyDescent="0.25">
      <c r="C816115" s="29"/>
    </row>
    <row r="816128" spans="3:3" x14ac:dyDescent="0.25">
      <c r="C816128" s="29"/>
    </row>
    <row r="816141" spans="3:3" x14ac:dyDescent="0.25">
      <c r="C816141" s="29"/>
    </row>
    <row r="816154" spans="3:3" x14ac:dyDescent="0.25">
      <c r="C816154" s="29"/>
    </row>
    <row r="816167" spans="3:3" x14ac:dyDescent="0.25">
      <c r="C816167" s="29"/>
    </row>
    <row r="816180" spans="3:3" x14ac:dyDescent="0.25">
      <c r="C816180" s="29"/>
    </row>
    <row r="816193" spans="3:3" x14ac:dyDescent="0.25">
      <c r="C816193" s="29"/>
    </row>
    <row r="816206" spans="3:3" x14ac:dyDescent="0.25">
      <c r="C816206" s="29"/>
    </row>
    <row r="816219" spans="3:3" x14ac:dyDescent="0.25">
      <c r="C816219" s="29"/>
    </row>
    <row r="816232" spans="3:3" x14ac:dyDescent="0.25">
      <c r="C816232" s="29"/>
    </row>
    <row r="816245" spans="3:3" x14ac:dyDescent="0.25">
      <c r="C816245" s="29"/>
    </row>
    <row r="816258" spans="3:3" x14ac:dyDescent="0.25">
      <c r="C816258" s="29"/>
    </row>
    <row r="816271" spans="3:3" x14ac:dyDescent="0.25">
      <c r="C816271" s="29"/>
    </row>
    <row r="816284" spans="3:3" x14ac:dyDescent="0.25">
      <c r="C816284" s="29"/>
    </row>
    <row r="816297" spans="3:3" x14ac:dyDescent="0.25">
      <c r="C816297" s="29"/>
    </row>
    <row r="816310" spans="3:3" x14ac:dyDescent="0.25">
      <c r="C816310" s="29"/>
    </row>
    <row r="816323" spans="3:3" x14ac:dyDescent="0.25">
      <c r="C816323" s="29"/>
    </row>
    <row r="816336" spans="3:3" x14ac:dyDescent="0.25">
      <c r="C816336" s="29"/>
    </row>
    <row r="816349" spans="3:3" x14ac:dyDescent="0.25">
      <c r="C816349" s="29"/>
    </row>
    <row r="816362" spans="3:3" x14ac:dyDescent="0.25">
      <c r="C816362" s="29"/>
    </row>
    <row r="816375" spans="3:3" x14ac:dyDescent="0.25">
      <c r="C816375" s="29"/>
    </row>
    <row r="816388" spans="3:3" x14ac:dyDescent="0.25">
      <c r="C816388" s="29"/>
    </row>
    <row r="816401" spans="3:3" x14ac:dyDescent="0.25">
      <c r="C816401" s="29"/>
    </row>
    <row r="816414" spans="3:3" x14ac:dyDescent="0.25">
      <c r="C816414" s="29"/>
    </row>
    <row r="816427" spans="3:3" x14ac:dyDescent="0.25">
      <c r="C816427" s="29"/>
    </row>
    <row r="816440" spans="3:3" x14ac:dyDescent="0.25">
      <c r="C816440" s="29"/>
    </row>
    <row r="816453" spans="3:3" x14ac:dyDescent="0.25">
      <c r="C816453" s="29"/>
    </row>
    <row r="816466" spans="3:3" x14ac:dyDescent="0.25">
      <c r="C816466" s="29"/>
    </row>
    <row r="816479" spans="3:3" x14ac:dyDescent="0.25">
      <c r="C816479" s="29"/>
    </row>
    <row r="816492" spans="3:3" x14ac:dyDescent="0.25">
      <c r="C816492" s="29"/>
    </row>
    <row r="816505" spans="3:3" x14ac:dyDescent="0.25">
      <c r="C816505" s="29"/>
    </row>
    <row r="816518" spans="3:3" x14ac:dyDescent="0.25">
      <c r="C816518" s="29"/>
    </row>
    <row r="816531" spans="3:3" x14ac:dyDescent="0.25">
      <c r="C816531" s="29"/>
    </row>
    <row r="816544" spans="3:3" x14ac:dyDescent="0.25">
      <c r="C816544" s="29"/>
    </row>
    <row r="816557" spans="3:3" x14ac:dyDescent="0.25">
      <c r="C816557" s="29"/>
    </row>
    <row r="816570" spans="3:3" x14ac:dyDescent="0.25">
      <c r="C816570" s="29"/>
    </row>
    <row r="816583" spans="3:3" x14ac:dyDescent="0.25">
      <c r="C816583" s="29"/>
    </row>
    <row r="816596" spans="3:3" x14ac:dyDescent="0.25">
      <c r="C816596" s="29"/>
    </row>
    <row r="816609" spans="3:3" x14ac:dyDescent="0.25">
      <c r="C816609" s="29"/>
    </row>
    <row r="816622" spans="3:3" x14ac:dyDescent="0.25">
      <c r="C816622" s="29"/>
    </row>
    <row r="816635" spans="3:3" x14ac:dyDescent="0.25">
      <c r="C816635" s="29"/>
    </row>
    <row r="816648" spans="3:3" x14ac:dyDescent="0.25">
      <c r="C816648" s="29"/>
    </row>
    <row r="816661" spans="3:3" x14ac:dyDescent="0.25">
      <c r="C816661" s="29"/>
    </row>
    <row r="816674" spans="3:3" x14ac:dyDescent="0.25">
      <c r="C816674" s="29"/>
    </row>
    <row r="816687" spans="3:3" x14ac:dyDescent="0.25">
      <c r="C816687" s="29"/>
    </row>
    <row r="816700" spans="3:3" x14ac:dyDescent="0.25">
      <c r="C816700" s="29"/>
    </row>
    <row r="816713" spans="3:3" x14ac:dyDescent="0.25">
      <c r="C816713" s="29"/>
    </row>
    <row r="816726" spans="3:3" x14ac:dyDescent="0.25">
      <c r="C816726" s="29"/>
    </row>
    <row r="816739" spans="3:3" x14ac:dyDescent="0.25">
      <c r="C816739" s="29"/>
    </row>
    <row r="816752" spans="3:3" x14ac:dyDescent="0.25">
      <c r="C816752" s="29"/>
    </row>
    <row r="816765" spans="3:3" x14ac:dyDescent="0.25">
      <c r="C816765" s="29"/>
    </row>
    <row r="816778" spans="3:3" x14ac:dyDescent="0.25">
      <c r="C816778" s="29"/>
    </row>
    <row r="816791" spans="3:3" x14ac:dyDescent="0.25">
      <c r="C816791" s="29"/>
    </row>
    <row r="816804" spans="3:3" x14ac:dyDescent="0.25">
      <c r="C816804" s="29"/>
    </row>
    <row r="816817" spans="3:3" x14ac:dyDescent="0.25">
      <c r="C816817" s="29"/>
    </row>
    <row r="816830" spans="3:3" x14ac:dyDescent="0.25">
      <c r="C816830" s="29"/>
    </row>
    <row r="816843" spans="3:3" x14ac:dyDescent="0.25">
      <c r="C816843" s="29"/>
    </row>
    <row r="816856" spans="3:3" x14ac:dyDescent="0.25">
      <c r="C816856" s="29"/>
    </row>
    <row r="816869" spans="3:3" x14ac:dyDescent="0.25">
      <c r="C816869" s="29"/>
    </row>
    <row r="816882" spans="3:3" x14ac:dyDescent="0.25">
      <c r="C816882" s="29"/>
    </row>
    <row r="816895" spans="3:3" x14ac:dyDescent="0.25">
      <c r="C816895" s="29"/>
    </row>
    <row r="816908" spans="3:3" x14ac:dyDescent="0.25">
      <c r="C816908" s="29"/>
    </row>
    <row r="816921" spans="3:3" x14ac:dyDescent="0.25">
      <c r="C816921" s="29"/>
    </row>
    <row r="816934" spans="3:3" x14ac:dyDescent="0.25">
      <c r="C816934" s="29"/>
    </row>
    <row r="816947" spans="3:3" x14ac:dyDescent="0.25">
      <c r="C816947" s="29"/>
    </row>
    <row r="816960" spans="3:3" x14ac:dyDescent="0.25">
      <c r="C816960" s="29"/>
    </row>
    <row r="816973" spans="3:3" x14ac:dyDescent="0.25">
      <c r="C816973" s="29"/>
    </row>
    <row r="816986" spans="3:3" x14ac:dyDescent="0.25">
      <c r="C816986" s="29"/>
    </row>
    <row r="816999" spans="3:3" x14ac:dyDescent="0.25">
      <c r="C816999" s="29"/>
    </row>
    <row r="817012" spans="3:3" x14ac:dyDescent="0.25">
      <c r="C817012" s="29"/>
    </row>
    <row r="817025" spans="3:3" x14ac:dyDescent="0.25">
      <c r="C817025" s="29"/>
    </row>
    <row r="817038" spans="3:3" x14ac:dyDescent="0.25">
      <c r="C817038" s="29"/>
    </row>
    <row r="817051" spans="3:3" x14ac:dyDescent="0.25">
      <c r="C817051" s="29"/>
    </row>
    <row r="817064" spans="3:3" x14ac:dyDescent="0.25">
      <c r="C817064" s="29"/>
    </row>
    <row r="817077" spans="3:3" x14ac:dyDescent="0.25">
      <c r="C817077" s="29"/>
    </row>
    <row r="817090" spans="3:3" x14ac:dyDescent="0.25">
      <c r="C817090" s="29"/>
    </row>
    <row r="817103" spans="3:3" x14ac:dyDescent="0.25">
      <c r="C817103" s="29"/>
    </row>
    <row r="817116" spans="3:3" x14ac:dyDescent="0.25">
      <c r="C817116" s="29"/>
    </row>
    <row r="817129" spans="3:3" x14ac:dyDescent="0.25">
      <c r="C817129" s="29"/>
    </row>
    <row r="817142" spans="3:3" x14ac:dyDescent="0.25">
      <c r="C817142" s="29"/>
    </row>
    <row r="817155" spans="3:3" x14ac:dyDescent="0.25">
      <c r="C817155" s="29"/>
    </row>
    <row r="817168" spans="3:3" x14ac:dyDescent="0.25">
      <c r="C817168" s="29"/>
    </row>
    <row r="817181" spans="3:3" x14ac:dyDescent="0.25">
      <c r="C817181" s="29"/>
    </row>
    <row r="817194" spans="3:3" x14ac:dyDescent="0.25">
      <c r="C817194" s="29"/>
    </row>
    <row r="817207" spans="3:3" x14ac:dyDescent="0.25">
      <c r="C817207" s="29"/>
    </row>
    <row r="817220" spans="3:3" x14ac:dyDescent="0.25">
      <c r="C817220" s="29"/>
    </row>
    <row r="817233" spans="3:3" x14ac:dyDescent="0.25">
      <c r="C817233" s="29"/>
    </row>
    <row r="817246" spans="3:3" x14ac:dyDescent="0.25">
      <c r="C817246" s="29"/>
    </row>
    <row r="817259" spans="3:3" x14ac:dyDescent="0.25">
      <c r="C817259" s="29"/>
    </row>
    <row r="817272" spans="3:3" x14ac:dyDescent="0.25">
      <c r="C817272" s="29"/>
    </row>
    <row r="817285" spans="3:3" x14ac:dyDescent="0.25">
      <c r="C817285" s="29"/>
    </row>
    <row r="817298" spans="3:3" x14ac:dyDescent="0.25">
      <c r="C817298" s="29"/>
    </row>
    <row r="817311" spans="3:3" x14ac:dyDescent="0.25">
      <c r="C817311" s="29"/>
    </row>
    <row r="817324" spans="3:3" x14ac:dyDescent="0.25">
      <c r="C817324" s="29"/>
    </row>
    <row r="817337" spans="3:3" x14ac:dyDescent="0.25">
      <c r="C817337" s="29"/>
    </row>
    <row r="817350" spans="3:3" x14ac:dyDescent="0.25">
      <c r="C817350" s="29"/>
    </row>
    <row r="817363" spans="3:3" x14ac:dyDescent="0.25">
      <c r="C817363" s="29"/>
    </row>
    <row r="817376" spans="3:3" x14ac:dyDescent="0.25">
      <c r="C817376" s="29"/>
    </row>
    <row r="817389" spans="3:3" x14ac:dyDescent="0.25">
      <c r="C817389" s="29"/>
    </row>
    <row r="817402" spans="3:3" x14ac:dyDescent="0.25">
      <c r="C817402" s="29"/>
    </row>
    <row r="817415" spans="3:3" x14ac:dyDescent="0.25">
      <c r="C817415" s="29"/>
    </row>
    <row r="817428" spans="3:3" x14ac:dyDescent="0.25">
      <c r="C817428" s="29"/>
    </row>
    <row r="817441" spans="3:3" x14ac:dyDescent="0.25">
      <c r="C817441" s="29"/>
    </row>
    <row r="817454" spans="3:3" x14ac:dyDescent="0.25">
      <c r="C817454" s="29"/>
    </row>
    <row r="817467" spans="3:3" x14ac:dyDescent="0.25">
      <c r="C817467" s="29"/>
    </row>
    <row r="817480" spans="3:3" x14ac:dyDescent="0.25">
      <c r="C817480" s="29"/>
    </row>
    <row r="817493" spans="3:3" x14ac:dyDescent="0.25">
      <c r="C817493" s="29"/>
    </row>
    <row r="817506" spans="3:3" x14ac:dyDescent="0.25">
      <c r="C817506" s="29"/>
    </row>
    <row r="817519" spans="3:3" x14ac:dyDescent="0.25">
      <c r="C817519" s="29"/>
    </row>
    <row r="817532" spans="3:3" x14ac:dyDescent="0.25">
      <c r="C817532" s="29"/>
    </row>
    <row r="817545" spans="3:3" x14ac:dyDescent="0.25">
      <c r="C817545" s="29"/>
    </row>
    <row r="817558" spans="3:3" x14ac:dyDescent="0.25">
      <c r="C817558" s="29"/>
    </row>
    <row r="817571" spans="3:3" x14ac:dyDescent="0.25">
      <c r="C817571" s="29"/>
    </row>
    <row r="817584" spans="3:3" x14ac:dyDescent="0.25">
      <c r="C817584" s="29"/>
    </row>
    <row r="817597" spans="3:3" x14ac:dyDescent="0.25">
      <c r="C817597" s="29"/>
    </row>
    <row r="817610" spans="3:3" x14ac:dyDescent="0.25">
      <c r="C817610" s="29"/>
    </row>
    <row r="817623" spans="3:3" x14ac:dyDescent="0.25">
      <c r="C817623" s="29"/>
    </row>
    <row r="817636" spans="3:3" x14ac:dyDescent="0.25">
      <c r="C817636" s="29"/>
    </row>
    <row r="817649" spans="3:3" x14ac:dyDescent="0.25">
      <c r="C817649" s="29"/>
    </row>
    <row r="817662" spans="3:3" x14ac:dyDescent="0.25">
      <c r="C817662" s="29"/>
    </row>
    <row r="817675" spans="3:3" x14ac:dyDescent="0.25">
      <c r="C817675" s="29"/>
    </row>
    <row r="817688" spans="3:3" x14ac:dyDescent="0.25">
      <c r="C817688" s="29"/>
    </row>
    <row r="817701" spans="3:3" x14ac:dyDescent="0.25">
      <c r="C817701" s="29"/>
    </row>
    <row r="817714" spans="3:3" x14ac:dyDescent="0.25">
      <c r="C817714" s="29"/>
    </row>
    <row r="817727" spans="3:3" x14ac:dyDescent="0.25">
      <c r="C817727" s="29"/>
    </row>
    <row r="817740" spans="3:3" x14ac:dyDescent="0.25">
      <c r="C817740" s="29"/>
    </row>
    <row r="817753" spans="3:3" x14ac:dyDescent="0.25">
      <c r="C817753" s="29"/>
    </row>
    <row r="817766" spans="3:3" x14ac:dyDescent="0.25">
      <c r="C817766" s="29"/>
    </row>
    <row r="817779" spans="3:3" x14ac:dyDescent="0.25">
      <c r="C817779" s="29"/>
    </row>
    <row r="817792" spans="3:3" x14ac:dyDescent="0.25">
      <c r="C817792" s="29"/>
    </row>
    <row r="817805" spans="3:3" x14ac:dyDescent="0.25">
      <c r="C817805" s="29"/>
    </row>
    <row r="817818" spans="3:3" x14ac:dyDescent="0.25">
      <c r="C817818" s="29"/>
    </row>
    <row r="817831" spans="3:3" x14ac:dyDescent="0.25">
      <c r="C817831" s="29"/>
    </row>
    <row r="817844" spans="3:3" x14ac:dyDescent="0.25">
      <c r="C817844" s="29"/>
    </row>
    <row r="817857" spans="3:3" x14ac:dyDescent="0.25">
      <c r="C817857" s="29"/>
    </row>
    <row r="817870" spans="3:3" x14ac:dyDescent="0.25">
      <c r="C817870" s="29"/>
    </row>
    <row r="817883" spans="3:3" x14ac:dyDescent="0.25">
      <c r="C817883" s="29"/>
    </row>
    <row r="817896" spans="3:3" x14ac:dyDescent="0.25">
      <c r="C817896" s="29"/>
    </row>
    <row r="817909" spans="3:3" x14ac:dyDescent="0.25">
      <c r="C817909" s="29"/>
    </row>
    <row r="817922" spans="3:3" x14ac:dyDescent="0.25">
      <c r="C817922" s="29"/>
    </row>
    <row r="817935" spans="3:3" x14ac:dyDescent="0.25">
      <c r="C817935" s="29"/>
    </row>
    <row r="817948" spans="3:3" x14ac:dyDescent="0.25">
      <c r="C817948" s="29"/>
    </row>
    <row r="817961" spans="3:3" x14ac:dyDescent="0.25">
      <c r="C817961" s="29"/>
    </row>
    <row r="817974" spans="3:3" x14ac:dyDescent="0.25">
      <c r="C817974" s="29"/>
    </row>
    <row r="817987" spans="3:3" x14ac:dyDescent="0.25">
      <c r="C817987" s="29"/>
    </row>
    <row r="818000" spans="3:3" x14ac:dyDescent="0.25">
      <c r="C818000" s="29"/>
    </row>
    <row r="818013" spans="3:3" x14ac:dyDescent="0.25">
      <c r="C818013" s="29"/>
    </row>
    <row r="818026" spans="3:3" x14ac:dyDescent="0.25">
      <c r="C818026" s="29"/>
    </row>
    <row r="818039" spans="3:3" x14ac:dyDescent="0.25">
      <c r="C818039" s="29"/>
    </row>
    <row r="818052" spans="3:3" x14ac:dyDescent="0.25">
      <c r="C818052" s="29"/>
    </row>
    <row r="818065" spans="3:3" x14ac:dyDescent="0.25">
      <c r="C818065" s="29"/>
    </row>
    <row r="818078" spans="3:3" x14ac:dyDescent="0.25">
      <c r="C818078" s="29"/>
    </row>
    <row r="818091" spans="3:3" x14ac:dyDescent="0.25">
      <c r="C818091" s="29"/>
    </row>
    <row r="818104" spans="3:3" x14ac:dyDescent="0.25">
      <c r="C818104" s="29"/>
    </row>
    <row r="818117" spans="3:3" x14ac:dyDescent="0.25">
      <c r="C818117" s="29"/>
    </row>
    <row r="818130" spans="3:3" x14ac:dyDescent="0.25">
      <c r="C818130" s="29"/>
    </row>
    <row r="818143" spans="3:3" x14ac:dyDescent="0.25">
      <c r="C818143" s="29"/>
    </row>
    <row r="818156" spans="3:3" x14ac:dyDescent="0.25">
      <c r="C818156" s="29"/>
    </row>
    <row r="818169" spans="3:3" x14ac:dyDescent="0.25">
      <c r="C818169" s="29"/>
    </row>
    <row r="818182" spans="3:3" x14ac:dyDescent="0.25">
      <c r="C818182" s="29"/>
    </row>
    <row r="818195" spans="3:3" x14ac:dyDescent="0.25">
      <c r="C818195" s="29"/>
    </row>
    <row r="818208" spans="3:3" x14ac:dyDescent="0.25">
      <c r="C818208" s="29"/>
    </row>
    <row r="818221" spans="3:3" x14ac:dyDescent="0.25">
      <c r="C818221" s="29"/>
    </row>
    <row r="818234" spans="3:3" x14ac:dyDescent="0.25">
      <c r="C818234" s="29"/>
    </row>
    <row r="818247" spans="3:3" x14ac:dyDescent="0.25">
      <c r="C818247" s="29"/>
    </row>
    <row r="818260" spans="3:3" x14ac:dyDescent="0.25">
      <c r="C818260" s="29"/>
    </row>
    <row r="818273" spans="3:3" x14ac:dyDescent="0.25">
      <c r="C818273" s="29"/>
    </row>
    <row r="818286" spans="3:3" x14ac:dyDescent="0.25">
      <c r="C818286" s="29"/>
    </row>
    <row r="818299" spans="3:3" x14ac:dyDescent="0.25">
      <c r="C818299" s="29"/>
    </row>
    <row r="818312" spans="3:3" x14ac:dyDescent="0.25">
      <c r="C818312" s="29"/>
    </row>
    <row r="818325" spans="3:3" x14ac:dyDescent="0.25">
      <c r="C818325" s="29"/>
    </row>
    <row r="818338" spans="3:3" x14ac:dyDescent="0.25">
      <c r="C818338" s="29"/>
    </row>
    <row r="818351" spans="3:3" x14ac:dyDescent="0.25">
      <c r="C818351" s="29"/>
    </row>
    <row r="818364" spans="3:3" x14ac:dyDescent="0.25">
      <c r="C818364" s="29"/>
    </row>
    <row r="818377" spans="3:3" x14ac:dyDescent="0.25">
      <c r="C818377" s="29"/>
    </row>
    <row r="818390" spans="3:3" x14ac:dyDescent="0.25">
      <c r="C818390" s="29"/>
    </row>
    <row r="818403" spans="3:3" x14ac:dyDescent="0.25">
      <c r="C818403" s="29"/>
    </row>
    <row r="818416" spans="3:3" x14ac:dyDescent="0.25">
      <c r="C818416" s="29"/>
    </row>
    <row r="818429" spans="3:3" x14ac:dyDescent="0.25">
      <c r="C818429" s="29"/>
    </row>
    <row r="818442" spans="3:3" x14ac:dyDescent="0.25">
      <c r="C818442" s="29"/>
    </row>
    <row r="818455" spans="3:3" x14ac:dyDescent="0.25">
      <c r="C818455" s="29"/>
    </row>
    <row r="818468" spans="3:3" x14ac:dyDescent="0.25">
      <c r="C818468" s="29"/>
    </row>
    <row r="818481" spans="3:3" x14ac:dyDescent="0.25">
      <c r="C818481" s="29"/>
    </row>
    <row r="818494" spans="3:3" x14ac:dyDescent="0.25">
      <c r="C818494" s="29"/>
    </row>
    <row r="818507" spans="3:3" x14ac:dyDescent="0.25">
      <c r="C818507" s="29"/>
    </row>
    <row r="818520" spans="3:3" x14ac:dyDescent="0.25">
      <c r="C818520" s="29"/>
    </row>
    <row r="818533" spans="3:3" x14ac:dyDescent="0.25">
      <c r="C818533" s="29"/>
    </row>
    <row r="818546" spans="3:3" x14ac:dyDescent="0.25">
      <c r="C818546" s="29"/>
    </row>
    <row r="818559" spans="3:3" x14ac:dyDescent="0.25">
      <c r="C818559" s="29"/>
    </row>
    <row r="818572" spans="3:3" x14ac:dyDescent="0.25">
      <c r="C818572" s="29"/>
    </row>
    <row r="818585" spans="3:3" x14ac:dyDescent="0.25">
      <c r="C818585" s="29"/>
    </row>
    <row r="818598" spans="3:3" x14ac:dyDescent="0.25">
      <c r="C818598" s="29"/>
    </row>
    <row r="818611" spans="3:3" x14ac:dyDescent="0.25">
      <c r="C818611" s="29"/>
    </row>
    <row r="818624" spans="3:3" x14ac:dyDescent="0.25">
      <c r="C818624" s="29"/>
    </row>
    <row r="818637" spans="3:3" x14ac:dyDescent="0.25">
      <c r="C818637" s="29"/>
    </row>
    <row r="818650" spans="3:3" x14ac:dyDescent="0.25">
      <c r="C818650" s="29"/>
    </row>
    <row r="818663" spans="3:3" x14ac:dyDescent="0.25">
      <c r="C818663" s="29"/>
    </row>
    <row r="818676" spans="3:3" x14ac:dyDescent="0.25">
      <c r="C818676" s="29"/>
    </row>
    <row r="818689" spans="3:3" x14ac:dyDescent="0.25">
      <c r="C818689" s="29"/>
    </row>
    <row r="818702" spans="3:3" x14ac:dyDescent="0.25">
      <c r="C818702" s="29"/>
    </row>
    <row r="818715" spans="3:3" x14ac:dyDescent="0.25">
      <c r="C818715" s="29"/>
    </row>
    <row r="818728" spans="3:3" x14ac:dyDescent="0.25">
      <c r="C818728" s="29"/>
    </row>
    <row r="818741" spans="3:3" x14ac:dyDescent="0.25">
      <c r="C818741" s="29"/>
    </row>
    <row r="818754" spans="3:3" x14ac:dyDescent="0.25">
      <c r="C818754" s="29"/>
    </row>
    <row r="818767" spans="3:3" x14ac:dyDescent="0.25">
      <c r="C818767" s="29"/>
    </row>
    <row r="818780" spans="3:3" x14ac:dyDescent="0.25">
      <c r="C818780" s="29"/>
    </row>
    <row r="818793" spans="3:3" x14ac:dyDescent="0.25">
      <c r="C818793" s="29"/>
    </row>
    <row r="818806" spans="3:3" x14ac:dyDescent="0.25">
      <c r="C818806" s="29"/>
    </row>
    <row r="818819" spans="3:3" x14ac:dyDescent="0.25">
      <c r="C818819" s="29"/>
    </row>
    <row r="818832" spans="3:3" x14ac:dyDescent="0.25">
      <c r="C818832" s="29"/>
    </row>
    <row r="818845" spans="3:3" x14ac:dyDescent="0.25">
      <c r="C818845" s="29"/>
    </row>
    <row r="818858" spans="3:3" x14ac:dyDescent="0.25">
      <c r="C818858" s="29"/>
    </row>
    <row r="818871" spans="3:3" x14ac:dyDescent="0.25">
      <c r="C818871" s="29"/>
    </row>
    <row r="818884" spans="3:3" x14ac:dyDescent="0.25">
      <c r="C818884" s="29"/>
    </row>
    <row r="818897" spans="3:3" x14ac:dyDescent="0.25">
      <c r="C818897" s="29"/>
    </row>
    <row r="818910" spans="3:3" x14ac:dyDescent="0.25">
      <c r="C818910" s="29"/>
    </row>
    <row r="818923" spans="3:3" x14ac:dyDescent="0.25">
      <c r="C818923" s="29"/>
    </row>
    <row r="818936" spans="3:3" x14ac:dyDescent="0.25">
      <c r="C818936" s="29"/>
    </row>
    <row r="818949" spans="3:3" x14ac:dyDescent="0.25">
      <c r="C818949" s="29"/>
    </row>
    <row r="818962" spans="3:3" x14ac:dyDescent="0.25">
      <c r="C818962" s="29"/>
    </row>
    <row r="818975" spans="3:3" x14ac:dyDescent="0.25">
      <c r="C818975" s="29"/>
    </row>
    <row r="818988" spans="3:3" x14ac:dyDescent="0.25">
      <c r="C818988" s="29"/>
    </row>
    <row r="819001" spans="3:3" x14ac:dyDescent="0.25">
      <c r="C819001" s="29"/>
    </row>
    <row r="819014" spans="3:3" x14ac:dyDescent="0.25">
      <c r="C819014" s="29"/>
    </row>
    <row r="819027" spans="3:3" x14ac:dyDescent="0.25">
      <c r="C819027" s="29"/>
    </row>
    <row r="819040" spans="3:3" x14ac:dyDescent="0.25">
      <c r="C819040" s="29"/>
    </row>
    <row r="819053" spans="3:3" x14ac:dyDescent="0.25">
      <c r="C819053" s="29"/>
    </row>
    <row r="819066" spans="3:3" x14ac:dyDescent="0.25">
      <c r="C819066" s="29"/>
    </row>
    <row r="819079" spans="3:3" x14ac:dyDescent="0.25">
      <c r="C819079" s="29"/>
    </row>
    <row r="819092" spans="3:3" x14ac:dyDescent="0.25">
      <c r="C819092" s="29"/>
    </row>
    <row r="819105" spans="3:3" x14ac:dyDescent="0.25">
      <c r="C819105" s="29"/>
    </row>
    <row r="819118" spans="3:3" x14ac:dyDescent="0.25">
      <c r="C819118" s="29"/>
    </row>
    <row r="819131" spans="3:3" x14ac:dyDescent="0.25">
      <c r="C819131" s="29"/>
    </row>
    <row r="819144" spans="3:3" x14ac:dyDescent="0.25">
      <c r="C819144" s="29"/>
    </row>
    <row r="819157" spans="3:3" x14ac:dyDescent="0.25">
      <c r="C819157" s="29"/>
    </row>
    <row r="819170" spans="3:3" x14ac:dyDescent="0.25">
      <c r="C819170" s="29"/>
    </row>
    <row r="819183" spans="3:3" x14ac:dyDescent="0.25">
      <c r="C819183" s="29"/>
    </row>
    <row r="819196" spans="3:3" x14ac:dyDescent="0.25">
      <c r="C819196" s="29"/>
    </row>
    <row r="819209" spans="3:3" x14ac:dyDescent="0.25">
      <c r="C819209" s="29"/>
    </row>
    <row r="819222" spans="3:3" x14ac:dyDescent="0.25">
      <c r="C819222" s="29"/>
    </row>
    <row r="819235" spans="3:3" x14ac:dyDescent="0.25">
      <c r="C819235" s="29"/>
    </row>
    <row r="819248" spans="3:3" x14ac:dyDescent="0.25">
      <c r="C819248" s="29"/>
    </row>
    <row r="819261" spans="3:3" x14ac:dyDescent="0.25">
      <c r="C819261" s="29"/>
    </row>
    <row r="819274" spans="3:3" x14ac:dyDescent="0.25">
      <c r="C819274" s="29"/>
    </row>
    <row r="819287" spans="3:3" x14ac:dyDescent="0.25">
      <c r="C819287" s="29"/>
    </row>
    <row r="819300" spans="3:3" x14ac:dyDescent="0.25">
      <c r="C819300" s="29"/>
    </row>
    <row r="819313" spans="3:3" x14ac:dyDescent="0.25">
      <c r="C819313" s="29"/>
    </row>
    <row r="819326" spans="3:3" x14ac:dyDescent="0.25">
      <c r="C819326" s="29"/>
    </row>
    <row r="819339" spans="3:3" x14ac:dyDescent="0.25">
      <c r="C819339" s="29"/>
    </row>
    <row r="819352" spans="3:3" x14ac:dyDescent="0.25">
      <c r="C819352" s="29"/>
    </row>
    <row r="819365" spans="3:3" x14ac:dyDescent="0.25">
      <c r="C819365" s="29"/>
    </row>
    <row r="819378" spans="3:3" x14ac:dyDescent="0.25">
      <c r="C819378" s="29"/>
    </row>
    <row r="819391" spans="3:3" x14ac:dyDescent="0.25">
      <c r="C819391" s="29"/>
    </row>
    <row r="819404" spans="3:3" x14ac:dyDescent="0.25">
      <c r="C819404" s="29"/>
    </row>
    <row r="819417" spans="3:3" x14ac:dyDescent="0.25">
      <c r="C819417" s="29"/>
    </row>
    <row r="819430" spans="3:3" x14ac:dyDescent="0.25">
      <c r="C819430" s="29"/>
    </row>
    <row r="819443" spans="3:3" x14ac:dyDescent="0.25">
      <c r="C819443" s="29"/>
    </row>
    <row r="819456" spans="3:3" x14ac:dyDescent="0.25">
      <c r="C819456" s="29"/>
    </row>
    <row r="819469" spans="3:3" x14ac:dyDescent="0.25">
      <c r="C819469" s="29"/>
    </row>
    <row r="819482" spans="3:3" x14ac:dyDescent="0.25">
      <c r="C819482" s="29"/>
    </row>
    <row r="819495" spans="3:3" x14ac:dyDescent="0.25">
      <c r="C819495" s="29"/>
    </row>
    <row r="819508" spans="3:3" x14ac:dyDescent="0.25">
      <c r="C819508" s="29"/>
    </row>
    <row r="819521" spans="3:3" x14ac:dyDescent="0.25">
      <c r="C819521" s="29"/>
    </row>
    <row r="819534" spans="3:3" x14ac:dyDescent="0.25">
      <c r="C819534" s="29"/>
    </row>
    <row r="819547" spans="3:3" x14ac:dyDescent="0.25">
      <c r="C819547" s="29"/>
    </row>
    <row r="819560" spans="3:3" x14ac:dyDescent="0.25">
      <c r="C819560" s="29"/>
    </row>
    <row r="819573" spans="3:3" x14ac:dyDescent="0.25">
      <c r="C819573" s="29"/>
    </row>
    <row r="819586" spans="3:3" x14ac:dyDescent="0.25">
      <c r="C819586" s="29"/>
    </row>
    <row r="819599" spans="3:3" x14ac:dyDescent="0.25">
      <c r="C819599" s="29"/>
    </row>
    <row r="819612" spans="3:3" x14ac:dyDescent="0.25">
      <c r="C819612" s="29"/>
    </row>
    <row r="819625" spans="3:3" x14ac:dyDescent="0.25">
      <c r="C819625" s="29"/>
    </row>
    <row r="819638" spans="3:3" x14ac:dyDescent="0.25">
      <c r="C819638" s="29"/>
    </row>
    <row r="819651" spans="3:3" x14ac:dyDescent="0.25">
      <c r="C819651" s="29"/>
    </row>
    <row r="819664" spans="3:3" x14ac:dyDescent="0.25">
      <c r="C819664" s="29"/>
    </row>
    <row r="819677" spans="3:3" x14ac:dyDescent="0.25">
      <c r="C819677" s="29"/>
    </row>
    <row r="819690" spans="3:3" x14ac:dyDescent="0.25">
      <c r="C819690" s="29"/>
    </row>
    <row r="819703" spans="3:3" x14ac:dyDescent="0.25">
      <c r="C819703" s="29"/>
    </row>
    <row r="819716" spans="3:3" x14ac:dyDescent="0.25">
      <c r="C819716" s="29"/>
    </row>
    <row r="819729" spans="3:3" x14ac:dyDescent="0.25">
      <c r="C819729" s="29"/>
    </row>
    <row r="819742" spans="3:3" x14ac:dyDescent="0.25">
      <c r="C819742" s="29"/>
    </row>
    <row r="819755" spans="3:3" x14ac:dyDescent="0.25">
      <c r="C819755" s="29"/>
    </row>
    <row r="819768" spans="3:3" x14ac:dyDescent="0.25">
      <c r="C819768" s="29"/>
    </row>
    <row r="819781" spans="3:3" x14ac:dyDescent="0.25">
      <c r="C819781" s="29"/>
    </row>
    <row r="819794" spans="3:3" x14ac:dyDescent="0.25">
      <c r="C819794" s="29"/>
    </row>
    <row r="819807" spans="3:3" x14ac:dyDescent="0.25">
      <c r="C819807" s="29"/>
    </row>
    <row r="819820" spans="3:3" x14ac:dyDescent="0.25">
      <c r="C819820" s="29"/>
    </row>
    <row r="819833" spans="3:3" x14ac:dyDescent="0.25">
      <c r="C819833" s="29"/>
    </row>
    <row r="819846" spans="3:3" x14ac:dyDescent="0.25">
      <c r="C819846" s="29"/>
    </row>
    <row r="819859" spans="3:3" x14ac:dyDescent="0.25">
      <c r="C819859" s="29"/>
    </row>
    <row r="819872" spans="3:3" x14ac:dyDescent="0.25">
      <c r="C819872" s="29"/>
    </row>
    <row r="819885" spans="3:3" x14ac:dyDescent="0.25">
      <c r="C819885" s="29"/>
    </row>
    <row r="819898" spans="3:3" x14ac:dyDescent="0.25">
      <c r="C819898" s="29"/>
    </row>
    <row r="819911" spans="3:3" x14ac:dyDescent="0.25">
      <c r="C819911" s="29"/>
    </row>
    <row r="819924" spans="3:3" x14ac:dyDescent="0.25">
      <c r="C819924" s="29"/>
    </row>
    <row r="819937" spans="3:3" x14ac:dyDescent="0.25">
      <c r="C819937" s="29"/>
    </row>
    <row r="819950" spans="3:3" x14ac:dyDescent="0.25">
      <c r="C819950" s="29"/>
    </row>
    <row r="819963" spans="3:3" x14ac:dyDescent="0.25">
      <c r="C819963" s="29"/>
    </row>
    <row r="819976" spans="3:3" x14ac:dyDescent="0.25">
      <c r="C819976" s="29"/>
    </row>
    <row r="819989" spans="3:3" x14ac:dyDescent="0.25">
      <c r="C819989" s="29"/>
    </row>
    <row r="820002" spans="3:3" x14ac:dyDescent="0.25">
      <c r="C820002" s="29"/>
    </row>
    <row r="820015" spans="3:3" x14ac:dyDescent="0.25">
      <c r="C820015" s="29"/>
    </row>
    <row r="820028" spans="3:3" x14ac:dyDescent="0.25">
      <c r="C820028" s="29"/>
    </row>
    <row r="820041" spans="3:3" x14ac:dyDescent="0.25">
      <c r="C820041" s="29"/>
    </row>
    <row r="820054" spans="3:3" x14ac:dyDescent="0.25">
      <c r="C820054" s="29"/>
    </row>
    <row r="820067" spans="3:3" x14ac:dyDescent="0.25">
      <c r="C820067" s="29"/>
    </row>
    <row r="820080" spans="3:3" x14ac:dyDescent="0.25">
      <c r="C820080" s="29"/>
    </row>
    <row r="820093" spans="3:3" x14ac:dyDescent="0.25">
      <c r="C820093" s="29"/>
    </row>
    <row r="820106" spans="3:3" x14ac:dyDescent="0.25">
      <c r="C820106" s="29"/>
    </row>
    <row r="820119" spans="3:3" x14ac:dyDescent="0.25">
      <c r="C820119" s="29"/>
    </row>
    <row r="820132" spans="3:3" x14ac:dyDescent="0.25">
      <c r="C820132" s="29"/>
    </row>
    <row r="820145" spans="3:3" x14ac:dyDescent="0.25">
      <c r="C820145" s="29"/>
    </row>
    <row r="820158" spans="3:3" x14ac:dyDescent="0.25">
      <c r="C820158" s="29"/>
    </row>
    <row r="820171" spans="3:3" x14ac:dyDescent="0.25">
      <c r="C820171" s="29"/>
    </row>
    <row r="820184" spans="3:3" x14ac:dyDescent="0.25">
      <c r="C820184" s="29"/>
    </row>
    <row r="820197" spans="3:3" x14ac:dyDescent="0.25">
      <c r="C820197" s="29"/>
    </row>
    <row r="820210" spans="3:3" x14ac:dyDescent="0.25">
      <c r="C820210" s="29"/>
    </row>
    <row r="820223" spans="3:3" x14ac:dyDescent="0.25">
      <c r="C820223" s="29"/>
    </row>
    <row r="820236" spans="3:3" x14ac:dyDescent="0.25">
      <c r="C820236" s="29"/>
    </row>
    <row r="820249" spans="3:3" x14ac:dyDescent="0.25">
      <c r="C820249" s="29"/>
    </row>
    <row r="820262" spans="3:3" x14ac:dyDescent="0.25">
      <c r="C820262" s="29"/>
    </row>
    <row r="820275" spans="3:3" x14ac:dyDescent="0.25">
      <c r="C820275" s="29"/>
    </row>
    <row r="820288" spans="3:3" x14ac:dyDescent="0.25">
      <c r="C820288" s="29"/>
    </row>
    <row r="820301" spans="3:3" x14ac:dyDescent="0.25">
      <c r="C820301" s="29"/>
    </row>
    <row r="820314" spans="3:3" x14ac:dyDescent="0.25">
      <c r="C820314" s="29"/>
    </row>
    <row r="820327" spans="3:3" x14ac:dyDescent="0.25">
      <c r="C820327" s="29"/>
    </row>
    <row r="820340" spans="3:3" x14ac:dyDescent="0.25">
      <c r="C820340" s="29"/>
    </row>
    <row r="820353" spans="3:3" x14ac:dyDescent="0.25">
      <c r="C820353" s="29"/>
    </row>
    <row r="820366" spans="3:3" x14ac:dyDescent="0.25">
      <c r="C820366" s="29"/>
    </row>
    <row r="820379" spans="3:3" x14ac:dyDescent="0.25">
      <c r="C820379" s="29"/>
    </row>
    <row r="820392" spans="3:3" x14ac:dyDescent="0.25">
      <c r="C820392" s="29"/>
    </row>
    <row r="820405" spans="3:3" x14ac:dyDescent="0.25">
      <c r="C820405" s="29"/>
    </row>
    <row r="820418" spans="3:3" x14ac:dyDescent="0.25">
      <c r="C820418" s="29"/>
    </row>
    <row r="820431" spans="3:3" x14ac:dyDescent="0.25">
      <c r="C820431" s="29"/>
    </row>
    <row r="820444" spans="3:3" x14ac:dyDescent="0.25">
      <c r="C820444" s="29"/>
    </row>
    <row r="820457" spans="3:3" x14ac:dyDescent="0.25">
      <c r="C820457" s="29"/>
    </row>
    <row r="820470" spans="3:3" x14ac:dyDescent="0.25">
      <c r="C820470" s="29"/>
    </row>
    <row r="820483" spans="3:3" x14ac:dyDescent="0.25">
      <c r="C820483" s="29"/>
    </row>
    <row r="820496" spans="3:3" x14ac:dyDescent="0.25">
      <c r="C820496" s="29"/>
    </row>
    <row r="820509" spans="3:3" x14ac:dyDescent="0.25">
      <c r="C820509" s="29"/>
    </row>
    <row r="820522" spans="3:3" x14ac:dyDescent="0.25">
      <c r="C820522" s="29"/>
    </row>
    <row r="820535" spans="3:3" x14ac:dyDescent="0.25">
      <c r="C820535" s="29"/>
    </row>
    <row r="820548" spans="3:3" x14ac:dyDescent="0.25">
      <c r="C820548" s="29"/>
    </row>
    <row r="820561" spans="3:3" x14ac:dyDescent="0.25">
      <c r="C820561" s="29"/>
    </row>
    <row r="820574" spans="3:3" x14ac:dyDescent="0.25">
      <c r="C820574" s="29"/>
    </row>
    <row r="820587" spans="3:3" x14ac:dyDescent="0.25">
      <c r="C820587" s="29"/>
    </row>
    <row r="820600" spans="3:3" x14ac:dyDescent="0.25">
      <c r="C820600" s="29"/>
    </row>
    <row r="820613" spans="3:3" x14ac:dyDescent="0.25">
      <c r="C820613" s="29"/>
    </row>
    <row r="820626" spans="3:3" x14ac:dyDescent="0.25">
      <c r="C820626" s="29"/>
    </row>
    <row r="820639" spans="3:3" x14ac:dyDescent="0.25">
      <c r="C820639" s="29"/>
    </row>
    <row r="820652" spans="3:3" x14ac:dyDescent="0.25">
      <c r="C820652" s="29"/>
    </row>
    <row r="820665" spans="3:3" x14ac:dyDescent="0.25">
      <c r="C820665" s="29"/>
    </row>
    <row r="820678" spans="3:3" x14ac:dyDescent="0.25">
      <c r="C820678" s="29"/>
    </row>
    <row r="820691" spans="3:3" x14ac:dyDescent="0.25">
      <c r="C820691" s="29"/>
    </row>
    <row r="820704" spans="3:3" x14ac:dyDescent="0.25">
      <c r="C820704" s="29"/>
    </row>
    <row r="820717" spans="3:3" x14ac:dyDescent="0.25">
      <c r="C820717" s="29"/>
    </row>
    <row r="820730" spans="3:3" x14ac:dyDescent="0.25">
      <c r="C820730" s="29"/>
    </row>
    <row r="820743" spans="3:3" x14ac:dyDescent="0.25">
      <c r="C820743" s="29"/>
    </row>
    <row r="820756" spans="3:3" x14ac:dyDescent="0.25">
      <c r="C820756" s="29"/>
    </row>
    <row r="820769" spans="3:3" x14ac:dyDescent="0.25">
      <c r="C820769" s="29"/>
    </row>
    <row r="820782" spans="3:3" x14ac:dyDescent="0.25">
      <c r="C820782" s="29"/>
    </row>
    <row r="820795" spans="3:3" x14ac:dyDescent="0.25">
      <c r="C820795" s="29"/>
    </row>
    <row r="820808" spans="3:3" x14ac:dyDescent="0.25">
      <c r="C820808" s="29"/>
    </row>
    <row r="820821" spans="3:3" x14ac:dyDescent="0.25">
      <c r="C820821" s="29"/>
    </row>
    <row r="820834" spans="3:3" x14ac:dyDescent="0.25">
      <c r="C820834" s="29"/>
    </row>
    <row r="820847" spans="3:3" x14ac:dyDescent="0.25">
      <c r="C820847" s="29"/>
    </row>
    <row r="820860" spans="3:3" x14ac:dyDescent="0.25">
      <c r="C820860" s="29"/>
    </row>
    <row r="820873" spans="3:3" x14ac:dyDescent="0.25">
      <c r="C820873" s="29"/>
    </row>
    <row r="820886" spans="3:3" x14ac:dyDescent="0.25">
      <c r="C820886" s="29"/>
    </row>
    <row r="820899" spans="3:3" x14ac:dyDescent="0.25">
      <c r="C820899" s="29"/>
    </row>
    <row r="820912" spans="3:3" x14ac:dyDescent="0.25">
      <c r="C820912" s="29"/>
    </row>
    <row r="820925" spans="3:3" x14ac:dyDescent="0.25">
      <c r="C820925" s="29"/>
    </row>
    <row r="820938" spans="3:3" x14ac:dyDescent="0.25">
      <c r="C820938" s="29"/>
    </row>
    <row r="820951" spans="3:3" x14ac:dyDescent="0.25">
      <c r="C820951" s="29"/>
    </row>
    <row r="820964" spans="3:3" x14ac:dyDescent="0.25">
      <c r="C820964" s="29"/>
    </row>
    <row r="820977" spans="3:3" x14ac:dyDescent="0.25">
      <c r="C820977" s="29"/>
    </row>
    <row r="820990" spans="3:3" x14ac:dyDescent="0.25">
      <c r="C820990" s="29"/>
    </row>
    <row r="821003" spans="3:3" x14ac:dyDescent="0.25">
      <c r="C821003" s="29"/>
    </row>
    <row r="821016" spans="3:3" x14ac:dyDescent="0.25">
      <c r="C821016" s="29"/>
    </row>
    <row r="821029" spans="3:3" x14ac:dyDescent="0.25">
      <c r="C821029" s="29"/>
    </row>
    <row r="821042" spans="3:3" x14ac:dyDescent="0.25">
      <c r="C821042" s="29"/>
    </row>
    <row r="821055" spans="3:3" x14ac:dyDescent="0.25">
      <c r="C821055" s="29"/>
    </row>
    <row r="821068" spans="3:3" x14ac:dyDescent="0.25">
      <c r="C821068" s="29"/>
    </row>
    <row r="821081" spans="3:3" x14ac:dyDescent="0.25">
      <c r="C821081" s="29"/>
    </row>
    <row r="821094" spans="3:3" x14ac:dyDescent="0.25">
      <c r="C821094" s="29"/>
    </row>
    <row r="821107" spans="3:3" x14ac:dyDescent="0.25">
      <c r="C821107" s="29"/>
    </row>
    <row r="821120" spans="3:3" x14ac:dyDescent="0.25">
      <c r="C821120" s="29"/>
    </row>
    <row r="821133" spans="3:3" x14ac:dyDescent="0.25">
      <c r="C821133" s="29"/>
    </row>
    <row r="821146" spans="3:3" x14ac:dyDescent="0.25">
      <c r="C821146" s="29"/>
    </row>
    <row r="821159" spans="3:3" x14ac:dyDescent="0.25">
      <c r="C821159" s="29"/>
    </row>
    <row r="821172" spans="3:3" x14ac:dyDescent="0.25">
      <c r="C821172" s="29"/>
    </row>
    <row r="821185" spans="3:3" x14ac:dyDescent="0.25">
      <c r="C821185" s="29"/>
    </row>
    <row r="821198" spans="3:3" x14ac:dyDescent="0.25">
      <c r="C821198" s="29"/>
    </row>
    <row r="821211" spans="3:3" x14ac:dyDescent="0.25">
      <c r="C821211" s="29"/>
    </row>
    <row r="821224" spans="3:3" x14ac:dyDescent="0.25">
      <c r="C821224" s="29"/>
    </row>
    <row r="821237" spans="3:3" x14ac:dyDescent="0.25">
      <c r="C821237" s="29"/>
    </row>
    <row r="821250" spans="3:3" x14ac:dyDescent="0.25">
      <c r="C821250" s="29"/>
    </row>
    <row r="821263" spans="3:3" x14ac:dyDescent="0.25">
      <c r="C821263" s="29"/>
    </row>
    <row r="821276" spans="3:3" x14ac:dyDescent="0.25">
      <c r="C821276" s="29"/>
    </row>
    <row r="821289" spans="3:3" x14ac:dyDescent="0.25">
      <c r="C821289" s="29"/>
    </row>
    <row r="821302" spans="3:3" x14ac:dyDescent="0.25">
      <c r="C821302" s="29"/>
    </row>
    <row r="821315" spans="3:3" x14ac:dyDescent="0.25">
      <c r="C821315" s="29"/>
    </row>
    <row r="821328" spans="3:3" x14ac:dyDescent="0.25">
      <c r="C821328" s="29"/>
    </row>
    <row r="821341" spans="3:3" x14ac:dyDescent="0.25">
      <c r="C821341" s="29"/>
    </row>
    <row r="821354" spans="3:3" x14ac:dyDescent="0.25">
      <c r="C821354" s="29"/>
    </row>
    <row r="821367" spans="3:3" x14ac:dyDescent="0.25">
      <c r="C821367" s="29"/>
    </row>
    <row r="821380" spans="3:3" x14ac:dyDescent="0.25">
      <c r="C821380" s="29"/>
    </row>
    <row r="821393" spans="3:3" x14ac:dyDescent="0.25">
      <c r="C821393" s="29"/>
    </row>
    <row r="821406" spans="3:3" x14ac:dyDescent="0.25">
      <c r="C821406" s="29"/>
    </row>
    <row r="821419" spans="3:3" x14ac:dyDescent="0.25">
      <c r="C821419" s="29"/>
    </row>
    <row r="821432" spans="3:3" x14ac:dyDescent="0.25">
      <c r="C821432" s="29"/>
    </row>
    <row r="821445" spans="3:3" x14ac:dyDescent="0.25">
      <c r="C821445" s="29"/>
    </row>
    <row r="821458" spans="3:3" x14ac:dyDescent="0.25">
      <c r="C821458" s="29"/>
    </row>
    <row r="821471" spans="3:3" x14ac:dyDescent="0.25">
      <c r="C821471" s="29"/>
    </row>
    <row r="821484" spans="3:3" x14ac:dyDescent="0.25">
      <c r="C821484" s="29"/>
    </row>
    <row r="821497" spans="3:3" x14ac:dyDescent="0.25">
      <c r="C821497" s="29"/>
    </row>
    <row r="821510" spans="3:3" x14ac:dyDescent="0.25">
      <c r="C821510" s="29"/>
    </row>
    <row r="821523" spans="3:3" x14ac:dyDescent="0.25">
      <c r="C821523" s="29"/>
    </row>
    <row r="821536" spans="3:3" x14ac:dyDescent="0.25">
      <c r="C821536" s="29"/>
    </row>
    <row r="821549" spans="3:3" x14ac:dyDescent="0.25">
      <c r="C821549" s="29"/>
    </row>
    <row r="821562" spans="3:3" x14ac:dyDescent="0.25">
      <c r="C821562" s="29"/>
    </row>
    <row r="821575" spans="3:3" x14ac:dyDescent="0.25">
      <c r="C821575" s="29"/>
    </row>
    <row r="821588" spans="3:3" x14ac:dyDescent="0.25">
      <c r="C821588" s="29"/>
    </row>
    <row r="821601" spans="3:3" x14ac:dyDescent="0.25">
      <c r="C821601" s="29"/>
    </row>
    <row r="821614" spans="3:3" x14ac:dyDescent="0.25">
      <c r="C821614" s="29"/>
    </row>
    <row r="821627" spans="3:3" x14ac:dyDescent="0.25">
      <c r="C821627" s="29"/>
    </row>
    <row r="821640" spans="3:3" x14ac:dyDescent="0.25">
      <c r="C821640" s="29"/>
    </row>
    <row r="821653" spans="3:3" x14ac:dyDescent="0.25">
      <c r="C821653" s="29"/>
    </row>
    <row r="821666" spans="3:3" x14ac:dyDescent="0.25">
      <c r="C821666" s="29"/>
    </row>
    <row r="821679" spans="3:3" x14ac:dyDescent="0.25">
      <c r="C821679" s="29"/>
    </row>
    <row r="821692" spans="3:3" x14ac:dyDescent="0.25">
      <c r="C821692" s="29"/>
    </row>
    <row r="821705" spans="3:3" x14ac:dyDescent="0.25">
      <c r="C821705" s="29"/>
    </row>
    <row r="821718" spans="3:3" x14ac:dyDescent="0.25">
      <c r="C821718" s="29"/>
    </row>
    <row r="821731" spans="3:3" x14ac:dyDescent="0.25">
      <c r="C821731" s="29"/>
    </row>
    <row r="821744" spans="3:3" x14ac:dyDescent="0.25">
      <c r="C821744" s="29"/>
    </row>
    <row r="821757" spans="3:3" x14ac:dyDescent="0.25">
      <c r="C821757" s="29"/>
    </row>
    <row r="821770" spans="3:3" x14ac:dyDescent="0.25">
      <c r="C821770" s="29"/>
    </row>
    <row r="821783" spans="3:3" x14ac:dyDescent="0.25">
      <c r="C821783" s="29"/>
    </row>
    <row r="821796" spans="3:3" x14ac:dyDescent="0.25">
      <c r="C821796" s="29"/>
    </row>
    <row r="821809" spans="3:3" x14ac:dyDescent="0.25">
      <c r="C821809" s="29"/>
    </row>
    <row r="821822" spans="3:3" x14ac:dyDescent="0.25">
      <c r="C821822" s="29"/>
    </row>
    <row r="821835" spans="3:3" x14ac:dyDescent="0.25">
      <c r="C821835" s="29"/>
    </row>
    <row r="821848" spans="3:3" x14ac:dyDescent="0.25">
      <c r="C821848" s="29"/>
    </row>
    <row r="821861" spans="3:3" x14ac:dyDescent="0.25">
      <c r="C821861" s="29"/>
    </row>
    <row r="821874" spans="3:3" x14ac:dyDescent="0.25">
      <c r="C821874" s="29"/>
    </row>
    <row r="821887" spans="3:3" x14ac:dyDescent="0.25">
      <c r="C821887" s="29"/>
    </row>
    <row r="821900" spans="3:3" x14ac:dyDescent="0.25">
      <c r="C821900" s="29"/>
    </row>
    <row r="821913" spans="3:3" x14ac:dyDescent="0.25">
      <c r="C821913" s="29"/>
    </row>
    <row r="821926" spans="3:3" x14ac:dyDescent="0.25">
      <c r="C821926" s="29"/>
    </row>
    <row r="821939" spans="3:3" x14ac:dyDescent="0.25">
      <c r="C821939" s="29"/>
    </row>
    <row r="821952" spans="3:3" x14ac:dyDescent="0.25">
      <c r="C821952" s="29"/>
    </row>
    <row r="821965" spans="3:3" x14ac:dyDescent="0.25">
      <c r="C821965" s="29"/>
    </row>
    <row r="821978" spans="3:3" x14ac:dyDescent="0.25">
      <c r="C821978" s="29"/>
    </row>
    <row r="821991" spans="3:3" x14ac:dyDescent="0.25">
      <c r="C821991" s="29"/>
    </row>
    <row r="822004" spans="3:3" x14ac:dyDescent="0.25">
      <c r="C822004" s="29"/>
    </row>
    <row r="822017" spans="3:3" x14ac:dyDescent="0.25">
      <c r="C822017" s="29"/>
    </row>
    <row r="822030" spans="3:3" x14ac:dyDescent="0.25">
      <c r="C822030" s="29"/>
    </row>
    <row r="822043" spans="3:3" x14ac:dyDescent="0.25">
      <c r="C822043" s="29"/>
    </row>
    <row r="822056" spans="3:3" x14ac:dyDescent="0.25">
      <c r="C822056" s="29"/>
    </row>
    <row r="822069" spans="3:3" x14ac:dyDescent="0.25">
      <c r="C822069" s="29"/>
    </row>
    <row r="822082" spans="3:3" x14ac:dyDescent="0.25">
      <c r="C822082" s="29"/>
    </row>
    <row r="822095" spans="3:3" x14ac:dyDescent="0.25">
      <c r="C822095" s="29"/>
    </row>
    <row r="822108" spans="3:3" x14ac:dyDescent="0.25">
      <c r="C822108" s="29"/>
    </row>
    <row r="822121" spans="3:3" x14ac:dyDescent="0.25">
      <c r="C822121" s="29"/>
    </row>
    <row r="822134" spans="3:3" x14ac:dyDescent="0.25">
      <c r="C822134" s="29"/>
    </row>
    <row r="822147" spans="3:3" x14ac:dyDescent="0.25">
      <c r="C822147" s="29"/>
    </row>
    <row r="822160" spans="3:3" x14ac:dyDescent="0.25">
      <c r="C822160" s="29"/>
    </row>
    <row r="822173" spans="3:3" x14ac:dyDescent="0.25">
      <c r="C822173" s="29"/>
    </row>
    <row r="822186" spans="3:3" x14ac:dyDescent="0.25">
      <c r="C822186" s="29"/>
    </row>
    <row r="822199" spans="3:3" x14ac:dyDescent="0.25">
      <c r="C822199" s="29"/>
    </row>
    <row r="822212" spans="3:3" x14ac:dyDescent="0.25">
      <c r="C822212" s="29"/>
    </row>
    <row r="822225" spans="3:3" x14ac:dyDescent="0.25">
      <c r="C822225" s="29"/>
    </row>
    <row r="822238" spans="3:3" x14ac:dyDescent="0.25">
      <c r="C822238" s="29"/>
    </row>
    <row r="822251" spans="3:3" x14ac:dyDescent="0.25">
      <c r="C822251" s="29"/>
    </row>
    <row r="822264" spans="3:3" x14ac:dyDescent="0.25">
      <c r="C822264" s="29"/>
    </row>
    <row r="822277" spans="3:3" x14ac:dyDescent="0.25">
      <c r="C822277" s="29"/>
    </row>
    <row r="822290" spans="3:3" x14ac:dyDescent="0.25">
      <c r="C822290" s="29"/>
    </row>
    <row r="822303" spans="3:3" x14ac:dyDescent="0.25">
      <c r="C822303" s="29"/>
    </row>
    <row r="822316" spans="3:3" x14ac:dyDescent="0.25">
      <c r="C822316" s="29"/>
    </row>
    <row r="822329" spans="3:3" x14ac:dyDescent="0.25">
      <c r="C822329" s="29"/>
    </row>
    <row r="822342" spans="3:3" x14ac:dyDescent="0.25">
      <c r="C822342" s="29"/>
    </row>
    <row r="822355" spans="3:3" x14ac:dyDescent="0.25">
      <c r="C822355" s="29"/>
    </row>
    <row r="822368" spans="3:3" x14ac:dyDescent="0.25">
      <c r="C822368" s="29"/>
    </row>
    <row r="822381" spans="3:3" x14ac:dyDescent="0.25">
      <c r="C822381" s="29"/>
    </row>
    <row r="822394" spans="3:3" x14ac:dyDescent="0.25">
      <c r="C822394" s="29"/>
    </row>
    <row r="822407" spans="3:3" x14ac:dyDescent="0.25">
      <c r="C822407" s="29"/>
    </row>
    <row r="822420" spans="3:3" x14ac:dyDescent="0.25">
      <c r="C822420" s="29"/>
    </row>
    <row r="822433" spans="3:3" x14ac:dyDescent="0.25">
      <c r="C822433" s="29"/>
    </row>
    <row r="822446" spans="3:3" x14ac:dyDescent="0.25">
      <c r="C822446" s="29"/>
    </row>
    <row r="822459" spans="3:3" x14ac:dyDescent="0.25">
      <c r="C822459" s="29"/>
    </row>
    <row r="822472" spans="3:3" x14ac:dyDescent="0.25">
      <c r="C822472" s="29"/>
    </row>
    <row r="822485" spans="3:3" x14ac:dyDescent="0.25">
      <c r="C822485" s="29"/>
    </row>
    <row r="822498" spans="3:3" x14ac:dyDescent="0.25">
      <c r="C822498" s="29"/>
    </row>
    <row r="822511" spans="3:3" x14ac:dyDescent="0.25">
      <c r="C822511" s="29"/>
    </row>
    <row r="822524" spans="3:3" x14ac:dyDescent="0.25">
      <c r="C822524" s="29"/>
    </row>
    <row r="822537" spans="3:3" x14ac:dyDescent="0.25">
      <c r="C822537" s="29"/>
    </row>
    <row r="822550" spans="3:3" x14ac:dyDescent="0.25">
      <c r="C822550" s="29"/>
    </row>
    <row r="822563" spans="3:3" x14ac:dyDescent="0.25">
      <c r="C822563" s="29"/>
    </row>
    <row r="822576" spans="3:3" x14ac:dyDescent="0.25">
      <c r="C822576" s="29"/>
    </row>
    <row r="822589" spans="3:3" x14ac:dyDescent="0.25">
      <c r="C822589" s="29"/>
    </row>
    <row r="822602" spans="3:3" x14ac:dyDescent="0.25">
      <c r="C822602" s="29"/>
    </row>
    <row r="822615" spans="3:3" x14ac:dyDescent="0.25">
      <c r="C822615" s="29"/>
    </row>
    <row r="822628" spans="3:3" x14ac:dyDescent="0.25">
      <c r="C822628" s="29"/>
    </row>
    <row r="822641" spans="3:3" x14ac:dyDescent="0.25">
      <c r="C822641" s="29"/>
    </row>
    <row r="822654" spans="3:3" x14ac:dyDescent="0.25">
      <c r="C822654" s="29"/>
    </row>
    <row r="822667" spans="3:3" x14ac:dyDescent="0.25">
      <c r="C822667" s="29"/>
    </row>
    <row r="822680" spans="3:3" x14ac:dyDescent="0.25">
      <c r="C822680" s="29"/>
    </row>
    <row r="822693" spans="3:3" x14ac:dyDescent="0.25">
      <c r="C822693" s="29"/>
    </row>
    <row r="822706" spans="3:3" x14ac:dyDescent="0.25">
      <c r="C822706" s="29"/>
    </row>
    <row r="822719" spans="3:3" x14ac:dyDescent="0.25">
      <c r="C822719" s="29"/>
    </row>
    <row r="822732" spans="3:3" x14ac:dyDescent="0.25">
      <c r="C822732" s="29"/>
    </row>
    <row r="822745" spans="3:3" x14ac:dyDescent="0.25">
      <c r="C822745" s="29"/>
    </row>
    <row r="822758" spans="3:3" x14ac:dyDescent="0.25">
      <c r="C822758" s="29"/>
    </row>
    <row r="822771" spans="3:3" x14ac:dyDescent="0.25">
      <c r="C822771" s="29"/>
    </row>
    <row r="822784" spans="3:3" x14ac:dyDescent="0.25">
      <c r="C822784" s="29"/>
    </row>
    <row r="822797" spans="3:3" x14ac:dyDescent="0.25">
      <c r="C822797" s="29"/>
    </row>
    <row r="822810" spans="3:3" x14ac:dyDescent="0.25">
      <c r="C822810" s="29"/>
    </row>
    <row r="822823" spans="3:3" x14ac:dyDescent="0.25">
      <c r="C822823" s="29"/>
    </row>
    <row r="822836" spans="3:3" x14ac:dyDescent="0.25">
      <c r="C822836" s="29"/>
    </row>
    <row r="822849" spans="3:3" x14ac:dyDescent="0.25">
      <c r="C822849" s="29"/>
    </row>
    <row r="822862" spans="3:3" x14ac:dyDescent="0.25">
      <c r="C822862" s="29"/>
    </row>
    <row r="822875" spans="3:3" x14ac:dyDescent="0.25">
      <c r="C822875" s="29"/>
    </row>
    <row r="822888" spans="3:3" x14ac:dyDescent="0.25">
      <c r="C822888" s="29"/>
    </row>
    <row r="822901" spans="3:3" x14ac:dyDescent="0.25">
      <c r="C822901" s="29"/>
    </row>
    <row r="822914" spans="3:3" x14ac:dyDescent="0.25">
      <c r="C822914" s="29"/>
    </row>
    <row r="822927" spans="3:3" x14ac:dyDescent="0.25">
      <c r="C822927" s="29"/>
    </row>
    <row r="822940" spans="3:3" x14ac:dyDescent="0.25">
      <c r="C822940" s="29"/>
    </row>
    <row r="822953" spans="3:3" x14ac:dyDescent="0.25">
      <c r="C822953" s="29"/>
    </row>
    <row r="822966" spans="3:3" x14ac:dyDescent="0.25">
      <c r="C822966" s="29"/>
    </row>
    <row r="822979" spans="3:3" x14ac:dyDescent="0.25">
      <c r="C822979" s="29"/>
    </row>
    <row r="822992" spans="3:3" x14ac:dyDescent="0.25">
      <c r="C822992" s="29"/>
    </row>
    <row r="823005" spans="3:3" x14ac:dyDescent="0.25">
      <c r="C823005" s="29"/>
    </row>
    <row r="823018" spans="3:3" x14ac:dyDescent="0.25">
      <c r="C823018" s="29"/>
    </row>
    <row r="823031" spans="3:3" x14ac:dyDescent="0.25">
      <c r="C823031" s="29"/>
    </row>
    <row r="823044" spans="3:3" x14ac:dyDescent="0.25">
      <c r="C823044" s="29"/>
    </row>
    <row r="823057" spans="3:3" x14ac:dyDescent="0.25">
      <c r="C823057" s="29"/>
    </row>
    <row r="823070" spans="3:3" x14ac:dyDescent="0.25">
      <c r="C823070" s="29"/>
    </row>
    <row r="823083" spans="3:3" x14ac:dyDescent="0.25">
      <c r="C823083" s="29"/>
    </row>
    <row r="823096" spans="3:3" x14ac:dyDescent="0.25">
      <c r="C823096" s="29"/>
    </row>
    <row r="823109" spans="3:3" x14ac:dyDescent="0.25">
      <c r="C823109" s="29"/>
    </row>
    <row r="823122" spans="3:3" x14ac:dyDescent="0.25">
      <c r="C823122" s="29"/>
    </row>
    <row r="823135" spans="3:3" x14ac:dyDescent="0.25">
      <c r="C823135" s="29"/>
    </row>
    <row r="823148" spans="3:3" x14ac:dyDescent="0.25">
      <c r="C823148" s="29"/>
    </row>
    <row r="823161" spans="3:3" x14ac:dyDescent="0.25">
      <c r="C823161" s="29"/>
    </row>
    <row r="823174" spans="3:3" x14ac:dyDescent="0.25">
      <c r="C823174" s="29"/>
    </row>
    <row r="823187" spans="3:3" x14ac:dyDescent="0.25">
      <c r="C823187" s="29"/>
    </row>
    <row r="823200" spans="3:3" x14ac:dyDescent="0.25">
      <c r="C823200" s="29"/>
    </row>
    <row r="823213" spans="3:3" x14ac:dyDescent="0.25">
      <c r="C823213" s="29"/>
    </row>
    <row r="823226" spans="3:3" x14ac:dyDescent="0.25">
      <c r="C823226" s="29"/>
    </row>
    <row r="823239" spans="3:3" x14ac:dyDescent="0.25">
      <c r="C823239" s="29"/>
    </row>
    <row r="823252" spans="3:3" x14ac:dyDescent="0.25">
      <c r="C823252" s="29"/>
    </row>
    <row r="823265" spans="3:3" x14ac:dyDescent="0.25">
      <c r="C823265" s="29"/>
    </row>
    <row r="823278" spans="3:3" x14ac:dyDescent="0.25">
      <c r="C823278" s="29"/>
    </row>
    <row r="823291" spans="3:3" x14ac:dyDescent="0.25">
      <c r="C823291" s="29"/>
    </row>
    <row r="823304" spans="3:3" x14ac:dyDescent="0.25">
      <c r="C823304" s="29"/>
    </row>
    <row r="823317" spans="3:3" x14ac:dyDescent="0.25">
      <c r="C823317" s="29"/>
    </row>
    <row r="823330" spans="3:3" x14ac:dyDescent="0.25">
      <c r="C823330" s="29"/>
    </row>
    <row r="823343" spans="3:3" x14ac:dyDescent="0.25">
      <c r="C823343" s="29"/>
    </row>
    <row r="823356" spans="3:3" x14ac:dyDescent="0.25">
      <c r="C823356" s="29"/>
    </row>
    <row r="823369" spans="3:3" x14ac:dyDescent="0.25">
      <c r="C823369" s="29"/>
    </row>
    <row r="823382" spans="3:3" x14ac:dyDescent="0.25">
      <c r="C823382" s="29"/>
    </row>
    <row r="823395" spans="3:3" x14ac:dyDescent="0.25">
      <c r="C823395" s="29"/>
    </row>
    <row r="823408" spans="3:3" x14ac:dyDescent="0.25">
      <c r="C823408" s="29"/>
    </row>
    <row r="823421" spans="3:3" x14ac:dyDescent="0.25">
      <c r="C823421" s="29"/>
    </row>
    <row r="823434" spans="3:3" x14ac:dyDescent="0.25">
      <c r="C823434" s="29"/>
    </row>
    <row r="823447" spans="3:3" x14ac:dyDescent="0.25">
      <c r="C823447" s="29"/>
    </row>
    <row r="823460" spans="3:3" x14ac:dyDescent="0.25">
      <c r="C823460" s="29"/>
    </row>
    <row r="823473" spans="3:3" x14ac:dyDescent="0.25">
      <c r="C823473" s="29"/>
    </row>
    <row r="823486" spans="3:3" x14ac:dyDescent="0.25">
      <c r="C823486" s="29"/>
    </row>
    <row r="823499" spans="3:3" x14ac:dyDescent="0.25">
      <c r="C823499" s="29"/>
    </row>
    <row r="823512" spans="3:3" x14ac:dyDescent="0.25">
      <c r="C823512" s="29"/>
    </row>
    <row r="823525" spans="3:3" x14ac:dyDescent="0.25">
      <c r="C823525" s="29"/>
    </row>
    <row r="823538" spans="3:3" x14ac:dyDescent="0.25">
      <c r="C823538" s="29"/>
    </row>
    <row r="823551" spans="3:3" x14ac:dyDescent="0.25">
      <c r="C823551" s="29"/>
    </row>
    <row r="823564" spans="3:3" x14ac:dyDescent="0.25">
      <c r="C823564" s="29"/>
    </row>
    <row r="823577" spans="3:3" x14ac:dyDescent="0.25">
      <c r="C823577" s="29"/>
    </row>
    <row r="823590" spans="3:3" x14ac:dyDescent="0.25">
      <c r="C823590" s="29"/>
    </row>
    <row r="823603" spans="3:3" x14ac:dyDescent="0.25">
      <c r="C823603" s="29"/>
    </row>
    <row r="823616" spans="3:3" x14ac:dyDescent="0.25">
      <c r="C823616" s="29"/>
    </row>
    <row r="823629" spans="3:3" x14ac:dyDescent="0.25">
      <c r="C823629" s="29"/>
    </row>
    <row r="823642" spans="3:3" x14ac:dyDescent="0.25">
      <c r="C823642" s="29"/>
    </row>
    <row r="823655" spans="3:3" x14ac:dyDescent="0.25">
      <c r="C823655" s="29"/>
    </row>
    <row r="823668" spans="3:3" x14ac:dyDescent="0.25">
      <c r="C823668" s="29"/>
    </row>
    <row r="823681" spans="3:3" x14ac:dyDescent="0.25">
      <c r="C823681" s="29"/>
    </row>
    <row r="823694" spans="3:3" x14ac:dyDescent="0.25">
      <c r="C823694" s="29"/>
    </row>
    <row r="823707" spans="3:3" x14ac:dyDescent="0.25">
      <c r="C823707" s="29"/>
    </row>
    <row r="823720" spans="3:3" x14ac:dyDescent="0.25">
      <c r="C823720" s="29"/>
    </row>
    <row r="823733" spans="3:3" x14ac:dyDescent="0.25">
      <c r="C823733" s="29"/>
    </row>
    <row r="823746" spans="3:3" x14ac:dyDescent="0.25">
      <c r="C823746" s="29"/>
    </row>
    <row r="823759" spans="3:3" x14ac:dyDescent="0.25">
      <c r="C823759" s="29"/>
    </row>
    <row r="823772" spans="3:3" x14ac:dyDescent="0.25">
      <c r="C823772" s="29"/>
    </row>
    <row r="823785" spans="3:3" x14ac:dyDescent="0.25">
      <c r="C823785" s="29"/>
    </row>
    <row r="823798" spans="3:3" x14ac:dyDescent="0.25">
      <c r="C823798" s="29"/>
    </row>
    <row r="823811" spans="3:3" x14ac:dyDescent="0.25">
      <c r="C823811" s="29"/>
    </row>
    <row r="823824" spans="3:3" x14ac:dyDescent="0.25">
      <c r="C823824" s="29"/>
    </row>
    <row r="823837" spans="3:3" x14ac:dyDescent="0.25">
      <c r="C823837" s="29"/>
    </row>
    <row r="823850" spans="3:3" x14ac:dyDescent="0.25">
      <c r="C823850" s="29"/>
    </row>
    <row r="823863" spans="3:3" x14ac:dyDescent="0.25">
      <c r="C823863" s="29"/>
    </row>
    <row r="823876" spans="3:3" x14ac:dyDescent="0.25">
      <c r="C823876" s="29"/>
    </row>
    <row r="823889" spans="3:3" x14ac:dyDescent="0.25">
      <c r="C823889" s="29"/>
    </row>
    <row r="823902" spans="3:3" x14ac:dyDescent="0.25">
      <c r="C823902" s="29"/>
    </row>
    <row r="823915" spans="3:3" x14ac:dyDescent="0.25">
      <c r="C823915" s="29"/>
    </row>
    <row r="823928" spans="3:3" x14ac:dyDescent="0.25">
      <c r="C823928" s="29"/>
    </row>
    <row r="823941" spans="3:3" x14ac:dyDescent="0.25">
      <c r="C823941" s="29"/>
    </row>
    <row r="823954" spans="3:3" x14ac:dyDescent="0.25">
      <c r="C823954" s="29"/>
    </row>
    <row r="823967" spans="3:3" x14ac:dyDescent="0.25">
      <c r="C823967" s="29"/>
    </row>
    <row r="823980" spans="3:3" x14ac:dyDescent="0.25">
      <c r="C823980" s="29"/>
    </row>
    <row r="823993" spans="3:3" x14ac:dyDescent="0.25">
      <c r="C823993" s="29"/>
    </row>
    <row r="824006" spans="3:3" x14ac:dyDescent="0.25">
      <c r="C824006" s="29"/>
    </row>
    <row r="824019" spans="3:3" x14ac:dyDescent="0.25">
      <c r="C824019" s="29"/>
    </row>
    <row r="824032" spans="3:3" x14ac:dyDescent="0.25">
      <c r="C824032" s="29"/>
    </row>
    <row r="824045" spans="3:3" x14ac:dyDescent="0.25">
      <c r="C824045" s="29"/>
    </row>
    <row r="824058" spans="3:3" x14ac:dyDescent="0.25">
      <c r="C824058" s="29"/>
    </row>
    <row r="824071" spans="3:3" x14ac:dyDescent="0.25">
      <c r="C824071" s="29"/>
    </row>
    <row r="824084" spans="3:3" x14ac:dyDescent="0.25">
      <c r="C824084" s="29"/>
    </row>
    <row r="824097" spans="3:3" x14ac:dyDescent="0.25">
      <c r="C824097" s="29"/>
    </row>
    <row r="824110" spans="3:3" x14ac:dyDescent="0.25">
      <c r="C824110" s="29"/>
    </row>
    <row r="824123" spans="3:3" x14ac:dyDescent="0.25">
      <c r="C824123" s="29"/>
    </row>
    <row r="824136" spans="3:3" x14ac:dyDescent="0.25">
      <c r="C824136" s="29"/>
    </row>
    <row r="824149" spans="3:3" x14ac:dyDescent="0.25">
      <c r="C824149" s="29"/>
    </row>
    <row r="824162" spans="3:3" x14ac:dyDescent="0.25">
      <c r="C824162" s="29"/>
    </row>
    <row r="824175" spans="3:3" x14ac:dyDescent="0.25">
      <c r="C824175" s="29"/>
    </row>
    <row r="824188" spans="3:3" x14ac:dyDescent="0.25">
      <c r="C824188" s="29"/>
    </row>
    <row r="824201" spans="3:3" x14ac:dyDescent="0.25">
      <c r="C824201" s="29"/>
    </row>
    <row r="824214" spans="3:3" x14ac:dyDescent="0.25">
      <c r="C824214" s="29"/>
    </row>
    <row r="824227" spans="3:3" x14ac:dyDescent="0.25">
      <c r="C824227" s="29"/>
    </row>
    <row r="824240" spans="3:3" x14ac:dyDescent="0.25">
      <c r="C824240" s="29"/>
    </row>
    <row r="824253" spans="3:3" x14ac:dyDescent="0.25">
      <c r="C824253" s="29"/>
    </row>
    <row r="824266" spans="3:3" x14ac:dyDescent="0.25">
      <c r="C824266" s="29"/>
    </row>
    <row r="824279" spans="3:3" x14ac:dyDescent="0.25">
      <c r="C824279" s="29"/>
    </row>
    <row r="824292" spans="3:3" x14ac:dyDescent="0.25">
      <c r="C824292" s="29"/>
    </row>
    <row r="824305" spans="3:3" x14ac:dyDescent="0.25">
      <c r="C824305" s="29"/>
    </row>
    <row r="824318" spans="3:3" x14ac:dyDescent="0.25">
      <c r="C824318" s="29"/>
    </row>
    <row r="824331" spans="3:3" x14ac:dyDescent="0.25">
      <c r="C824331" s="29"/>
    </row>
    <row r="824344" spans="3:3" x14ac:dyDescent="0.25">
      <c r="C824344" s="29"/>
    </row>
    <row r="824357" spans="3:3" x14ac:dyDescent="0.25">
      <c r="C824357" s="29"/>
    </row>
    <row r="824370" spans="3:3" x14ac:dyDescent="0.25">
      <c r="C824370" s="29"/>
    </row>
    <row r="824383" spans="3:3" x14ac:dyDescent="0.25">
      <c r="C824383" s="29"/>
    </row>
    <row r="824396" spans="3:3" x14ac:dyDescent="0.25">
      <c r="C824396" s="29"/>
    </row>
    <row r="824409" spans="3:3" x14ac:dyDescent="0.25">
      <c r="C824409" s="29"/>
    </row>
    <row r="824422" spans="3:3" x14ac:dyDescent="0.25">
      <c r="C824422" s="29"/>
    </row>
    <row r="824435" spans="3:3" x14ac:dyDescent="0.25">
      <c r="C824435" s="29"/>
    </row>
    <row r="824448" spans="3:3" x14ac:dyDescent="0.25">
      <c r="C824448" s="29"/>
    </row>
    <row r="824461" spans="3:3" x14ac:dyDescent="0.25">
      <c r="C824461" s="29"/>
    </row>
    <row r="824474" spans="3:3" x14ac:dyDescent="0.25">
      <c r="C824474" s="29"/>
    </row>
    <row r="824487" spans="3:3" x14ac:dyDescent="0.25">
      <c r="C824487" s="29"/>
    </row>
    <row r="824500" spans="3:3" x14ac:dyDescent="0.25">
      <c r="C824500" s="29"/>
    </row>
    <row r="824513" spans="3:3" x14ac:dyDescent="0.25">
      <c r="C824513" s="29"/>
    </row>
    <row r="824526" spans="3:3" x14ac:dyDescent="0.25">
      <c r="C824526" s="29"/>
    </row>
    <row r="824539" spans="3:3" x14ac:dyDescent="0.25">
      <c r="C824539" s="29"/>
    </row>
    <row r="824552" spans="3:3" x14ac:dyDescent="0.25">
      <c r="C824552" s="29"/>
    </row>
    <row r="824565" spans="3:3" x14ac:dyDescent="0.25">
      <c r="C824565" s="29"/>
    </row>
    <row r="824578" spans="3:3" x14ac:dyDescent="0.25">
      <c r="C824578" s="29"/>
    </row>
    <row r="824591" spans="3:3" x14ac:dyDescent="0.25">
      <c r="C824591" s="29"/>
    </row>
    <row r="824604" spans="3:3" x14ac:dyDescent="0.25">
      <c r="C824604" s="29"/>
    </row>
    <row r="824617" spans="3:3" x14ac:dyDescent="0.25">
      <c r="C824617" s="29"/>
    </row>
    <row r="824630" spans="3:3" x14ac:dyDescent="0.25">
      <c r="C824630" s="29"/>
    </row>
    <row r="824643" spans="3:3" x14ac:dyDescent="0.25">
      <c r="C824643" s="29"/>
    </row>
    <row r="824656" spans="3:3" x14ac:dyDescent="0.25">
      <c r="C824656" s="29"/>
    </row>
    <row r="824669" spans="3:3" x14ac:dyDescent="0.25">
      <c r="C824669" s="29"/>
    </row>
    <row r="824682" spans="3:3" x14ac:dyDescent="0.25">
      <c r="C824682" s="29"/>
    </row>
    <row r="824695" spans="3:3" x14ac:dyDescent="0.25">
      <c r="C824695" s="29"/>
    </row>
    <row r="824708" spans="3:3" x14ac:dyDescent="0.25">
      <c r="C824708" s="29"/>
    </row>
    <row r="824721" spans="3:3" x14ac:dyDescent="0.25">
      <c r="C824721" s="29"/>
    </row>
    <row r="824734" spans="3:3" x14ac:dyDescent="0.25">
      <c r="C824734" s="29"/>
    </row>
    <row r="824747" spans="3:3" x14ac:dyDescent="0.25">
      <c r="C824747" s="29"/>
    </row>
    <row r="824760" spans="3:3" x14ac:dyDescent="0.25">
      <c r="C824760" s="29"/>
    </row>
    <row r="824773" spans="3:3" x14ac:dyDescent="0.25">
      <c r="C824773" s="29"/>
    </row>
    <row r="824786" spans="3:3" x14ac:dyDescent="0.25">
      <c r="C824786" s="29"/>
    </row>
    <row r="824799" spans="3:3" x14ac:dyDescent="0.25">
      <c r="C824799" s="29"/>
    </row>
    <row r="824812" spans="3:3" x14ac:dyDescent="0.25">
      <c r="C824812" s="29"/>
    </row>
    <row r="824825" spans="3:3" x14ac:dyDescent="0.25">
      <c r="C824825" s="29"/>
    </row>
    <row r="824838" spans="3:3" x14ac:dyDescent="0.25">
      <c r="C824838" s="29"/>
    </row>
    <row r="824851" spans="3:3" x14ac:dyDescent="0.25">
      <c r="C824851" s="29"/>
    </row>
    <row r="824864" spans="3:3" x14ac:dyDescent="0.25">
      <c r="C824864" s="29"/>
    </row>
    <row r="824877" spans="3:3" x14ac:dyDescent="0.25">
      <c r="C824877" s="29"/>
    </row>
    <row r="824890" spans="3:3" x14ac:dyDescent="0.25">
      <c r="C824890" s="29"/>
    </row>
    <row r="824903" spans="3:3" x14ac:dyDescent="0.25">
      <c r="C824903" s="29"/>
    </row>
    <row r="824916" spans="3:3" x14ac:dyDescent="0.25">
      <c r="C824916" s="29"/>
    </row>
    <row r="824929" spans="3:3" x14ac:dyDescent="0.25">
      <c r="C824929" s="29"/>
    </row>
    <row r="824942" spans="3:3" x14ac:dyDescent="0.25">
      <c r="C824942" s="29"/>
    </row>
    <row r="824955" spans="3:3" x14ac:dyDescent="0.25">
      <c r="C824955" s="29"/>
    </row>
    <row r="824968" spans="3:3" x14ac:dyDescent="0.25">
      <c r="C824968" s="29"/>
    </row>
    <row r="824981" spans="3:3" x14ac:dyDescent="0.25">
      <c r="C824981" s="29"/>
    </row>
    <row r="824994" spans="3:3" x14ac:dyDescent="0.25">
      <c r="C824994" s="29"/>
    </row>
    <row r="825007" spans="3:3" x14ac:dyDescent="0.25">
      <c r="C825007" s="29"/>
    </row>
    <row r="825020" spans="3:3" x14ac:dyDescent="0.25">
      <c r="C825020" s="29"/>
    </row>
    <row r="825033" spans="3:3" x14ac:dyDescent="0.25">
      <c r="C825033" s="29"/>
    </row>
    <row r="825046" spans="3:3" x14ac:dyDescent="0.25">
      <c r="C825046" s="29"/>
    </row>
    <row r="825059" spans="3:3" x14ac:dyDescent="0.25">
      <c r="C825059" s="29"/>
    </row>
    <row r="825072" spans="3:3" x14ac:dyDescent="0.25">
      <c r="C825072" s="29"/>
    </row>
    <row r="825085" spans="3:3" x14ac:dyDescent="0.25">
      <c r="C825085" s="29"/>
    </row>
    <row r="825098" spans="3:3" x14ac:dyDescent="0.25">
      <c r="C825098" s="29"/>
    </row>
    <row r="825111" spans="3:3" x14ac:dyDescent="0.25">
      <c r="C825111" s="29"/>
    </row>
    <row r="825124" spans="3:3" x14ac:dyDescent="0.25">
      <c r="C825124" s="29"/>
    </row>
    <row r="825137" spans="3:3" x14ac:dyDescent="0.25">
      <c r="C825137" s="29"/>
    </row>
    <row r="825150" spans="3:3" x14ac:dyDescent="0.25">
      <c r="C825150" s="29"/>
    </row>
    <row r="825163" spans="3:3" x14ac:dyDescent="0.25">
      <c r="C825163" s="29"/>
    </row>
    <row r="825176" spans="3:3" x14ac:dyDescent="0.25">
      <c r="C825176" s="29"/>
    </row>
    <row r="825189" spans="3:3" x14ac:dyDescent="0.25">
      <c r="C825189" s="29"/>
    </row>
    <row r="825202" spans="3:3" x14ac:dyDescent="0.25">
      <c r="C825202" s="29"/>
    </row>
    <row r="825215" spans="3:3" x14ac:dyDescent="0.25">
      <c r="C825215" s="29"/>
    </row>
    <row r="825228" spans="3:3" x14ac:dyDescent="0.25">
      <c r="C825228" s="29"/>
    </row>
    <row r="825241" spans="3:3" x14ac:dyDescent="0.25">
      <c r="C825241" s="29"/>
    </row>
    <row r="825254" spans="3:3" x14ac:dyDescent="0.25">
      <c r="C825254" s="29"/>
    </row>
    <row r="825267" spans="3:3" x14ac:dyDescent="0.25">
      <c r="C825267" s="29"/>
    </row>
    <row r="825280" spans="3:3" x14ac:dyDescent="0.25">
      <c r="C825280" s="29"/>
    </row>
    <row r="825293" spans="3:3" x14ac:dyDescent="0.25">
      <c r="C825293" s="29"/>
    </row>
    <row r="825306" spans="3:3" x14ac:dyDescent="0.25">
      <c r="C825306" s="29"/>
    </row>
    <row r="825319" spans="3:3" x14ac:dyDescent="0.25">
      <c r="C825319" s="29"/>
    </row>
    <row r="825332" spans="3:3" x14ac:dyDescent="0.25">
      <c r="C825332" s="29"/>
    </row>
    <row r="825345" spans="3:3" x14ac:dyDescent="0.25">
      <c r="C825345" s="29"/>
    </row>
    <row r="825358" spans="3:3" x14ac:dyDescent="0.25">
      <c r="C825358" s="29"/>
    </row>
    <row r="825371" spans="3:3" x14ac:dyDescent="0.25">
      <c r="C825371" s="29"/>
    </row>
    <row r="825384" spans="3:3" x14ac:dyDescent="0.25">
      <c r="C825384" s="29"/>
    </row>
    <row r="825397" spans="3:3" x14ac:dyDescent="0.25">
      <c r="C825397" s="29"/>
    </row>
    <row r="825410" spans="3:3" x14ac:dyDescent="0.25">
      <c r="C825410" s="29"/>
    </row>
    <row r="825423" spans="3:3" x14ac:dyDescent="0.25">
      <c r="C825423" s="29"/>
    </row>
    <row r="825436" spans="3:3" x14ac:dyDescent="0.25">
      <c r="C825436" s="29"/>
    </row>
    <row r="825449" spans="3:3" x14ac:dyDescent="0.25">
      <c r="C825449" s="29"/>
    </row>
    <row r="825462" spans="3:3" x14ac:dyDescent="0.25">
      <c r="C825462" s="29"/>
    </row>
    <row r="825475" spans="3:3" x14ac:dyDescent="0.25">
      <c r="C825475" s="29"/>
    </row>
    <row r="825488" spans="3:3" x14ac:dyDescent="0.25">
      <c r="C825488" s="29"/>
    </row>
    <row r="825501" spans="3:3" x14ac:dyDescent="0.25">
      <c r="C825501" s="29"/>
    </row>
    <row r="825514" spans="3:3" x14ac:dyDescent="0.25">
      <c r="C825514" s="29"/>
    </row>
    <row r="825527" spans="3:3" x14ac:dyDescent="0.25">
      <c r="C825527" s="29"/>
    </row>
    <row r="825540" spans="3:3" x14ac:dyDescent="0.25">
      <c r="C825540" s="29"/>
    </row>
    <row r="825553" spans="3:3" x14ac:dyDescent="0.25">
      <c r="C825553" s="29"/>
    </row>
    <row r="825566" spans="3:3" x14ac:dyDescent="0.25">
      <c r="C825566" s="29"/>
    </row>
    <row r="825579" spans="3:3" x14ac:dyDescent="0.25">
      <c r="C825579" s="29"/>
    </row>
    <row r="825592" spans="3:3" x14ac:dyDescent="0.25">
      <c r="C825592" s="29"/>
    </row>
    <row r="825605" spans="3:3" x14ac:dyDescent="0.25">
      <c r="C825605" s="29"/>
    </row>
    <row r="825618" spans="3:3" x14ac:dyDescent="0.25">
      <c r="C825618" s="29"/>
    </row>
    <row r="825631" spans="3:3" x14ac:dyDescent="0.25">
      <c r="C825631" s="29"/>
    </row>
    <row r="825644" spans="3:3" x14ac:dyDescent="0.25">
      <c r="C825644" s="29"/>
    </row>
    <row r="825657" spans="3:3" x14ac:dyDescent="0.25">
      <c r="C825657" s="29"/>
    </row>
    <row r="825670" spans="3:3" x14ac:dyDescent="0.25">
      <c r="C825670" s="29"/>
    </row>
    <row r="825683" spans="3:3" x14ac:dyDescent="0.25">
      <c r="C825683" s="29"/>
    </row>
    <row r="825696" spans="3:3" x14ac:dyDescent="0.25">
      <c r="C825696" s="29"/>
    </row>
    <row r="825709" spans="3:3" x14ac:dyDescent="0.25">
      <c r="C825709" s="29"/>
    </row>
    <row r="825722" spans="3:3" x14ac:dyDescent="0.25">
      <c r="C825722" s="29"/>
    </row>
    <row r="825735" spans="3:3" x14ac:dyDescent="0.25">
      <c r="C825735" s="29"/>
    </row>
    <row r="825748" spans="3:3" x14ac:dyDescent="0.25">
      <c r="C825748" s="29"/>
    </row>
    <row r="825761" spans="3:3" x14ac:dyDescent="0.25">
      <c r="C825761" s="29"/>
    </row>
    <row r="825774" spans="3:3" x14ac:dyDescent="0.25">
      <c r="C825774" s="29"/>
    </row>
    <row r="825787" spans="3:3" x14ac:dyDescent="0.25">
      <c r="C825787" s="29"/>
    </row>
    <row r="825800" spans="3:3" x14ac:dyDescent="0.25">
      <c r="C825800" s="29"/>
    </row>
    <row r="825813" spans="3:3" x14ac:dyDescent="0.25">
      <c r="C825813" s="29"/>
    </row>
    <row r="825826" spans="3:3" x14ac:dyDescent="0.25">
      <c r="C825826" s="29"/>
    </row>
    <row r="825839" spans="3:3" x14ac:dyDescent="0.25">
      <c r="C825839" s="29"/>
    </row>
    <row r="825852" spans="3:3" x14ac:dyDescent="0.25">
      <c r="C825852" s="29"/>
    </row>
    <row r="825865" spans="3:3" x14ac:dyDescent="0.25">
      <c r="C825865" s="29"/>
    </row>
    <row r="825878" spans="3:3" x14ac:dyDescent="0.25">
      <c r="C825878" s="29"/>
    </row>
    <row r="825891" spans="3:3" x14ac:dyDescent="0.25">
      <c r="C825891" s="29"/>
    </row>
    <row r="825904" spans="3:3" x14ac:dyDescent="0.25">
      <c r="C825904" s="29"/>
    </row>
    <row r="825917" spans="3:3" x14ac:dyDescent="0.25">
      <c r="C825917" s="29"/>
    </row>
    <row r="825930" spans="3:3" x14ac:dyDescent="0.25">
      <c r="C825930" s="29"/>
    </row>
    <row r="825943" spans="3:3" x14ac:dyDescent="0.25">
      <c r="C825943" s="29"/>
    </row>
    <row r="825956" spans="3:3" x14ac:dyDescent="0.25">
      <c r="C825956" s="29"/>
    </row>
    <row r="825969" spans="3:3" x14ac:dyDescent="0.25">
      <c r="C825969" s="29"/>
    </row>
    <row r="825982" spans="3:3" x14ac:dyDescent="0.25">
      <c r="C825982" s="29"/>
    </row>
    <row r="825995" spans="3:3" x14ac:dyDescent="0.25">
      <c r="C825995" s="29"/>
    </row>
    <row r="826008" spans="3:3" x14ac:dyDescent="0.25">
      <c r="C826008" s="29"/>
    </row>
    <row r="826021" spans="3:3" x14ac:dyDescent="0.25">
      <c r="C826021" s="29"/>
    </row>
    <row r="826034" spans="3:3" x14ac:dyDescent="0.25">
      <c r="C826034" s="29"/>
    </row>
    <row r="826047" spans="3:3" x14ac:dyDescent="0.25">
      <c r="C826047" s="29"/>
    </row>
    <row r="826060" spans="3:3" x14ac:dyDescent="0.25">
      <c r="C826060" s="29"/>
    </row>
    <row r="826073" spans="3:3" x14ac:dyDescent="0.25">
      <c r="C826073" s="29"/>
    </row>
    <row r="826086" spans="3:3" x14ac:dyDescent="0.25">
      <c r="C826086" s="29"/>
    </row>
    <row r="826099" spans="3:3" x14ac:dyDescent="0.25">
      <c r="C826099" s="29"/>
    </row>
    <row r="826112" spans="3:3" x14ac:dyDescent="0.25">
      <c r="C826112" s="29"/>
    </row>
    <row r="826125" spans="3:3" x14ac:dyDescent="0.25">
      <c r="C826125" s="29"/>
    </row>
    <row r="826138" spans="3:3" x14ac:dyDescent="0.25">
      <c r="C826138" s="29"/>
    </row>
    <row r="826151" spans="3:3" x14ac:dyDescent="0.25">
      <c r="C826151" s="29"/>
    </row>
    <row r="826164" spans="3:3" x14ac:dyDescent="0.25">
      <c r="C826164" s="29"/>
    </row>
    <row r="826177" spans="3:3" x14ac:dyDescent="0.25">
      <c r="C826177" s="29"/>
    </row>
    <row r="826190" spans="3:3" x14ac:dyDescent="0.25">
      <c r="C826190" s="29"/>
    </row>
    <row r="826203" spans="3:3" x14ac:dyDescent="0.25">
      <c r="C826203" s="29"/>
    </row>
    <row r="826216" spans="3:3" x14ac:dyDescent="0.25">
      <c r="C826216" s="29"/>
    </row>
    <row r="826229" spans="3:3" x14ac:dyDescent="0.25">
      <c r="C826229" s="29"/>
    </row>
    <row r="826242" spans="3:3" x14ac:dyDescent="0.25">
      <c r="C826242" s="29"/>
    </row>
    <row r="826255" spans="3:3" x14ac:dyDescent="0.25">
      <c r="C826255" s="29"/>
    </row>
    <row r="826268" spans="3:3" x14ac:dyDescent="0.25">
      <c r="C826268" s="29"/>
    </row>
    <row r="826281" spans="3:3" x14ac:dyDescent="0.25">
      <c r="C826281" s="29"/>
    </row>
    <row r="826294" spans="3:3" x14ac:dyDescent="0.25">
      <c r="C826294" s="29"/>
    </row>
    <row r="826307" spans="3:3" x14ac:dyDescent="0.25">
      <c r="C826307" s="29"/>
    </row>
    <row r="826320" spans="3:3" x14ac:dyDescent="0.25">
      <c r="C826320" s="29"/>
    </row>
    <row r="826333" spans="3:3" x14ac:dyDescent="0.25">
      <c r="C826333" s="29"/>
    </row>
    <row r="826346" spans="3:3" x14ac:dyDescent="0.25">
      <c r="C826346" s="29"/>
    </row>
    <row r="826359" spans="3:3" x14ac:dyDescent="0.25">
      <c r="C826359" s="29"/>
    </row>
    <row r="826372" spans="3:3" x14ac:dyDescent="0.25">
      <c r="C826372" s="29"/>
    </row>
    <row r="826385" spans="3:3" x14ac:dyDescent="0.25">
      <c r="C826385" s="29"/>
    </row>
    <row r="826398" spans="3:3" x14ac:dyDescent="0.25">
      <c r="C826398" s="29"/>
    </row>
    <row r="826411" spans="3:3" x14ac:dyDescent="0.25">
      <c r="C826411" s="29"/>
    </row>
    <row r="826424" spans="3:3" x14ac:dyDescent="0.25">
      <c r="C826424" s="29"/>
    </row>
    <row r="826437" spans="3:3" x14ac:dyDescent="0.25">
      <c r="C826437" s="29"/>
    </row>
    <row r="826450" spans="3:3" x14ac:dyDescent="0.25">
      <c r="C826450" s="29"/>
    </row>
    <row r="826463" spans="3:3" x14ac:dyDescent="0.25">
      <c r="C826463" s="29"/>
    </row>
    <row r="826476" spans="3:3" x14ac:dyDescent="0.25">
      <c r="C826476" s="29"/>
    </row>
    <row r="826489" spans="3:3" x14ac:dyDescent="0.25">
      <c r="C826489" s="29"/>
    </row>
    <row r="826502" spans="3:3" x14ac:dyDescent="0.25">
      <c r="C826502" s="29"/>
    </row>
    <row r="826515" spans="3:3" x14ac:dyDescent="0.25">
      <c r="C826515" s="29"/>
    </row>
    <row r="826528" spans="3:3" x14ac:dyDescent="0.25">
      <c r="C826528" s="29"/>
    </row>
    <row r="826541" spans="3:3" x14ac:dyDescent="0.25">
      <c r="C826541" s="29"/>
    </row>
    <row r="826554" spans="3:3" x14ac:dyDescent="0.25">
      <c r="C826554" s="29"/>
    </row>
    <row r="826567" spans="3:3" x14ac:dyDescent="0.25">
      <c r="C826567" s="29"/>
    </row>
    <row r="826580" spans="3:3" x14ac:dyDescent="0.25">
      <c r="C826580" s="29"/>
    </row>
    <row r="826593" spans="3:3" x14ac:dyDescent="0.25">
      <c r="C826593" s="29"/>
    </row>
    <row r="826606" spans="3:3" x14ac:dyDescent="0.25">
      <c r="C826606" s="29"/>
    </row>
    <row r="826619" spans="3:3" x14ac:dyDescent="0.25">
      <c r="C826619" s="29"/>
    </row>
    <row r="826632" spans="3:3" x14ac:dyDescent="0.25">
      <c r="C826632" s="29"/>
    </row>
    <row r="826645" spans="3:3" x14ac:dyDescent="0.25">
      <c r="C826645" s="29"/>
    </row>
    <row r="826658" spans="3:3" x14ac:dyDescent="0.25">
      <c r="C826658" s="29"/>
    </row>
    <row r="826671" spans="3:3" x14ac:dyDescent="0.25">
      <c r="C826671" s="29"/>
    </row>
    <row r="826684" spans="3:3" x14ac:dyDescent="0.25">
      <c r="C826684" s="29"/>
    </row>
    <row r="826697" spans="3:3" x14ac:dyDescent="0.25">
      <c r="C826697" s="29"/>
    </row>
    <row r="826710" spans="3:3" x14ac:dyDescent="0.25">
      <c r="C826710" s="29"/>
    </row>
    <row r="826723" spans="3:3" x14ac:dyDescent="0.25">
      <c r="C826723" s="29"/>
    </row>
    <row r="826736" spans="3:3" x14ac:dyDescent="0.25">
      <c r="C826736" s="29"/>
    </row>
    <row r="826749" spans="3:3" x14ac:dyDescent="0.25">
      <c r="C826749" s="29"/>
    </row>
    <row r="826762" spans="3:3" x14ac:dyDescent="0.25">
      <c r="C826762" s="29"/>
    </row>
    <row r="826775" spans="3:3" x14ac:dyDescent="0.25">
      <c r="C826775" s="29"/>
    </row>
    <row r="826788" spans="3:3" x14ac:dyDescent="0.25">
      <c r="C826788" s="29"/>
    </row>
    <row r="826801" spans="3:3" x14ac:dyDescent="0.25">
      <c r="C826801" s="29"/>
    </row>
    <row r="826814" spans="3:3" x14ac:dyDescent="0.25">
      <c r="C826814" s="29"/>
    </row>
    <row r="826827" spans="3:3" x14ac:dyDescent="0.25">
      <c r="C826827" s="29"/>
    </row>
    <row r="826840" spans="3:3" x14ac:dyDescent="0.25">
      <c r="C826840" s="29"/>
    </row>
    <row r="826853" spans="3:3" x14ac:dyDescent="0.25">
      <c r="C826853" s="29"/>
    </row>
    <row r="826866" spans="3:3" x14ac:dyDescent="0.25">
      <c r="C826866" s="29"/>
    </row>
    <row r="826879" spans="3:3" x14ac:dyDescent="0.25">
      <c r="C826879" s="29"/>
    </row>
    <row r="826892" spans="3:3" x14ac:dyDescent="0.25">
      <c r="C826892" s="29"/>
    </row>
    <row r="826905" spans="3:3" x14ac:dyDescent="0.25">
      <c r="C826905" s="29"/>
    </row>
    <row r="826918" spans="3:3" x14ac:dyDescent="0.25">
      <c r="C826918" s="29"/>
    </row>
    <row r="826931" spans="3:3" x14ac:dyDescent="0.25">
      <c r="C826931" s="29"/>
    </row>
    <row r="826944" spans="3:3" x14ac:dyDescent="0.25">
      <c r="C826944" s="29"/>
    </row>
    <row r="826957" spans="3:3" x14ac:dyDescent="0.25">
      <c r="C826957" s="29"/>
    </row>
    <row r="826970" spans="3:3" x14ac:dyDescent="0.25">
      <c r="C826970" s="29"/>
    </row>
    <row r="826983" spans="3:3" x14ac:dyDescent="0.25">
      <c r="C826983" s="29"/>
    </row>
    <row r="826996" spans="3:3" x14ac:dyDescent="0.25">
      <c r="C826996" s="29"/>
    </row>
    <row r="827009" spans="3:3" x14ac:dyDescent="0.25">
      <c r="C827009" s="29"/>
    </row>
    <row r="827022" spans="3:3" x14ac:dyDescent="0.25">
      <c r="C827022" s="29"/>
    </row>
    <row r="827035" spans="3:3" x14ac:dyDescent="0.25">
      <c r="C827035" s="29"/>
    </row>
    <row r="827048" spans="3:3" x14ac:dyDescent="0.25">
      <c r="C827048" s="29"/>
    </row>
    <row r="827061" spans="3:3" x14ac:dyDescent="0.25">
      <c r="C827061" s="29"/>
    </row>
    <row r="827074" spans="3:3" x14ac:dyDescent="0.25">
      <c r="C827074" s="29"/>
    </row>
    <row r="827087" spans="3:3" x14ac:dyDescent="0.25">
      <c r="C827087" s="29"/>
    </row>
    <row r="827100" spans="3:3" x14ac:dyDescent="0.25">
      <c r="C827100" s="29"/>
    </row>
    <row r="827113" spans="3:3" x14ac:dyDescent="0.25">
      <c r="C827113" s="29"/>
    </row>
    <row r="827126" spans="3:3" x14ac:dyDescent="0.25">
      <c r="C827126" s="29"/>
    </row>
    <row r="827139" spans="3:3" x14ac:dyDescent="0.25">
      <c r="C827139" s="29"/>
    </row>
    <row r="827152" spans="3:3" x14ac:dyDescent="0.25">
      <c r="C827152" s="29"/>
    </row>
    <row r="827165" spans="3:3" x14ac:dyDescent="0.25">
      <c r="C827165" s="29"/>
    </row>
    <row r="827178" spans="3:3" x14ac:dyDescent="0.25">
      <c r="C827178" s="29"/>
    </row>
    <row r="827191" spans="3:3" x14ac:dyDescent="0.25">
      <c r="C827191" s="29"/>
    </row>
    <row r="827204" spans="3:3" x14ac:dyDescent="0.25">
      <c r="C827204" s="29"/>
    </row>
    <row r="827217" spans="3:3" x14ac:dyDescent="0.25">
      <c r="C827217" s="29"/>
    </row>
    <row r="827230" spans="3:3" x14ac:dyDescent="0.25">
      <c r="C827230" s="29"/>
    </row>
    <row r="827243" spans="3:3" x14ac:dyDescent="0.25">
      <c r="C827243" s="29"/>
    </row>
    <row r="827256" spans="3:3" x14ac:dyDescent="0.25">
      <c r="C827256" s="29"/>
    </row>
    <row r="827269" spans="3:3" x14ac:dyDescent="0.25">
      <c r="C827269" s="29"/>
    </row>
    <row r="827282" spans="3:3" x14ac:dyDescent="0.25">
      <c r="C827282" s="29"/>
    </row>
    <row r="827295" spans="3:3" x14ac:dyDescent="0.25">
      <c r="C827295" s="29"/>
    </row>
    <row r="827308" spans="3:3" x14ac:dyDescent="0.25">
      <c r="C827308" s="29"/>
    </row>
    <row r="827321" spans="3:3" x14ac:dyDescent="0.25">
      <c r="C827321" s="29"/>
    </row>
    <row r="827334" spans="3:3" x14ac:dyDescent="0.25">
      <c r="C827334" s="29"/>
    </row>
    <row r="827347" spans="3:3" x14ac:dyDescent="0.25">
      <c r="C827347" s="29"/>
    </row>
    <row r="827360" spans="3:3" x14ac:dyDescent="0.25">
      <c r="C827360" s="29"/>
    </row>
    <row r="827373" spans="3:3" x14ac:dyDescent="0.25">
      <c r="C827373" s="29"/>
    </row>
    <row r="827386" spans="3:3" x14ac:dyDescent="0.25">
      <c r="C827386" s="29"/>
    </row>
    <row r="827399" spans="3:3" x14ac:dyDescent="0.25">
      <c r="C827399" s="29"/>
    </row>
    <row r="827412" spans="3:3" x14ac:dyDescent="0.25">
      <c r="C827412" s="29"/>
    </row>
    <row r="827425" spans="3:3" x14ac:dyDescent="0.25">
      <c r="C827425" s="29"/>
    </row>
    <row r="827438" spans="3:3" x14ac:dyDescent="0.25">
      <c r="C827438" s="29"/>
    </row>
    <row r="827451" spans="3:3" x14ac:dyDescent="0.25">
      <c r="C827451" s="29"/>
    </row>
    <row r="827464" spans="3:3" x14ac:dyDescent="0.25">
      <c r="C827464" s="29"/>
    </row>
    <row r="827477" spans="3:3" x14ac:dyDescent="0.25">
      <c r="C827477" s="29"/>
    </row>
    <row r="827490" spans="3:3" x14ac:dyDescent="0.25">
      <c r="C827490" s="29"/>
    </row>
    <row r="827503" spans="3:3" x14ac:dyDescent="0.25">
      <c r="C827503" s="29"/>
    </row>
    <row r="827516" spans="3:3" x14ac:dyDescent="0.25">
      <c r="C827516" s="29"/>
    </row>
    <row r="827529" spans="3:3" x14ac:dyDescent="0.25">
      <c r="C827529" s="29"/>
    </row>
    <row r="827542" spans="3:3" x14ac:dyDescent="0.25">
      <c r="C827542" s="29"/>
    </row>
    <row r="827555" spans="3:3" x14ac:dyDescent="0.25">
      <c r="C827555" s="29"/>
    </row>
    <row r="827568" spans="3:3" x14ac:dyDescent="0.25">
      <c r="C827568" s="29"/>
    </row>
    <row r="827581" spans="3:3" x14ac:dyDescent="0.25">
      <c r="C827581" s="29"/>
    </row>
    <row r="827594" spans="3:3" x14ac:dyDescent="0.25">
      <c r="C827594" s="29"/>
    </row>
    <row r="827607" spans="3:3" x14ac:dyDescent="0.25">
      <c r="C827607" s="29"/>
    </row>
    <row r="827620" spans="3:3" x14ac:dyDescent="0.25">
      <c r="C827620" s="29"/>
    </row>
    <row r="827633" spans="3:3" x14ac:dyDescent="0.25">
      <c r="C827633" s="29"/>
    </row>
    <row r="827646" spans="3:3" x14ac:dyDescent="0.25">
      <c r="C827646" s="29"/>
    </row>
    <row r="827659" spans="3:3" x14ac:dyDescent="0.25">
      <c r="C827659" s="29"/>
    </row>
    <row r="827672" spans="3:3" x14ac:dyDescent="0.25">
      <c r="C827672" s="29"/>
    </row>
    <row r="827685" spans="3:3" x14ac:dyDescent="0.25">
      <c r="C827685" s="29"/>
    </row>
    <row r="827698" spans="3:3" x14ac:dyDescent="0.25">
      <c r="C827698" s="29"/>
    </row>
    <row r="827711" spans="3:3" x14ac:dyDescent="0.25">
      <c r="C827711" s="29"/>
    </row>
    <row r="827724" spans="3:3" x14ac:dyDescent="0.25">
      <c r="C827724" s="29"/>
    </row>
    <row r="827737" spans="3:3" x14ac:dyDescent="0.25">
      <c r="C827737" s="29"/>
    </row>
    <row r="827750" spans="3:3" x14ac:dyDescent="0.25">
      <c r="C827750" s="29"/>
    </row>
    <row r="827763" spans="3:3" x14ac:dyDescent="0.25">
      <c r="C827763" s="29"/>
    </row>
    <row r="827776" spans="3:3" x14ac:dyDescent="0.25">
      <c r="C827776" s="29"/>
    </row>
    <row r="827789" spans="3:3" x14ac:dyDescent="0.25">
      <c r="C827789" s="29"/>
    </row>
    <row r="827802" spans="3:3" x14ac:dyDescent="0.25">
      <c r="C827802" s="29"/>
    </row>
    <row r="827815" spans="3:3" x14ac:dyDescent="0.25">
      <c r="C827815" s="29"/>
    </row>
    <row r="827828" spans="3:3" x14ac:dyDescent="0.25">
      <c r="C827828" s="29"/>
    </row>
    <row r="827841" spans="3:3" x14ac:dyDescent="0.25">
      <c r="C827841" s="29"/>
    </row>
    <row r="827854" spans="3:3" x14ac:dyDescent="0.25">
      <c r="C827854" s="29"/>
    </row>
    <row r="827867" spans="3:3" x14ac:dyDescent="0.25">
      <c r="C827867" s="29"/>
    </row>
    <row r="827880" spans="3:3" x14ac:dyDescent="0.25">
      <c r="C827880" s="29"/>
    </row>
    <row r="827893" spans="3:3" x14ac:dyDescent="0.25">
      <c r="C827893" s="29"/>
    </row>
    <row r="827906" spans="3:3" x14ac:dyDescent="0.25">
      <c r="C827906" s="29"/>
    </row>
    <row r="827919" spans="3:3" x14ac:dyDescent="0.25">
      <c r="C827919" s="29"/>
    </row>
    <row r="827932" spans="3:3" x14ac:dyDescent="0.25">
      <c r="C827932" s="29"/>
    </row>
    <row r="827945" spans="3:3" x14ac:dyDescent="0.25">
      <c r="C827945" s="29"/>
    </row>
    <row r="827958" spans="3:3" x14ac:dyDescent="0.25">
      <c r="C827958" s="29"/>
    </row>
    <row r="827971" spans="3:3" x14ac:dyDescent="0.25">
      <c r="C827971" s="29"/>
    </row>
    <row r="827984" spans="3:3" x14ac:dyDescent="0.25">
      <c r="C827984" s="29"/>
    </row>
    <row r="827997" spans="3:3" x14ac:dyDescent="0.25">
      <c r="C827997" s="29"/>
    </row>
    <row r="828010" spans="3:3" x14ac:dyDescent="0.25">
      <c r="C828010" s="29"/>
    </row>
    <row r="828023" spans="3:3" x14ac:dyDescent="0.25">
      <c r="C828023" s="29"/>
    </row>
    <row r="828036" spans="3:3" x14ac:dyDescent="0.25">
      <c r="C828036" s="29"/>
    </row>
    <row r="828049" spans="3:3" x14ac:dyDescent="0.25">
      <c r="C828049" s="29"/>
    </row>
    <row r="828062" spans="3:3" x14ac:dyDescent="0.25">
      <c r="C828062" s="29"/>
    </row>
    <row r="828075" spans="3:3" x14ac:dyDescent="0.25">
      <c r="C828075" s="29"/>
    </row>
    <row r="828088" spans="3:3" x14ac:dyDescent="0.25">
      <c r="C828088" s="29"/>
    </row>
    <row r="828101" spans="3:3" x14ac:dyDescent="0.25">
      <c r="C828101" s="29"/>
    </row>
    <row r="828114" spans="3:3" x14ac:dyDescent="0.25">
      <c r="C828114" s="29"/>
    </row>
    <row r="828127" spans="3:3" x14ac:dyDescent="0.25">
      <c r="C828127" s="29"/>
    </row>
    <row r="828140" spans="3:3" x14ac:dyDescent="0.25">
      <c r="C828140" s="29"/>
    </row>
    <row r="828153" spans="3:3" x14ac:dyDescent="0.25">
      <c r="C828153" s="29"/>
    </row>
    <row r="828166" spans="3:3" x14ac:dyDescent="0.25">
      <c r="C828166" s="29"/>
    </row>
    <row r="828179" spans="3:3" x14ac:dyDescent="0.25">
      <c r="C828179" s="29"/>
    </row>
    <row r="828192" spans="3:3" x14ac:dyDescent="0.25">
      <c r="C828192" s="29"/>
    </row>
    <row r="828205" spans="3:3" x14ac:dyDescent="0.25">
      <c r="C828205" s="29"/>
    </row>
    <row r="828218" spans="3:3" x14ac:dyDescent="0.25">
      <c r="C828218" s="29"/>
    </row>
    <row r="828231" spans="3:3" x14ac:dyDescent="0.25">
      <c r="C828231" s="29"/>
    </row>
    <row r="828244" spans="3:3" x14ac:dyDescent="0.25">
      <c r="C828244" s="29"/>
    </row>
    <row r="828257" spans="3:3" x14ac:dyDescent="0.25">
      <c r="C828257" s="29"/>
    </row>
    <row r="828270" spans="3:3" x14ac:dyDescent="0.25">
      <c r="C828270" s="29"/>
    </row>
    <row r="828283" spans="3:3" x14ac:dyDescent="0.25">
      <c r="C828283" s="29"/>
    </row>
    <row r="828296" spans="3:3" x14ac:dyDescent="0.25">
      <c r="C828296" s="29"/>
    </row>
    <row r="828309" spans="3:3" x14ac:dyDescent="0.25">
      <c r="C828309" s="29"/>
    </row>
    <row r="828322" spans="3:3" x14ac:dyDescent="0.25">
      <c r="C828322" s="29"/>
    </row>
    <row r="828335" spans="3:3" x14ac:dyDescent="0.25">
      <c r="C828335" s="29"/>
    </row>
    <row r="828348" spans="3:3" x14ac:dyDescent="0.25">
      <c r="C828348" s="29"/>
    </row>
    <row r="828361" spans="3:3" x14ac:dyDescent="0.25">
      <c r="C828361" s="29"/>
    </row>
    <row r="828374" spans="3:3" x14ac:dyDescent="0.25">
      <c r="C828374" s="29"/>
    </row>
    <row r="828387" spans="3:3" x14ac:dyDescent="0.25">
      <c r="C828387" s="29"/>
    </row>
    <row r="828400" spans="3:3" x14ac:dyDescent="0.25">
      <c r="C828400" s="29"/>
    </row>
    <row r="828413" spans="3:3" x14ac:dyDescent="0.25">
      <c r="C828413" s="29"/>
    </row>
    <row r="828426" spans="3:3" x14ac:dyDescent="0.25">
      <c r="C828426" s="29"/>
    </row>
    <row r="828439" spans="3:3" x14ac:dyDescent="0.25">
      <c r="C828439" s="29"/>
    </row>
    <row r="828452" spans="3:3" x14ac:dyDescent="0.25">
      <c r="C828452" s="29"/>
    </row>
    <row r="828465" spans="3:3" x14ac:dyDescent="0.25">
      <c r="C828465" s="29"/>
    </row>
    <row r="828478" spans="3:3" x14ac:dyDescent="0.25">
      <c r="C828478" s="29"/>
    </row>
    <row r="828491" spans="3:3" x14ac:dyDescent="0.25">
      <c r="C828491" s="29"/>
    </row>
    <row r="828504" spans="3:3" x14ac:dyDescent="0.25">
      <c r="C828504" s="29"/>
    </row>
    <row r="828517" spans="3:3" x14ac:dyDescent="0.25">
      <c r="C828517" s="29"/>
    </row>
    <row r="828530" spans="3:3" x14ac:dyDescent="0.25">
      <c r="C828530" s="29"/>
    </row>
    <row r="828543" spans="3:3" x14ac:dyDescent="0.25">
      <c r="C828543" s="29"/>
    </row>
    <row r="828556" spans="3:3" x14ac:dyDescent="0.25">
      <c r="C828556" s="29"/>
    </row>
    <row r="828569" spans="3:3" x14ac:dyDescent="0.25">
      <c r="C828569" s="29"/>
    </row>
    <row r="828582" spans="3:3" x14ac:dyDescent="0.25">
      <c r="C828582" s="29"/>
    </row>
    <row r="828595" spans="3:3" x14ac:dyDescent="0.25">
      <c r="C828595" s="29"/>
    </row>
    <row r="828608" spans="3:3" x14ac:dyDescent="0.25">
      <c r="C828608" s="29"/>
    </row>
    <row r="828621" spans="3:3" x14ac:dyDescent="0.25">
      <c r="C828621" s="29"/>
    </row>
    <row r="828634" spans="3:3" x14ac:dyDescent="0.25">
      <c r="C828634" s="29"/>
    </row>
    <row r="828647" spans="3:3" x14ac:dyDescent="0.25">
      <c r="C828647" s="29"/>
    </row>
    <row r="828660" spans="3:3" x14ac:dyDescent="0.25">
      <c r="C828660" s="29"/>
    </row>
    <row r="828673" spans="3:3" x14ac:dyDescent="0.25">
      <c r="C828673" s="29"/>
    </row>
    <row r="828686" spans="3:3" x14ac:dyDescent="0.25">
      <c r="C828686" s="29"/>
    </row>
    <row r="828699" spans="3:3" x14ac:dyDescent="0.25">
      <c r="C828699" s="29"/>
    </row>
    <row r="828712" spans="3:3" x14ac:dyDescent="0.25">
      <c r="C828712" s="29"/>
    </row>
    <row r="828725" spans="3:3" x14ac:dyDescent="0.25">
      <c r="C828725" s="29"/>
    </row>
    <row r="828738" spans="3:3" x14ac:dyDescent="0.25">
      <c r="C828738" s="29"/>
    </row>
    <row r="828751" spans="3:3" x14ac:dyDescent="0.25">
      <c r="C828751" s="29"/>
    </row>
    <row r="828764" spans="3:3" x14ac:dyDescent="0.25">
      <c r="C828764" s="29"/>
    </row>
    <row r="828777" spans="3:3" x14ac:dyDescent="0.25">
      <c r="C828777" s="29"/>
    </row>
    <row r="828790" spans="3:3" x14ac:dyDescent="0.25">
      <c r="C828790" s="29"/>
    </row>
    <row r="828803" spans="3:3" x14ac:dyDescent="0.25">
      <c r="C828803" s="29"/>
    </row>
    <row r="828816" spans="3:3" x14ac:dyDescent="0.25">
      <c r="C828816" s="29"/>
    </row>
    <row r="828829" spans="3:3" x14ac:dyDescent="0.25">
      <c r="C828829" s="29"/>
    </row>
    <row r="828842" spans="3:3" x14ac:dyDescent="0.25">
      <c r="C828842" s="29"/>
    </row>
    <row r="828855" spans="3:3" x14ac:dyDescent="0.25">
      <c r="C828855" s="29"/>
    </row>
    <row r="828868" spans="3:3" x14ac:dyDescent="0.25">
      <c r="C828868" s="29"/>
    </row>
    <row r="828881" spans="3:3" x14ac:dyDescent="0.25">
      <c r="C828881" s="29"/>
    </row>
    <row r="828894" spans="3:3" x14ac:dyDescent="0.25">
      <c r="C828894" s="29"/>
    </row>
    <row r="828907" spans="3:3" x14ac:dyDescent="0.25">
      <c r="C828907" s="29"/>
    </row>
    <row r="828920" spans="3:3" x14ac:dyDescent="0.25">
      <c r="C828920" s="29"/>
    </row>
    <row r="828933" spans="3:3" x14ac:dyDescent="0.25">
      <c r="C828933" s="29"/>
    </row>
    <row r="828946" spans="3:3" x14ac:dyDescent="0.25">
      <c r="C828946" s="29"/>
    </row>
    <row r="828959" spans="3:3" x14ac:dyDescent="0.25">
      <c r="C828959" s="29"/>
    </row>
    <row r="828972" spans="3:3" x14ac:dyDescent="0.25">
      <c r="C828972" s="29"/>
    </row>
    <row r="828985" spans="3:3" x14ac:dyDescent="0.25">
      <c r="C828985" s="29"/>
    </row>
    <row r="828998" spans="3:3" x14ac:dyDescent="0.25">
      <c r="C828998" s="29"/>
    </row>
    <row r="829011" spans="3:3" x14ac:dyDescent="0.25">
      <c r="C829011" s="29"/>
    </row>
    <row r="829024" spans="3:3" x14ac:dyDescent="0.25">
      <c r="C829024" s="29"/>
    </row>
    <row r="829037" spans="3:3" x14ac:dyDescent="0.25">
      <c r="C829037" s="29"/>
    </row>
    <row r="829050" spans="3:3" x14ac:dyDescent="0.25">
      <c r="C829050" s="29"/>
    </row>
    <row r="829063" spans="3:3" x14ac:dyDescent="0.25">
      <c r="C829063" s="29"/>
    </row>
    <row r="829076" spans="3:3" x14ac:dyDescent="0.25">
      <c r="C829076" s="29"/>
    </row>
    <row r="829089" spans="3:3" x14ac:dyDescent="0.25">
      <c r="C829089" s="29"/>
    </row>
    <row r="829102" spans="3:3" x14ac:dyDescent="0.25">
      <c r="C829102" s="29"/>
    </row>
    <row r="829115" spans="3:3" x14ac:dyDescent="0.25">
      <c r="C829115" s="29"/>
    </row>
    <row r="829128" spans="3:3" x14ac:dyDescent="0.25">
      <c r="C829128" s="29"/>
    </row>
    <row r="829141" spans="3:3" x14ac:dyDescent="0.25">
      <c r="C829141" s="29"/>
    </row>
    <row r="829154" spans="3:3" x14ac:dyDescent="0.25">
      <c r="C829154" s="29"/>
    </row>
    <row r="829167" spans="3:3" x14ac:dyDescent="0.25">
      <c r="C829167" s="29"/>
    </row>
    <row r="829180" spans="3:3" x14ac:dyDescent="0.25">
      <c r="C829180" s="29"/>
    </row>
    <row r="829193" spans="3:3" x14ac:dyDescent="0.25">
      <c r="C829193" s="29"/>
    </row>
    <row r="829206" spans="3:3" x14ac:dyDescent="0.25">
      <c r="C829206" s="29"/>
    </row>
    <row r="829219" spans="3:3" x14ac:dyDescent="0.25">
      <c r="C829219" s="29"/>
    </row>
    <row r="829232" spans="3:3" x14ac:dyDescent="0.25">
      <c r="C829232" s="29"/>
    </row>
    <row r="829245" spans="3:3" x14ac:dyDescent="0.25">
      <c r="C829245" s="29"/>
    </row>
    <row r="829258" spans="3:3" x14ac:dyDescent="0.25">
      <c r="C829258" s="29"/>
    </row>
    <row r="829271" spans="3:3" x14ac:dyDescent="0.25">
      <c r="C829271" s="29"/>
    </row>
    <row r="829284" spans="3:3" x14ac:dyDescent="0.25">
      <c r="C829284" s="29"/>
    </row>
    <row r="829297" spans="3:3" x14ac:dyDescent="0.25">
      <c r="C829297" s="29"/>
    </row>
    <row r="829310" spans="3:3" x14ac:dyDescent="0.25">
      <c r="C829310" s="29"/>
    </row>
    <row r="829323" spans="3:3" x14ac:dyDescent="0.25">
      <c r="C829323" s="29"/>
    </row>
    <row r="829336" spans="3:3" x14ac:dyDescent="0.25">
      <c r="C829336" s="29"/>
    </row>
    <row r="829349" spans="3:3" x14ac:dyDescent="0.25">
      <c r="C829349" s="29"/>
    </row>
    <row r="829362" spans="3:3" x14ac:dyDescent="0.25">
      <c r="C829362" s="29"/>
    </row>
    <row r="829375" spans="3:3" x14ac:dyDescent="0.25">
      <c r="C829375" s="29"/>
    </row>
    <row r="829388" spans="3:3" x14ac:dyDescent="0.25">
      <c r="C829388" s="29"/>
    </row>
    <row r="829401" spans="3:3" x14ac:dyDescent="0.25">
      <c r="C829401" s="29"/>
    </row>
    <row r="829414" spans="3:3" x14ac:dyDescent="0.25">
      <c r="C829414" s="29"/>
    </row>
    <row r="829427" spans="3:3" x14ac:dyDescent="0.25">
      <c r="C829427" s="29"/>
    </row>
    <row r="829440" spans="3:3" x14ac:dyDescent="0.25">
      <c r="C829440" s="29"/>
    </row>
    <row r="829453" spans="3:3" x14ac:dyDescent="0.25">
      <c r="C829453" s="29"/>
    </row>
    <row r="829466" spans="3:3" x14ac:dyDescent="0.25">
      <c r="C829466" s="29"/>
    </row>
    <row r="829479" spans="3:3" x14ac:dyDescent="0.25">
      <c r="C829479" s="29"/>
    </row>
    <row r="829492" spans="3:3" x14ac:dyDescent="0.25">
      <c r="C829492" s="29"/>
    </row>
    <row r="829505" spans="3:3" x14ac:dyDescent="0.25">
      <c r="C829505" s="29"/>
    </row>
    <row r="829518" spans="3:3" x14ac:dyDescent="0.25">
      <c r="C829518" s="29"/>
    </row>
    <row r="829531" spans="3:3" x14ac:dyDescent="0.25">
      <c r="C829531" s="29"/>
    </row>
    <row r="829544" spans="3:3" x14ac:dyDescent="0.25">
      <c r="C829544" s="29"/>
    </row>
    <row r="829557" spans="3:3" x14ac:dyDescent="0.25">
      <c r="C829557" s="29"/>
    </row>
    <row r="829570" spans="3:3" x14ac:dyDescent="0.25">
      <c r="C829570" s="29"/>
    </row>
    <row r="829583" spans="3:3" x14ac:dyDescent="0.25">
      <c r="C829583" s="29"/>
    </row>
    <row r="829596" spans="3:3" x14ac:dyDescent="0.25">
      <c r="C829596" s="29"/>
    </row>
    <row r="829609" spans="3:3" x14ac:dyDescent="0.25">
      <c r="C829609" s="29"/>
    </row>
    <row r="829622" spans="3:3" x14ac:dyDescent="0.25">
      <c r="C829622" s="29"/>
    </row>
    <row r="829635" spans="3:3" x14ac:dyDescent="0.25">
      <c r="C829635" s="29"/>
    </row>
    <row r="829648" spans="3:3" x14ac:dyDescent="0.25">
      <c r="C829648" s="29"/>
    </row>
    <row r="829661" spans="3:3" x14ac:dyDescent="0.25">
      <c r="C829661" s="29"/>
    </row>
    <row r="829674" spans="3:3" x14ac:dyDescent="0.25">
      <c r="C829674" s="29"/>
    </row>
    <row r="829687" spans="3:3" x14ac:dyDescent="0.25">
      <c r="C829687" s="29"/>
    </row>
    <row r="829700" spans="3:3" x14ac:dyDescent="0.25">
      <c r="C829700" s="29"/>
    </row>
    <row r="829713" spans="3:3" x14ac:dyDescent="0.25">
      <c r="C829713" s="29"/>
    </row>
    <row r="829726" spans="3:3" x14ac:dyDescent="0.25">
      <c r="C829726" s="29"/>
    </row>
    <row r="829739" spans="3:3" x14ac:dyDescent="0.25">
      <c r="C829739" s="29"/>
    </row>
    <row r="829752" spans="3:3" x14ac:dyDescent="0.25">
      <c r="C829752" s="29"/>
    </row>
    <row r="829765" spans="3:3" x14ac:dyDescent="0.25">
      <c r="C829765" s="29"/>
    </row>
    <row r="829778" spans="3:3" x14ac:dyDescent="0.25">
      <c r="C829778" s="29"/>
    </row>
    <row r="829791" spans="3:3" x14ac:dyDescent="0.25">
      <c r="C829791" s="29"/>
    </row>
    <row r="829804" spans="3:3" x14ac:dyDescent="0.25">
      <c r="C829804" s="29"/>
    </row>
    <row r="829817" spans="3:3" x14ac:dyDescent="0.25">
      <c r="C829817" s="29"/>
    </row>
    <row r="829830" spans="3:3" x14ac:dyDescent="0.25">
      <c r="C829830" s="29"/>
    </row>
    <row r="829843" spans="3:3" x14ac:dyDescent="0.25">
      <c r="C829843" s="29"/>
    </row>
    <row r="829856" spans="3:3" x14ac:dyDescent="0.25">
      <c r="C829856" s="29"/>
    </row>
    <row r="829869" spans="3:3" x14ac:dyDescent="0.25">
      <c r="C829869" s="29"/>
    </row>
    <row r="829882" spans="3:3" x14ac:dyDescent="0.25">
      <c r="C829882" s="29"/>
    </row>
    <row r="829895" spans="3:3" x14ac:dyDescent="0.25">
      <c r="C829895" s="29"/>
    </row>
    <row r="829908" spans="3:3" x14ac:dyDescent="0.25">
      <c r="C829908" s="29"/>
    </row>
    <row r="829921" spans="3:3" x14ac:dyDescent="0.25">
      <c r="C829921" s="29"/>
    </row>
    <row r="829934" spans="3:3" x14ac:dyDescent="0.25">
      <c r="C829934" s="29"/>
    </row>
    <row r="829947" spans="3:3" x14ac:dyDescent="0.25">
      <c r="C829947" s="29"/>
    </row>
    <row r="829960" spans="3:3" x14ac:dyDescent="0.25">
      <c r="C829960" s="29"/>
    </row>
    <row r="829973" spans="3:3" x14ac:dyDescent="0.25">
      <c r="C829973" s="29"/>
    </row>
    <row r="829986" spans="3:3" x14ac:dyDescent="0.25">
      <c r="C829986" s="29"/>
    </row>
    <row r="829999" spans="3:3" x14ac:dyDescent="0.25">
      <c r="C829999" s="29"/>
    </row>
    <row r="830012" spans="3:3" x14ac:dyDescent="0.25">
      <c r="C830012" s="29"/>
    </row>
    <row r="830025" spans="3:3" x14ac:dyDescent="0.25">
      <c r="C830025" s="29"/>
    </row>
    <row r="830038" spans="3:3" x14ac:dyDescent="0.25">
      <c r="C830038" s="29"/>
    </row>
    <row r="830051" spans="3:3" x14ac:dyDescent="0.25">
      <c r="C830051" s="29"/>
    </row>
    <row r="830064" spans="3:3" x14ac:dyDescent="0.25">
      <c r="C830064" s="29"/>
    </row>
    <row r="830077" spans="3:3" x14ac:dyDescent="0.25">
      <c r="C830077" s="29"/>
    </row>
    <row r="830090" spans="3:3" x14ac:dyDescent="0.25">
      <c r="C830090" s="29"/>
    </row>
    <row r="830103" spans="3:3" x14ac:dyDescent="0.25">
      <c r="C830103" s="29"/>
    </row>
    <row r="830116" spans="3:3" x14ac:dyDescent="0.25">
      <c r="C830116" s="29"/>
    </row>
    <row r="830129" spans="3:3" x14ac:dyDescent="0.25">
      <c r="C830129" s="29"/>
    </row>
    <row r="830142" spans="3:3" x14ac:dyDescent="0.25">
      <c r="C830142" s="29"/>
    </row>
    <row r="830155" spans="3:3" x14ac:dyDescent="0.25">
      <c r="C830155" s="29"/>
    </row>
    <row r="830168" spans="3:3" x14ac:dyDescent="0.25">
      <c r="C830168" s="29"/>
    </row>
    <row r="830181" spans="3:3" x14ac:dyDescent="0.25">
      <c r="C830181" s="29"/>
    </row>
    <row r="830194" spans="3:3" x14ac:dyDescent="0.25">
      <c r="C830194" s="29"/>
    </row>
    <row r="830207" spans="3:3" x14ac:dyDescent="0.25">
      <c r="C830207" s="29"/>
    </row>
    <row r="830220" spans="3:3" x14ac:dyDescent="0.25">
      <c r="C830220" s="29"/>
    </row>
    <row r="830233" spans="3:3" x14ac:dyDescent="0.25">
      <c r="C830233" s="29"/>
    </row>
    <row r="830246" spans="3:3" x14ac:dyDescent="0.25">
      <c r="C830246" s="29"/>
    </row>
    <row r="830259" spans="3:3" x14ac:dyDescent="0.25">
      <c r="C830259" s="29"/>
    </row>
    <row r="830272" spans="3:3" x14ac:dyDescent="0.25">
      <c r="C830272" s="29"/>
    </row>
    <row r="830285" spans="3:3" x14ac:dyDescent="0.25">
      <c r="C830285" s="29"/>
    </row>
    <row r="830298" spans="3:3" x14ac:dyDescent="0.25">
      <c r="C830298" s="29"/>
    </row>
    <row r="830311" spans="3:3" x14ac:dyDescent="0.25">
      <c r="C830311" s="29"/>
    </row>
    <row r="830324" spans="3:3" x14ac:dyDescent="0.25">
      <c r="C830324" s="29"/>
    </row>
    <row r="830337" spans="3:3" x14ac:dyDescent="0.25">
      <c r="C830337" s="29"/>
    </row>
    <row r="830350" spans="3:3" x14ac:dyDescent="0.25">
      <c r="C830350" s="29"/>
    </row>
    <row r="830363" spans="3:3" x14ac:dyDescent="0.25">
      <c r="C830363" s="29"/>
    </row>
    <row r="830376" spans="3:3" x14ac:dyDescent="0.25">
      <c r="C830376" s="29"/>
    </row>
    <row r="830389" spans="3:3" x14ac:dyDescent="0.25">
      <c r="C830389" s="29"/>
    </row>
    <row r="830402" spans="3:3" x14ac:dyDescent="0.25">
      <c r="C830402" s="29"/>
    </row>
    <row r="830415" spans="3:3" x14ac:dyDescent="0.25">
      <c r="C830415" s="29"/>
    </row>
    <row r="830428" spans="3:3" x14ac:dyDescent="0.25">
      <c r="C830428" s="29"/>
    </row>
    <row r="830441" spans="3:3" x14ac:dyDescent="0.25">
      <c r="C830441" s="29"/>
    </row>
    <row r="830454" spans="3:3" x14ac:dyDescent="0.25">
      <c r="C830454" s="29"/>
    </row>
    <row r="830467" spans="3:3" x14ac:dyDescent="0.25">
      <c r="C830467" s="29"/>
    </row>
    <row r="830480" spans="3:3" x14ac:dyDescent="0.25">
      <c r="C830480" s="29"/>
    </row>
    <row r="830493" spans="3:3" x14ac:dyDescent="0.25">
      <c r="C830493" s="29"/>
    </row>
    <row r="830506" spans="3:3" x14ac:dyDescent="0.25">
      <c r="C830506" s="29"/>
    </row>
    <row r="830519" spans="3:3" x14ac:dyDescent="0.25">
      <c r="C830519" s="29"/>
    </row>
    <row r="830532" spans="3:3" x14ac:dyDescent="0.25">
      <c r="C830532" s="29"/>
    </row>
    <row r="830545" spans="3:3" x14ac:dyDescent="0.25">
      <c r="C830545" s="29"/>
    </row>
    <row r="830558" spans="3:3" x14ac:dyDescent="0.25">
      <c r="C830558" s="29"/>
    </row>
    <row r="830571" spans="3:3" x14ac:dyDescent="0.25">
      <c r="C830571" s="29"/>
    </row>
    <row r="830584" spans="3:3" x14ac:dyDescent="0.25">
      <c r="C830584" s="29"/>
    </row>
    <row r="830597" spans="3:3" x14ac:dyDescent="0.25">
      <c r="C830597" s="29"/>
    </row>
    <row r="830610" spans="3:3" x14ac:dyDescent="0.25">
      <c r="C830610" s="29"/>
    </row>
    <row r="830623" spans="3:3" x14ac:dyDescent="0.25">
      <c r="C830623" s="29"/>
    </row>
    <row r="830636" spans="3:3" x14ac:dyDescent="0.25">
      <c r="C830636" s="29"/>
    </row>
    <row r="830649" spans="3:3" x14ac:dyDescent="0.25">
      <c r="C830649" s="29"/>
    </row>
    <row r="830662" spans="3:3" x14ac:dyDescent="0.25">
      <c r="C830662" s="29"/>
    </row>
    <row r="830675" spans="3:3" x14ac:dyDescent="0.25">
      <c r="C830675" s="29"/>
    </row>
    <row r="830688" spans="3:3" x14ac:dyDescent="0.25">
      <c r="C830688" s="29"/>
    </row>
    <row r="830701" spans="3:3" x14ac:dyDescent="0.25">
      <c r="C830701" s="29"/>
    </row>
    <row r="830714" spans="3:3" x14ac:dyDescent="0.25">
      <c r="C830714" s="29"/>
    </row>
    <row r="830727" spans="3:3" x14ac:dyDescent="0.25">
      <c r="C830727" s="29"/>
    </row>
    <row r="830740" spans="3:3" x14ac:dyDescent="0.25">
      <c r="C830740" s="29"/>
    </row>
    <row r="830753" spans="3:3" x14ac:dyDescent="0.25">
      <c r="C830753" s="29"/>
    </row>
    <row r="830766" spans="3:3" x14ac:dyDescent="0.25">
      <c r="C830766" s="29"/>
    </row>
    <row r="830779" spans="3:3" x14ac:dyDescent="0.25">
      <c r="C830779" s="29"/>
    </row>
    <row r="830792" spans="3:3" x14ac:dyDescent="0.25">
      <c r="C830792" s="29"/>
    </row>
    <row r="830805" spans="3:3" x14ac:dyDescent="0.25">
      <c r="C830805" s="29"/>
    </row>
    <row r="830818" spans="3:3" x14ac:dyDescent="0.25">
      <c r="C830818" s="29"/>
    </row>
    <row r="830831" spans="3:3" x14ac:dyDescent="0.25">
      <c r="C830831" s="29"/>
    </row>
    <row r="830844" spans="3:3" x14ac:dyDescent="0.25">
      <c r="C830844" s="29"/>
    </row>
    <row r="830857" spans="3:3" x14ac:dyDescent="0.25">
      <c r="C830857" s="29"/>
    </row>
    <row r="830870" spans="3:3" x14ac:dyDescent="0.25">
      <c r="C830870" s="29"/>
    </row>
    <row r="830883" spans="3:3" x14ac:dyDescent="0.25">
      <c r="C830883" s="29"/>
    </row>
    <row r="830896" spans="3:3" x14ac:dyDescent="0.25">
      <c r="C830896" s="29"/>
    </row>
    <row r="830909" spans="3:3" x14ac:dyDescent="0.25">
      <c r="C830909" s="29"/>
    </row>
    <row r="830922" spans="3:3" x14ac:dyDescent="0.25">
      <c r="C830922" s="29"/>
    </row>
    <row r="830935" spans="3:3" x14ac:dyDescent="0.25">
      <c r="C830935" s="29"/>
    </row>
    <row r="830948" spans="3:3" x14ac:dyDescent="0.25">
      <c r="C830948" s="29"/>
    </row>
    <row r="830961" spans="3:3" x14ac:dyDescent="0.25">
      <c r="C830961" s="29"/>
    </row>
    <row r="830974" spans="3:3" x14ac:dyDescent="0.25">
      <c r="C830974" s="29"/>
    </row>
    <row r="830987" spans="3:3" x14ac:dyDescent="0.25">
      <c r="C830987" s="29"/>
    </row>
    <row r="831000" spans="3:3" x14ac:dyDescent="0.25">
      <c r="C831000" s="29"/>
    </row>
    <row r="831013" spans="3:3" x14ac:dyDescent="0.25">
      <c r="C831013" s="29"/>
    </row>
    <row r="831026" spans="3:3" x14ac:dyDescent="0.25">
      <c r="C831026" s="29"/>
    </row>
    <row r="831039" spans="3:3" x14ac:dyDescent="0.25">
      <c r="C831039" s="29"/>
    </row>
    <row r="831052" spans="3:3" x14ac:dyDescent="0.25">
      <c r="C831052" s="29"/>
    </row>
    <row r="831065" spans="3:3" x14ac:dyDescent="0.25">
      <c r="C831065" s="29"/>
    </row>
    <row r="831078" spans="3:3" x14ac:dyDescent="0.25">
      <c r="C831078" s="29"/>
    </row>
    <row r="831091" spans="3:3" x14ac:dyDescent="0.25">
      <c r="C831091" s="29"/>
    </row>
    <row r="831104" spans="3:3" x14ac:dyDescent="0.25">
      <c r="C831104" s="29"/>
    </row>
    <row r="831117" spans="3:3" x14ac:dyDescent="0.25">
      <c r="C831117" s="29"/>
    </row>
    <row r="831130" spans="3:3" x14ac:dyDescent="0.25">
      <c r="C831130" s="29"/>
    </row>
    <row r="831143" spans="3:3" x14ac:dyDescent="0.25">
      <c r="C831143" s="29"/>
    </row>
    <row r="831156" spans="3:3" x14ac:dyDescent="0.25">
      <c r="C831156" s="29"/>
    </row>
    <row r="831169" spans="3:3" x14ac:dyDescent="0.25">
      <c r="C831169" s="29"/>
    </row>
    <row r="831182" spans="3:3" x14ac:dyDescent="0.25">
      <c r="C831182" s="29"/>
    </row>
    <row r="831195" spans="3:3" x14ac:dyDescent="0.25">
      <c r="C831195" s="29"/>
    </row>
    <row r="831208" spans="3:3" x14ac:dyDescent="0.25">
      <c r="C831208" s="29"/>
    </row>
    <row r="831221" spans="3:3" x14ac:dyDescent="0.25">
      <c r="C831221" s="29"/>
    </row>
    <row r="831234" spans="3:3" x14ac:dyDescent="0.25">
      <c r="C831234" s="29"/>
    </row>
    <row r="831247" spans="3:3" x14ac:dyDescent="0.25">
      <c r="C831247" s="29"/>
    </row>
    <row r="831260" spans="3:3" x14ac:dyDescent="0.25">
      <c r="C831260" s="29"/>
    </row>
    <row r="831273" spans="3:3" x14ac:dyDescent="0.25">
      <c r="C831273" s="29"/>
    </row>
    <row r="831286" spans="3:3" x14ac:dyDescent="0.25">
      <c r="C831286" s="29"/>
    </row>
    <row r="831299" spans="3:3" x14ac:dyDescent="0.25">
      <c r="C831299" s="29"/>
    </row>
    <row r="831312" spans="3:3" x14ac:dyDescent="0.25">
      <c r="C831312" s="29"/>
    </row>
    <row r="831325" spans="3:3" x14ac:dyDescent="0.25">
      <c r="C831325" s="29"/>
    </row>
    <row r="831338" spans="3:3" x14ac:dyDescent="0.25">
      <c r="C831338" s="29"/>
    </row>
    <row r="831351" spans="3:3" x14ac:dyDescent="0.25">
      <c r="C831351" s="29"/>
    </row>
    <row r="831364" spans="3:3" x14ac:dyDescent="0.25">
      <c r="C831364" s="29"/>
    </row>
    <row r="831377" spans="3:3" x14ac:dyDescent="0.25">
      <c r="C831377" s="29"/>
    </row>
    <row r="831390" spans="3:3" x14ac:dyDescent="0.25">
      <c r="C831390" s="29"/>
    </row>
    <row r="831403" spans="3:3" x14ac:dyDescent="0.25">
      <c r="C831403" s="29"/>
    </row>
    <row r="831416" spans="3:3" x14ac:dyDescent="0.25">
      <c r="C831416" s="29"/>
    </row>
    <row r="831429" spans="3:3" x14ac:dyDescent="0.25">
      <c r="C831429" s="29"/>
    </row>
    <row r="831442" spans="3:3" x14ac:dyDescent="0.25">
      <c r="C831442" s="29"/>
    </row>
    <row r="831455" spans="3:3" x14ac:dyDescent="0.25">
      <c r="C831455" s="29"/>
    </row>
    <row r="831468" spans="3:3" x14ac:dyDescent="0.25">
      <c r="C831468" s="29"/>
    </row>
    <row r="831481" spans="3:3" x14ac:dyDescent="0.25">
      <c r="C831481" s="29"/>
    </row>
    <row r="831494" spans="3:3" x14ac:dyDescent="0.25">
      <c r="C831494" s="29"/>
    </row>
    <row r="831507" spans="3:3" x14ac:dyDescent="0.25">
      <c r="C831507" s="29"/>
    </row>
    <row r="831520" spans="3:3" x14ac:dyDescent="0.25">
      <c r="C831520" s="29"/>
    </row>
    <row r="831533" spans="3:3" x14ac:dyDescent="0.25">
      <c r="C831533" s="29"/>
    </row>
    <row r="831546" spans="3:3" x14ac:dyDescent="0.25">
      <c r="C831546" s="29"/>
    </row>
    <row r="831559" spans="3:3" x14ac:dyDescent="0.25">
      <c r="C831559" s="29"/>
    </row>
    <row r="831572" spans="3:3" x14ac:dyDescent="0.25">
      <c r="C831572" s="29"/>
    </row>
    <row r="831585" spans="3:3" x14ac:dyDescent="0.25">
      <c r="C831585" s="29"/>
    </row>
    <row r="831598" spans="3:3" x14ac:dyDescent="0.25">
      <c r="C831598" s="29"/>
    </row>
    <row r="831611" spans="3:3" x14ac:dyDescent="0.25">
      <c r="C831611" s="29"/>
    </row>
    <row r="831624" spans="3:3" x14ac:dyDescent="0.25">
      <c r="C831624" s="29"/>
    </row>
    <row r="831637" spans="3:3" x14ac:dyDescent="0.25">
      <c r="C831637" s="29"/>
    </row>
    <row r="831650" spans="3:3" x14ac:dyDescent="0.25">
      <c r="C831650" s="29"/>
    </row>
    <row r="831663" spans="3:3" x14ac:dyDescent="0.25">
      <c r="C831663" s="29"/>
    </row>
    <row r="831676" spans="3:3" x14ac:dyDescent="0.25">
      <c r="C831676" s="29"/>
    </row>
    <row r="831689" spans="3:3" x14ac:dyDescent="0.25">
      <c r="C831689" s="29"/>
    </row>
    <row r="831702" spans="3:3" x14ac:dyDescent="0.25">
      <c r="C831702" s="29"/>
    </row>
    <row r="831715" spans="3:3" x14ac:dyDescent="0.25">
      <c r="C831715" s="29"/>
    </row>
    <row r="831728" spans="3:3" x14ac:dyDescent="0.25">
      <c r="C831728" s="29"/>
    </row>
    <row r="831741" spans="3:3" x14ac:dyDescent="0.25">
      <c r="C831741" s="29"/>
    </row>
    <row r="831754" spans="3:3" x14ac:dyDescent="0.25">
      <c r="C831754" s="29"/>
    </row>
    <row r="831767" spans="3:3" x14ac:dyDescent="0.25">
      <c r="C831767" s="29"/>
    </row>
    <row r="831780" spans="3:3" x14ac:dyDescent="0.25">
      <c r="C831780" s="29"/>
    </row>
    <row r="831793" spans="3:3" x14ac:dyDescent="0.25">
      <c r="C831793" s="29"/>
    </row>
    <row r="831806" spans="3:3" x14ac:dyDescent="0.25">
      <c r="C831806" s="29"/>
    </row>
    <row r="831819" spans="3:3" x14ac:dyDescent="0.25">
      <c r="C831819" s="29"/>
    </row>
    <row r="831832" spans="3:3" x14ac:dyDescent="0.25">
      <c r="C831832" s="29"/>
    </row>
    <row r="831845" spans="3:3" x14ac:dyDescent="0.25">
      <c r="C831845" s="29"/>
    </row>
    <row r="831858" spans="3:3" x14ac:dyDescent="0.25">
      <c r="C831858" s="29"/>
    </row>
    <row r="831871" spans="3:3" x14ac:dyDescent="0.25">
      <c r="C831871" s="29"/>
    </row>
    <row r="831884" spans="3:3" x14ac:dyDescent="0.25">
      <c r="C831884" s="29"/>
    </row>
    <row r="831897" spans="3:3" x14ac:dyDescent="0.25">
      <c r="C831897" s="29"/>
    </row>
    <row r="831910" spans="3:3" x14ac:dyDescent="0.25">
      <c r="C831910" s="29"/>
    </row>
    <row r="831923" spans="3:3" x14ac:dyDescent="0.25">
      <c r="C831923" s="29"/>
    </row>
    <row r="831936" spans="3:3" x14ac:dyDescent="0.25">
      <c r="C831936" s="29"/>
    </row>
    <row r="831949" spans="3:3" x14ac:dyDescent="0.25">
      <c r="C831949" s="29"/>
    </row>
    <row r="831962" spans="3:3" x14ac:dyDescent="0.25">
      <c r="C831962" s="29"/>
    </row>
    <row r="831975" spans="3:3" x14ac:dyDescent="0.25">
      <c r="C831975" s="29"/>
    </row>
    <row r="831988" spans="3:3" x14ac:dyDescent="0.25">
      <c r="C831988" s="29"/>
    </row>
    <row r="832001" spans="3:3" x14ac:dyDescent="0.25">
      <c r="C832001" s="29"/>
    </row>
    <row r="832014" spans="3:3" x14ac:dyDescent="0.25">
      <c r="C832014" s="29"/>
    </row>
    <row r="832027" spans="3:3" x14ac:dyDescent="0.25">
      <c r="C832027" s="29"/>
    </row>
    <row r="832040" spans="3:3" x14ac:dyDescent="0.25">
      <c r="C832040" s="29"/>
    </row>
    <row r="832053" spans="3:3" x14ac:dyDescent="0.25">
      <c r="C832053" s="29"/>
    </row>
    <row r="832066" spans="3:3" x14ac:dyDescent="0.25">
      <c r="C832066" s="29"/>
    </row>
    <row r="832079" spans="3:3" x14ac:dyDescent="0.25">
      <c r="C832079" s="29"/>
    </row>
    <row r="832092" spans="3:3" x14ac:dyDescent="0.25">
      <c r="C832092" s="29"/>
    </row>
    <row r="832105" spans="3:3" x14ac:dyDescent="0.25">
      <c r="C832105" s="29"/>
    </row>
    <row r="832118" spans="3:3" x14ac:dyDescent="0.25">
      <c r="C832118" s="29"/>
    </row>
    <row r="832131" spans="3:3" x14ac:dyDescent="0.25">
      <c r="C832131" s="29"/>
    </row>
    <row r="832144" spans="3:3" x14ac:dyDescent="0.25">
      <c r="C832144" s="29"/>
    </row>
    <row r="832157" spans="3:3" x14ac:dyDescent="0.25">
      <c r="C832157" s="29"/>
    </row>
    <row r="832170" spans="3:3" x14ac:dyDescent="0.25">
      <c r="C832170" s="29"/>
    </row>
    <row r="832183" spans="3:3" x14ac:dyDescent="0.25">
      <c r="C832183" s="29"/>
    </row>
    <row r="832196" spans="3:3" x14ac:dyDescent="0.25">
      <c r="C832196" s="29"/>
    </row>
    <row r="832209" spans="3:3" x14ac:dyDescent="0.25">
      <c r="C832209" s="29"/>
    </row>
    <row r="832222" spans="3:3" x14ac:dyDescent="0.25">
      <c r="C832222" s="29"/>
    </row>
    <row r="832235" spans="3:3" x14ac:dyDescent="0.25">
      <c r="C832235" s="29"/>
    </row>
    <row r="832248" spans="3:3" x14ac:dyDescent="0.25">
      <c r="C832248" s="29"/>
    </row>
    <row r="832261" spans="3:3" x14ac:dyDescent="0.25">
      <c r="C832261" s="29"/>
    </row>
    <row r="832274" spans="3:3" x14ac:dyDescent="0.25">
      <c r="C832274" s="29"/>
    </row>
    <row r="832287" spans="3:3" x14ac:dyDescent="0.25">
      <c r="C832287" s="29"/>
    </row>
    <row r="832300" spans="3:3" x14ac:dyDescent="0.25">
      <c r="C832300" s="29"/>
    </row>
    <row r="832313" spans="3:3" x14ac:dyDescent="0.25">
      <c r="C832313" s="29"/>
    </row>
    <row r="832326" spans="3:3" x14ac:dyDescent="0.25">
      <c r="C832326" s="29"/>
    </row>
    <row r="832339" spans="3:3" x14ac:dyDescent="0.25">
      <c r="C832339" s="29"/>
    </row>
    <row r="832352" spans="3:3" x14ac:dyDescent="0.25">
      <c r="C832352" s="29"/>
    </row>
    <row r="832365" spans="3:3" x14ac:dyDescent="0.25">
      <c r="C832365" s="29"/>
    </row>
    <row r="832378" spans="3:3" x14ac:dyDescent="0.25">
      <c r="C832378" s="29"/>
    </row>
    <row r="832391" spans="3:3" x14ac:dyDescent="0.25">
      <c r="C832391" s="29"/>
    </row>
    <row r="832404" spans="3:3" x14ac:dyDescent="0.25">
      <c r="C832404" s="29"/>
    </row>
    <row r="832417" spans="3:3" x14ac:dyDescent="0.25">
      <c r="C832417" s="29"/>
    </row>
    <row r="832430" spans="3:3" x14ac:dyDescent="0.25">
      <c r="C832430" s="29"/>
    </row>
    <row r="832443" spans="3:3" x14ac:dyDescent="0.25">
      <c r="C832443" s="29"/>
    </row>
    <row r="832456" spans="3:3" x14ac:dyDescent="0.25">
      <c r="C832456" s="29"/>
    </row>
    <row r="832469" spans="3:3" x14ac:dyDescent="0.25">
      <c r="C832469" s="29"/>
    </row>
    <row r="832482" spans="3:3" x14ac:dyDescent="0.25">
      <c r="C832482" s="29"/>
    </row>
    <row r="832495" spans="3:3" x14ac:dyDescent="0.25">
      <c r="C832495" s="29"/>
    </row>
    <row r="832508" spans="3:3" x14ac:dyDescent="0.25">
      <c r="C832508" s="29"/>
    </row>
    <row r="832521" spans="3:3" x14ac:dyDescent="0.25">
      <c r="C832521" s="29"/>
    </row>
    <row r="832534" spans="3:3" x14ac:dyDescent="0.25">
      <c r="C832534" s="29"/>
    </row>
    <row r="832547" spans="3:3" x14ac:dyDescent="0.25">
      <c r="C832547" s="29"/>
    </row>
    <row r="832560" spans="3:3" x14ac:dyDescent="0.25">
      <c r="C832560" s="29"/>
    </row>
    <row r="832573" spans="3:3" x14ac:dyDescent="0.25">
      <c r="C832573" s="29"/>
    </row>
    <row r="832586" spans="3:3" x14ac:dyDescent="0.25">
      <c r="C832586" s="29"/>
    </row>
    <row r="832599" spans="3:3" x14ac:dyDescent="0.25">
      <c r="C832599" s="29"/>
    </row>
    <row r="832612" spans="3:3" x14ac:dyDescent="0.25">
      <c r="C832612" s="29"/>
    </row>
    <row r="832625" spans="3:3" x14ac:dyDescent="0.25">
      <c r="C832625" s="29"/>
    </row>
    <row r="832638" spans="3:3" x14ac:dyDescent="0.25">
      <c r="C832638" s="29"/>
    </row>
    <row r="832651" spans="3:3" x14ac:dyDescent="0.25">
      <c r="C832651" s="29"/>
    </row>
    <row r="832664" spans="3:3" x14ac:dyDescent="0.25">
      <c r="C832664" s="29"/>
    </row>
    <row r="832677" spans="3:3" x14ac:dyDescent="0.25">
      <c r="C832677" s="29"/>
    </row>
    <row r="832690" spans="3:3" x14ac:dyDescent="0.25">
      <c r="C832690" s="29"/>
    </row>
    <row r="832703" spans="3:3" x14ac:dyDescent="0.25">
      <c r="C832703" s="29"/>
    </row>
    <row r="832716" spans="3:3" x14ac:dyDescent="0.25">
      <c r="C832716" s="29"/>
    </row>
    <row r="832729" spans="3:3" x14ac:dyDescent="0.25">
      <c r="C832729" s="29"/>
    </row>
    <row r="832742" spans="3:3" x14ac:dyDescent="0.25">
      <c r="C832742" s="29"/>
    </row>
    <row r="832755" spans="3:3" x14ac:dyDescent="0.25">
      <c r="C832755" s="29"/>
    </row>
    <row r="832768" spans="3:3" x14ac:dyDescent="0.25">
      <c r="C832768" s="29"/>
    </row>
    <row r="832781" spans="3:3" x14ac:dyDescent="0.25">
      <c r="C832781" s="29"/>
    </row>
    <row r="832794" spans="3:3" x14ac:dyDescent="0.25">
      <c r="C832794" s="29"/>
    </row>
    <row r="832807" spans="3:3" x14ac:dyDescent="0.25">
      <c r="C832807" s="29"/>
    </row>
    <row r="832820" spans="3:3" x14ac:dyDescent="0.25">
      <c r="C832820" s="29"/>
    </row>
    <row r="832833" spans="3:3" x14ac:dyDescent="0.25">
      <c r="C832833" s="29"/>
    </row>
    <row r="832846" spans="3:3" x14ac:dyDescent="0.25">
      <c r="C832846" s="29"/>
    </row>
    <row r="832859" spans="3:3" x14ac:dyDescent="0.25">
      <c r="C832859" s="29"/>
    </row>
    <row r="832872" spans="3:3" x14ac:dyDescent="0.25">
      <c r="C832872" s="29"/>
    </row>
    <row r="832885" spans="3:3" x14ac:dyDescent="0.25">
      <c r="C832885" s="29"/>
    </row>
    <row r="832898" spans="3:3" x14ac:dyDescent="0.25">
      <c r="C832898" s="29"/>
    </row>
    <row r="832911" spans="3:3" x14ac:dyDescent="0.25">
      <c r="C832911" s="29"/>
    </row>
    <row r="832924" spans="3:3" x14ac:dyDescent="0.25">
      <c r="C832924" s="29"/>
    </row>
    <row r="832937" spans="3:3" x14ac:dyDescent="0.25">
      <c r="C832937" s="29"/>
    </row>
    <row r="832950" spans="3:3" x14ac:dyDescent="0.25">
      <c r="C832950" s="29"/>
    </row>
    <row r="832963" spans="3:3" x14ac:dyDescent="0.25">
      <c r="C832963" s="29"/>
    </row>
    <row r="832976" spans="3:3" x14ac:dyDescent="0.25">
      <c r="C832976" s="29"/>
    </row>
    <row r="832989" spans="3:3" x14ac:dyDescent="0.25">
      <c r="C832989" s="29"/>
    </row>
    <row r="833002" spans="3:3" x14ac:dyDescent="0.25">
      <c r="C833002" s="29"/>
    </row>
    <row r="833015" spans="3:3" x14ac:dyDescent="0.25">
      <c r="C833015" s="29"/>
    </row>
    <row r="833028" spans="3:3" x14ac:dyDescent="0.25">
      <c r="C833028" s="29"/>
    </row>
    <row r="833041" spans="3:3" x14ac:dyDescent="0.25">
      <c r="C833041" s="29"/>
    </row>
    <row r="833054" spans="3:3" x14ac:dyDescent="0.25">
      <c r="C833054" s="29"/>
    </row>
    <row r="833067" spans="3:3" x14ac:dyDescent="0.25">
      <c r="C833067" s="29"/>
    </row>
    <row r="833080" spans="3:3" x14ac:dyDescent="0.25">
      <c r="C833080" s="29"/>
    </row>
    <row r="833093" spans="3:3" x14ac:dyDescent="0.25">
      <c r="C833093" s="29"/>
    </row>
    <row r="833106" spans="3:3" x14ac:dyDescent="0.25">
      <c r="C833106" s="29"/>
    </row>
    <row r="833119" spans="3:3" x14ac:dyDescent="0.25">
      <c r="C833119" s="29"/>
    </row>
    <row r="833132" spans="3:3" x14ac:dyDescent="0.25">
      <c r="C833132" s="29"/>
    </row>
    <row r="833145" spans="3:3" x14ac:dyDescent="0.25">
      <c r="C833145" s="29"/>
    </row>
    <row r="833158" spans="3:3" x14ac:dyDescent="0.25">
      <c r="C833158" s="29"/>
    </row>
    <row r="833171" spans="3:3" x14ac:dyDescent="0.25">
      <c r="C833171" s="29"/>
    </row>
    <row r="833184" spans="3:3" x14ac:dyDescent="0.25">
      <c r="C833184" s="29"/>
    </row>
    <row r="833197" spans="3:3" x14ac:dyDescent="0.25">
      <c r="C833197" s="29"/>
    </row>
    <row r="833210" spans="3:3" x14ac:dyDescent="0.25">
      <c r="C833210" s="29"/>
    </row>
    <row r="833223" spans="3:3" x14ac:dyDescent="0.25">
      <c r="C833223" s="29"/>
    </row>
    <row r="833236" spans="3:3" x14ac:dyDescent="0.25">
      <c r="C833236" s="29"/>
    </row>
    <row r="833249" spans="3:3" x14ac:dyDescent="0.25">
      <c r="C833249" s="29"/>
    </row>
    <row r="833262" spans="3:3" x14ac:dyDescent="0.25">
      <c r="C833262" s="29"/>
    </row>
    <row r="833275" spans="3:3" x14ac:dyDescent="0.25">
      <c r="C833275" s="29"/>
    </row>
    <row r="833288" spans="3:3" x14ac:dyDescent="0.25">
      <c r="C833288" s="29"/>
    </row>
    <row r="833301" spans="3:3" x14ac:dyDescent="0.25">
      <c r="C833301" s="29"/>
    </row>
    <row r="833314" spans="3:3" x14ac:dyDescent="0.25">
      <c r="C833314" s="29"/>
    </row>
    <row r="833327" spans="3:3" x14ac:dyDescent="0.25">
      <c r="C833327" s="29"/>
    </row>
    <row r="833340" spans="3:3" x14ac:dyDescent="0.25">
      <c r="C833340" s="29"/>
    </row>
    <row r="833353" spans="3:3" x14ac:dyDescent="0.25">
      <c r="C833353" s="29"/>
    </row>
    <row r="833366" spans="3:3" x14ac:dyDescent="0.25">
      <c r="C833366" s="29"/>
    </row>
    <row r="833379" spans="3:3" x14ac:dyDescent="0.25">
      <c r="C833379" s="29"/>
    </row>
    <row r="833392" spans="3:3" x14ac:dyDescent="0.25">
      <c r="C833392" s="29"/>
    </row>
    <row r="833405" spans="3:3" x14ac:dyDescent="0.25">
      <c r="C833405" s="29"/>
    </row>
    <row r="833418" spans="3:3" x14ac:dyDescent="0.25">
      <c r="C833418" s="29"/>
    </row>
    <row r="833431" spans="3:3" x14ac:dyDescent="0.25">
      <c r="C833431" s="29"/>
    </row>
    <row r="833444" spans="3:3" x14ac:dyDescent="0.25">
      <c r="C833444" s="29"/>
    </row>
    <row r="833457" spans="3:3" x14ac:dyDescent="0.25">
      <c r="C833457" s="29"/>
    </row>
    <row r="833470" spans="3:3" x14ac:dyDescent="0.25">
      <c r="C833470" s="29"/>
    </row>
    <row r="833483" spans="3:3" x14ac:dyDescent="0.25">
      <c r="C833483" s="29"/>
    </row>
    <row r="833496" spans="3:3" x14ac:dyDescent="0.25">
      <c r="C833496" s="29"/>
    </row>
    <row r="833509" spans="3:3" x14ac:dyDescent="0.25">
      <c r="C833509" s="29"/>
    </row>
    <row r="833522" spans="3:3" x14ac:dyDescent="0.25">
      <c r="C833522" s="29"/>
    </row>
    <row r="833535" spans="3:3" x14ac:dyDescent="0.25">
      <c r="C833535" s="29"/>
    </row>
    <row r="833548" spans="3:3" x14ac:dyDescent="0.25">
      <c r="C833548" s="29"/>
    </row>
    <row r="833561" spans="3:3" x14ac:dyDescent="0.25">
      <c r="C833561" s="29"/>
    </row>
    <row r="833574" spans="3:3" x14ac:dyDescent="0.25">
      <c r="C833574" s="29"/>
    </row>
    <row r="833587" spans="3:3" x14ac:dyDescent="0.25">
      <c r="C833587" s="29"/>
    </row>
    <row r="833600" spans="3:3" x14ac:dyDescent="0.25">
      <c r="C833600" s="29"/>
    </row>
    <row r="833613" spans="3:3" x14ac:dyDescent="0.25">
      <c r="C833613" s="29"/>
    </row>
    <row r="833626" spans="3:3" x14ac:dyDescent="0.25">
      <c r="C833626" s="29"/>
    </row>
    <row r="833639" spans="3:3" x14ac:dyDescent="0.25">
      <c r="C833639" s="29"/>
    </row>
    <row r="833652" spans="3:3" x14ac:dyDescent="0.25">
      <c r="C833652" s="29"/>
    </row>
    <row r="833665" spans="3:3" x14ac:dyDescent="0.25">
      <c r="C833665" s="29"/>
    </row>
    <row r="833678" spans="3:3" x14ac:dyDescent="0.25">
      <c r="C833678" s="29"/>
    </row>
    <row r="833691" spans="3:3" x14ac:dyDescent="0.25">
      <c r="C833691" s="29"/>
    </row>
    <row r="833704" spans="3:3" x14ac:dyDescent="0.25">
      <c r="C833704" s="29"/>
    </row>
    <row r="833717" spans="3:3" x14ac:dyDescent="0.25">
      <c r="C833717" s="29"/>
    </row>
    <row r="833730" spans="3:3" x14ac:dyDescent="0.25">
      <c r="C833730" s="29"/>
    </row>
    <row r="833743" spans="3:3" x14ac:dyDescent="0.25">
      <c r="C833743" s="29"/>
    </row>
    <row r="833756" spans="3:3" x14ac:dyDescent="0.25">
      <c r="C833756" s="29"/>
    </row>
    <row r="833769" spans="3:3" x14ac:dyDescent="0.25">
      <c r="C833769" s="29"/>
    </row>
    <row r="833782" spans="3:3" x14ac:dyDescent="0.25">
      <c r="C833782" s="29"/>
    </row>
    <row r="833795" spans="3:3" x14ac:dyDescent="0.25">
      <c r="C833795" s="29"/>
    </row>
    <row r="833808" spans="3:3" x14ac:dyDescent="0.25">
      <c r="C833808" s="29"/>
    </row>
    <row r="833821" spans="3:3" x14ac:dyDescent="0.25">
      <c r="C833821" s="29"/>
    </row>
    <row r="833834" spans="3:3" x14ac:dyDescent="0.25">
      <c r="C833834" s="29"/>
    </row>
    <row r="833847" spans="3:3" x14ac:dyDescent="0.25">
      <c r="C833847" s="29"/>
    </row>
    <row r="833860" spans="3:3" x14ac:dyDescent="0.25">
      <c r="C833860" s="29"/>
    </row>
    <row r="833873" spans="3:3" x14ac:dyDescent="0.25">
      <c r="C833873" s="29"/>
    </row>
    <row r="833886" spans="3:3" x14ac:dyDescent="0.25">
      <c r="C833886" s="29"/>
    </row>
    <row r="833899" spans="3:3" x14ac:dyDescent="0.25">
      <c r="C833899" s="29"/>
    </row>
    <row r="833912" spans="3:3" x14ac:dyDescent="0.25">
      <c r="C833912" s="29"/>
    </row>
    <row r="833925" spans="3:3" x14ac:dyDescent="0.25">
      <c r="C833925" s="29"/>
    </row>
    <row r="833938" spans="3:3" x14ac:dyDescent="0.25">
      <c r="C833938" s="29"/>
    </row>
    <row r="833951" spans="3:3" x14ac:dyDescent="0.25">
      <c r="C833951" s="29"/>
    </row>
    <row r="833964" spans="3:3" x14ac:dyDescent="0.25">
      <c r="C833964" s="29"/>
    </row>
    <row r="833977" spans="3:3" x14ac:dyDescent="0.25">
      <c r="C833977" s="29"/>
    </row>
    <row r="833990" spans="3:3" x14ac:dyDescent="0.25">
      <c r="C833990" s="29"/>
    </row>
    <row r="834003" spans="3:3" x14ac:dyDescent="0.25">
      <c r="C834003" s="29"/>
    </row>
    <row r="834016" spans="3:3" x14ac:dyDescent="0.25">
      <c r="C834016" s="29"/>
    </row>
    <row r="834029" spans="3:3" x14ac:dyDescent="0.25">
      <c r="C834029" s="29"/>
    </row>
    <row r="834042" spans="3:3" x14ac:dyDescent="0.25">
      <c r="C834042" s="29"/>
    </row>
    <row r="834055" spans="3:3" x14ac:dyDescent="0.25">
      <c r="C834055" s="29"/>
    </row>
    <row r="834068" spans="3:3" x14ac:dyDescent="0.25">
      <c r="C834068" s="29"/>
    </row>
    <row r="834081" spans="3:3" x14ac:dyDescent="0.25">
      <c r="C834081" s="29"/>
    </row>
    <row r="834094" spans="3:3" x14ac:dyDescent="0.25">
      <c r="C834094" s="29"/>
    </row>
    <row r="834107" spans="3:3" x14ac:dyDescent="0.25">
      <c r="C834107" s="29"/>
    </row>
    <row r="834120" spans="3:3" x14ac:dyDescent="0.25">
      <c r="C834120" s="29"/>
    </row>
    <row r="834133" spans="3:3" x14ac:dyDescent="0.25">
      <c r="C834133" s="29"/>
    </row>
    <row r="834146" spans="3:3" x14ac:dyDescent="0.25">
      <c r="C834146" s="29"/>
    </row>
    <row r="834159" spans="3:3" x14ac:dyDescent="0.25">
      <c r="C834159" s="29"/>
    </row>
    <row r="834172" spans="3:3" x14ac:dyDescent="0.25">
      <c r="C834172" s="29"/>
    </row>
    <row r="834185" spans="3:3" x14ac:dyDescent="0.25">
      <c r="C834185" s="29"/>
    </row>
    <row r="834198" spans="3:3" x14ac:dyDescent="0.25">
      <c r="C834198" s="29"/>
    </row>
    <row r="834211" spans="3:3" x14ac:dyDescent="0.25">
      <c r="C834211" s="29"/>
    </row>
    <row r="834224" spans="3:3" x14ac:dyDescent="0.25">
      <c r="C834224" s="29"/>
    </row>
    <row r="834237" spans="3:3" x14ac:dyDescent="0.25">
      <c r="C834237" s="29"/>
    </row>
    <row r="834250" spans="3:3" x14ac:dyDescent="0.25">
      <c r="C834250" s="29"/>
    </row>
    <row r="834263" spans="3:3" x14ac:dyDescent="0.25">
      <c r="C834263" s="29"/>
    </row>
    <row r="834276" spans="3:3" x14ac:dyDescent="0.25">
      <c r="C834276" s="29"/>
    </row>
    <row r="834289" spans="3:3" x14ac:dyDescent="0.25">
      <c r="C834289" s="29"/>
    </row>
    <row r="834302" spans="3:3" x14ac:dyDescent="0.25">
      <c r="C834302" s="29"/>
    </row>
    <row r="834315" spans="3:3" x14ac:dyDescent="0.25">
      <c r="C834315" s="29"/>
    </row>
    <row r="834328" spans="3:3" x14ac:dyDescent="0.25">
      <c r="C834328" s="29"/>
    </row>
    <row r="834341" spans="3:3" x14ac:dyDescent="0.25">
      <c r="C834341" s="29"/>
    </row>
    <row r="834354" spans="3:3" x14ac:dyDescent="0.25">
      <c r="C834354" s="29"/>
    </row>
    <row r="834367" spans="3:3" x14ac:dyDescent="0.25">
      <c r="C834367" s="29"/>
    </row>
    <row r="834380" spans="3:3" x14ac:dyDescent="0.25">
      <c r="C834380" s="29"/>
    </row>
    <row r="834393" spans="3:3" x14ac:dyDescent="0.25">
      <c r="C834393" s="29"/>
    </row>
    <row r="834406" spans="3:3" x14ac:dyDescent="0.25">
      <c r="C834406" s="29"/>
    </row>
    <row r="834419" spans="3:3" x14ac:dyDescent="0.25">
      <c r="C834419" s="29"/>
    </row>
    <row r="834432" spans="3:3" x14ac:dyDescent="0.25">
      <c r="C834432" s="29"/>
    </row>
    <row r="834445" spans="3:3" x14ac:dyDescent="0.25">
      <c r="C834445" s="29"/>
    </row>
    <row r="834458" spans="3:3" x14ac:dyDescent="0.25">
      <c r="C834458" s="29"/>
    </row>
    <row r="834471" spans="3:3" x14ac:dyDescent="0.25">
      <c r="C834471" s="29"/>
    </row>
    <row r="834484" spans="3:3" x14ac:dyDescent="0.25">
      <c r="C834484" s="29"/>
    </row>
    <row r="834497" spans="3:3" x14ac:dyDescent="0.25">
      <c r="C834497" s="29"/>
    </row>
    <row r="834510" spans="3:3" x14ac:dyDescent="0.25">
      <c r="C834510" s="29"/>
    </row>
    <row r="834523" spans="3:3" x14ac:dyDescent="0.25">
      <c r="C834523" s="29"/>
    </row>
    <row r="834536" spans="3:3" x14ac:dyDescent="0.25">
      <c r="C834536" s="29"/>
    </row>
    <row r="834549" spans="3:3" x14ac:dyDescent="0.25">
      <c r="C834549" s="29"/>
    </row>
    <row r="834562" spans="3:3" x14ac:dyDescent="0.25">
      <c r="C834562" s="29"/>
    </row>
    <row r="834575" spans="3:3" x14ac:dyDescent="0.25">
      <c r="C834575" s="29"/>
    </row>
    <row r="834588" spans="3:3" x14ac:dyDescent="0.25">
      <c r="C834588" s="29"/>
    </row>
    <row r="834601" spans="3:3" x14ac:dyDescent="0.25">
      <c r="C834601" s="29"/>
    </row>
    <row r="834614" spans="3:3" x14ac:dyDescent="0.25">
      <c r="C834614" s="29"/>
    </row>
    <row r="834627" spans="3:3" x14ac:dyDescent="0.25">
      <c r="C834627" s="29"/>
    </row>
    <row r="834640" spans="3:3" x14ac:dyDescent="0.25">
      <c r="C834640" s="29"/>
    </row>
    <row r="834653" spans="3:3" x14ac:dyDescent="0.25">
      <c r="C834653" s="29"/>
    </row>
    <row r="834666" spans="3:3" x14ac:dyDescent="0.25">
      <c r="C834666" s="29"/>
    </row>
    <row r="834679" spans="3:3" x14ac:dyDescent="0.25">
      <c r="C834679" s="29"/>
    </row>
    <row r="834692" spans="3:3" x14ac:dyDescent="0.25">
      <c r="C834692" s="29"/>
    </row>
    <row r="834705" spans="3:3" x14ac:dyDescent="0.25">
      <c r="C834705" s="29"/>
    </row>
    <row r="834718" spans="3:3" x14ac:dyDescent="0.25">
      <c r="C834718" s="29"/>
    </row>
    <row r="834731" spans="3:3" x14ac:dyDescent="0.25">
      <c r="C834731" s="29"/>
    </row>
    <row r="834744" spans="3:3" x14ac:dyDescent="0.25">
      <c r="C834744" s="29"/>
    </row>
    <row r="834757" spans="3:3" x14ac:dyDescent="0.25">
      <c r="C834757" s="29"/>
    </row>
    <row r="834770" spans="3:3" x14ac:dyDescent="0.25">
      <c r="C834770" s="29"/>
    </row>
    <row r="834783" spans="3:3" x14ac:dyDescent="0.25">
      <c r="C834783" s="29"/>
    </row>
    <row r="834796" spans="3:3" x14ac:dyDescent="0.25">
      <c r="C834796" s="29"/>
    </row>
    <row r="834809" spans="3:3" x14ac:dyDescent="0.25">
      <c r="C834809" s="29"/>
    </row>
    <row r="834822" spans="3:3" x14ac:dyDescent="0.25">
      <c r="C834822" s="29"/>
    </row>
    <row r="834835" spans="3:3" x14ac:dyDescent="0.25">
      <c r="C834835" s="29"/>
    </row>
    <row r="834848" spans="3:3" x14ac:dyDescent="0.25">
      <c r="C834848" s="29"/>
    </row>
    <row r="834861" spans="3:3" x14ac:dyDescent="0.25">
      <c r="C834861" s="29"/>
    </row>
    <row r="834874" spans="3:3" x14ac:dyDescent="0.25">
      <c r="C834874" s="29"/>
    </row>
    <row r="834887" spans="3:3" x14ac:dyDescent="0.25">
      <c r="C834887" s="29"/>
    </row>
    <row r="834900" spans="3:3" x14ac:dyDescent="0.25">
      <c r="C834900" s="29"/>
    </row>
    <row r="834913" spans="3:3" x14ac:dyDescent="0.25">
      <c r="C834913" s="29"/>
    </row>
    <row r="834926" spans="3:3" x14ac:dyDescent="0.25">
      <c r="C834926" s="29"/>
    </row>
    <row r="834939" spans="3:3" x14ac:dyDescent="0.25">
      <c r="C834939" s="29"/>
    </row>
    <row r="834952" spans="3:3" x14ac:dyDescent="0.25">
      <c r="C834952" s="29"/>
    </row>
    <row r="834965" spans="3:3" x14ac:dyDescent="0.25">
      <c r="C834965" s="29"/>
    </row>
    <row r="834978" spans="3:3" x14ac:dyDescent="0.25">
      <c r="C834978" s="29"/>
    </row>
    <row r="834991" spans="3:3" x14ac:dyDescent="0.25">
      <c r="C834991" s="29"/>
    </row>
    <row r="835004" spans="3:3" x14ac:dyDescent="0.25">
      <c r="C835004" s="29"/>
    </row>
    <row r="835017" spans="3:3" x14ac:dyDescent="0.25">
      <c r="C835017" s="29"/>
    </row>
    <row r="835030" spans="3:3" x14ac:dyDescent="0.25">
      <c r="C835030" s="29"/>
    </row>
    <row r="835043" spans="3:3" x14ac:dyDescent="0.25">
      <c r="C835043" s="29"/>
    </row>
    <row r="835056" spans="3:3" x14ac:dyDescent="0.25">
      <c r="C835056" s="29"/>
    </row>
    <row r="835069" spans="3:3" x14ac:dyDescent="0.25">
      <c r="C835069" s="29"/>
    </row>
    <row r="835082" spans="3:3" x14ac:dyDescent="0.25">
      <c r="C835082" s="29"/>
    </row>
    <row r="835095" spans="3:3" x14ac:dyDescent="0.25">
      <c r="C835095" s="29"/>
    </row>
    <row r="835108" spans="3:3" x14ac:dyDescent="0.25">
      <c r="C835108" s="29"/>
    </row>
    <row r="835121" spans="3:3" x14ac:dyDescent="0.25">
      <c r="C835121" s="29"/>
    </row>
    <row r="835134" spans="3:3" x14ac:dyDescent="0.25">
      <c r="C835134" s="29"/>
    </row>
    <row r="835147" spans="3:3" x14ac:dyDescent="0.25">
      <c r="C835147" s="29"/>
    </row>
    <row r="835160" spans="3:3" x14ac:dyDescent="0.25">
      <c r="C835160" s="29"/>
    </row>
    <row r="835173" spans="3:3" x14ac:dyDescent="0.25">
      <c r="C835173" s="29"/>
    </row>
    <row r="835186" spans="3:3" x14ac:dyDescent="0.25">
      <c r="C835186" s="29"/>
    </row>
    <row r="835199" spans="3:3" x14ac:dyDescent="0.25">
      <c r="C835199" s="29"/>
    </row>
    <row r="835212" spans="3:3" x14ac:dyDescent="0.25">
      <c r="C835212" s="29"/>
    </row>
    <row r="835225" spans="3:3" x14ac:dyDescent="0.25">
      <c r="C835225" s="29"/>
    </row>
    <row r="835238" spans="3:3" x14ac:dyDescent="0.25">
      <c r="C835238" s="29"/>
    </row>
    <row r="835251" spans="3:3" x14ac:dyDescent="0.25">
      <c r="C835251" s="29"/>
    </row>
    <row r="835264" spans="3:3" x14ac:dyDescent="0.25">
      <c r="C835264" s="29"/>
    </row>
    <row r="835277" spans="3:3" x14ac:dyDescent="0.25">
      <c r="C835277" s="29"/>
    </row>
    <row r="835290" spans="3:3" x14ac:dyDescent="0.25">
      <c r="C835290" s="29"/>
    </row>
    <row r="835303" spans="3:3" x14ac:dyDescent="0.25">
      <c r="C835303" s="29"/>
    </row>
    <row r="835316" spans="3:3" x14ac:dyDescent="0.25">
      <c r="C835316" s="29"/>
    </row>
    <row r="835329" spans="3:3" x14ac:dyDescent="0.25">
      <c r="C835329" s="29"/>
    </row>
    <row r="835342" spans="3:3" x14ac:dyDescent="0.25">
      <c r="C835342" s="29"/>
    </row>
    <row r="835355" spans="3:3" x14ac:dyDescent="0.25">
      <c r="C835355" s="29"/>
    </row>
    <row r="835368" spans="3:3" x14ac:dyDescent="0.25">
      <c r="C835368" s="29"/>
    </row>
    <row r="835381" spans="3:3" x14ac:dyDescent="0.25">
      <c r="C835381" s="29"/>
    </row>
    <row r="835394" spans="3:3" x14ac:dyDescent="0.25">
      <c r="C835394" s="29"/>
    </row>
    <row r="835407" spans="3:3" x14ac:dyDescent="0.25">
      <c r="C835407" s="29"/>
    </row>
    <row r="835420" spans="3:3" x14ac:dyDescent="0.25">
      <c r="C835420" s="29"/>
    </row>
    <row r="835433" spans="3:3" x14ac:dyDescent="0.25">
      <c r="C835433" s="29"/>
    </row>
    <row r="835446" spans="3:3" x14ac:dyDescent="0.25">
      <c r="C835446" s="29"/>
    </row>
    <row r="835459" spans="3:3" x14ac:dyDescent="0.25">
      <c r="C835459" s="29"/>
    </row>
    <row r="835472" spans="3:3" x14ac:dyDescent="0.25">
      <c r="C835472" s="29"/>
    </row>
    <row r="835485" spans="3:3" x14ac:dyDescent="0.25">
      <c r="C835485" s="29"/>
    </row>
    <row r="835498" spans="3:3" x14ac:dyDescent="0.25">
      <c r="C835498" s="29"/>
    </row>
    <row r="835511" spans="3:3" x14ac:dyDescent="0.25">
      <c r="C835511" s="29"/>
    </row>
    <row r="835524" spans="3:3" x14ac:dyDescent="0.25">
      <c r="C835524" s="29"/>
    </row>
    <row r="835537" spans="3:3" x14ac:dyDescent="0.25">
      <c r="C835537" s="29"/>
    </row>
    <row r="835550" spans="3:3" x14ac:dyDescent="0.25">
      <c r="C835550" s="29"/>
    </row>
    <row r="835563" spans="3:3" x14ac:dyDescent="0.25">
      <c r="C835563" s="29"/>
    </row>
    <row r="835576" spans="3:3" x14ac:dyDescent="0.25">
      <c r="C835576" s="29"/>
    </row>
    <row r="835589" spans="3:3" x14ac:dyDescent="0.25">
      <c r="C835589" s="29"/>
    </row>
    <row r="835602" spans="3:3" x14ac:dyDescent="0.25">
      <c r="C835602" s="29"/>
    </row>
    <row r="835615" spans="3:3" x14ac:dyDescent="0.25">
      <c r="C835615" s="29"/>
    </row>
    <row r="835628" spans="3:3" x14ac:dyDescent="0.25">
      <c r="C835628" s="29"/>
    </row>
    <row r="835641" spans="3:3" x14ac:dyDescent="0.25">
      <c r="C835641" s="29"/>
    </row>
    <row r="835654" spans="3:3" x14ac:dyDescent="0.25">
      <c r="C835654" s="29"/>
    </row>
    <row r="835667" spans="3:3" x14ac:dyDescent="0.25">
      <c r="C835667" s="29"/>
    </row>
    <row r="835680" spans="3:3" x14ac:dyDescent="0.25">
      <c r="C835680" s="29"/>
    </row>
    <row r="835693" spans="3:3" x14ac:dyDescent="0.25">
      <c r="C835693" s="29"/>
    </row>
    <row r="835706" spans="3:3" x14ac:dyDescent="0.25">
      <c r="C835706" s="29"/>
    </row>
    <row r="835719" spans="3:3" x14ac:dyDescent="0.25">
      <c r="C835719" s="29"/>
    </row>
    <row r="835732" spans="3:3" x14ac:dyDescent="0.25">
      <c r="C835732" s="29"/>
    </row>
    <row r="835745" spans="3:3" x14ac:dyDescent="0.25">
      <c r="C835745" s="29"/>
    </row>
    <row r="835758" spans="3:3" x14ac:dyDescent="0.25">
      <c r="C835758" s="29"/>
    </row>
    <row r="835771" spans="3:3" x14ac:dyDescent="0.25">
      <c r="C835771" s="29"/>
    </row>
    <row r="835784" spans="3:3" x14ac:dyDescent="0.25">
      <c r="C835784" s="29"/>
    </row>
    <row r="835797" spans="3:3" x14ac:dyDescent="0.25">
      <c r="C835797" s="29"/>
    </row>
    <row r="835810" spans="3:3" x14ac:dyDescent="0.25">
      <c r="C835810" s="29"/>
    </row>
    <row r="835823" spans="3:3" x14ac:dyDescent="0.25">
      <c r="C835823" s="29"/>
    </row>
    <row r="835836" spans="3:3" x14ac:dyDescent="0.25">
      <c r="C835836" s="29"/>
    </row>
    <row r="835849" spans="3:3" x14ac:dyDescent="0.25">
      <c r="C835849" s="29"/>
    </row>
    <row r="835862" spans="3:3" x14ac:dyDescent="0.25">
      <c r="C835862" s="29"/>
    </row>
    <row r="835875" spans="3:3" x14ac:dyDescent="0.25">
      <c r="C835875" s="29"/>
    </row>
    <row r="835888" spans="3:3" x14ac:dyDescent="0.25">
      <c r="C835888" s="29"/>
    </row>
    <row r="835901" spans="3:3" x14ac:dyDescent="0.25">
      <c r="C835901" s="29"/>
    </row>
    <row r="835914" spans="3:3" x14ac:dyDescent="0.25">
      <c r="C835914" s="29"/>
    </row>
    <row r="835927" spans="3:3" x14ac:dyDescent="0.25">
      <c r="C835927" s="29"/>
    </row>
    <row r="835940" spans="3:3" x14ac:dyDescent="0.25">
      <c r="C835940" s="29"/>
    </row>
    <row r="835953" spans="3:3" x14ac:dyDescent="0.25">
      <c r="C835953" s="29"/>
    </row>
    <row r="835966" spans="3:3" x14ac:dyDescent="0.25">
      <c r="C835966" s="29"/>
    </row>
    <row r="835979" spans="3:3" x14ac:dyDescent="0.25">
      <c r="C835979" s="29"/>
    </row>
    <row r="835992" spans="3:3" x14ac:dyDescent="0.25">
      <c r="C835992" s="29"/>
    </row>
    <row r="836005" spans="3:3" x14ac:dyDescent="0.25">
      <c r="C836005" s="29"/>
    </row>
    <row r="836018" spans="3:3" x14ac:dyDescent="0.25">
      <c r="C836018" s="29"/>
    </row>
    <row r="836031" spans="3:3" x14ac:dyDescent="0.25">
      <c r="C836031" s="29"/>
    </row>
    <row r="836044" spans="3:3" x14ac:dyDescent="0.25">
      <c r="C836044" s="29"/>
    </row>
    <row r="836057" spans="3:3" x14ac:dyDescent="0.25">
      <c r="C836057" s="29"/>
    </row>
    <row r="836070" spans="3:3" x14ac:dyDescent="0.25">
      <c r="C836070" s="29"/>
    </row>
    <row r="836083" spans="3:3" x14ac:dyDescent="0.25">
      <c r="C836083" s="29"/>
    </row>
    <row r="836096" spans="3:3" x14ac:dyDescent="0.25">
      <c r="C836096" s="29"/>
    </row>
    <row r="836109" spans="3:3" x14ac:dyDescent="0.25">
      <c r="C836109" s="29"/>
    </row>
    <row r="836122" spans="3:3" x14ac:dyDescent="0.25">
      <c r="C836122" s="29"/>
    </row>
    <row r="836135" spans="3:3" x14ac:dyDescent="0.25">
      <c r="C836135" s="29"/>
    </row>
    <row r="836148" spans="3:3" x14ac:dyDescent="0.25">
      <c r="C836148" s="29"/>
    </row>
    <row r="836161" spans="3:3" x14ac:dyDescent="0.25">
      <c r="C836161" s="29"/>
    </row>
    <row r="836174" spans="3:3" x14ac:dyDescent="0.25">
      <c r="C836174" s="29"/>
    </row>
    <row r="836187" spans="3:3" x14ac:dyDescent="0.25">
      <c r="C836187" s="29"/>
    </row>
    <row r="836200" spans="3:3" x14ac:dyDescent="0.25">
      <c r="C836200" s="29"/>
    </row>
    <row r="836213" spans="3:3" x14ac:dyDescent="0.25">
      <c r="C836213" s="29"/>
    </row>
    <row r="836226" spans="3:3" x14ac:dyDescent="0.25">
      <c r="C836226" s="29"/>
    </row>
    <row r="836239" spans="3:3" x14ac:dyDescent="0.25">
      <c r="C836239" s="29"/>
    </row>
    <row r="836252" spans="3:3" x14ac:dyDescent="0.25">
      <c r="C836252" s="29"/>
    </row>
    <row r="836265" spans="3:3" x14ac:dyDescent="0.25">
      <c r="C836265" s="29"/>
    </row>
    <row r="836278" spans="3:3" x14ac:dyDescent="0.25">
      <c r="C836278" s="29"/>
    </row>
    <row r="836291" spans="3:3" x14ac:dyDescent="0.25">
      <c r="C836291" s="29"/>
    </row>
    <row r="836304" spans="3:3" x14ac:dyDescent="0.25">
      <c r="C836304" s="29"/>
    </row>
    <row r="836317" spans="3:3" x14ac:dyDescent="0.25">
      <c r="C836317" s="29"/>
    </row>
    <row r="836330" spans="3:3" x14ac:dyDescent="0.25">
      <c r="C836330" s="29"/>
    </row>
    <row r="836343" spans="3:3" x14ac:dyDescent="0.25">
      <c r="C836343" s="29"/>
    </row>
    <row r="836356" spans="3:3" x14ac:dyDescent="0.25">
      <c r="C836356" s="29"/>
    </row>
    <row r="836369" spans="3:3" x14ac:dyDescent="0.25">
      <c r="C836369" s="29"/>
    </row>
    <row r="836382" spans="3:3" x14ac:dyDescent="0.25">
      <c r="C836382" s="29"/>
    </row>
    <row r="836395" spans="3:3" x14ac:dyDescent="0.25">
      <c r="C836395" s="29"/>
    </row>
    <row r="836408" spans="3:3" x14ac:dyDescent="0.25">
      <c r="C836408" s="29"/>
    </row>
    <row r="836421" spans="3:3" x14ac:dyDescent="0.25">
      <c r="C836421" s="29"/>
    </row>
    <row r="836434" spans="3:3" x14ac:dyDescent="0.25">
      <c r="C836434" s="29"/>
    </row>
    <row r="836447" spans="3:3" x14ac:dyDescent="0.25">
      <c r="C836447" s="29"/>
    </row>
    <row r="836460" spans="3:3" x14ac:dyDescent="0.25">
      <c r="C836460" s="29"/>
    </row>
    <row r="836473" spans="3:3" x14ac:dyDescent="0.25">
      <c r="C836473" s="29"/>
    </row>
    <row r="836486" spans="3:3" x14ac:dyDescent="0.25">
      <c r="C836486" s="29"/>
    </row>
    <row r="836499" spans="3:3" x14ac:dyDescent="0.25">
      <c r="C836499" s="29"/>
    </row>
    <row r="836512" spans="3:3" x14ac:dyDescent="0.25">
      <c r="C836512" s="29"/>
    </row>
    <row r="836525" spans="3:3" x14ac:dyDescent="0.25">
      <c r="C836525" s="29"/>
    </row>
    <row r="836538" spans="3:3" x14ac:dyDescent="0.25">
      <c r="C836538" s="29"/>
    </row>
    <row r="836551" spans="3:3" x14ac:dyDescent="0.25">
      <c r="C836551" s="29"/>
    </row>
    <row r="836564" spans="3:3" x14ac:dyDescent="0.25">
      <c r="C836564" s="29"/>
    </row>
    <row r="836577" spans="3:3" x14ac:dyDescent="0.25">
      <c r="C836577" s="29"/>
    </row>
    <row r="836590" spans="3:3" x14ac:dyDescent="0.25">
      <c r="C836590" s="29"/>
    </row>
    <row r="836603" spans="3:3" x14ac:dyDescent="0.25">
      <c r="C836603" s="29"/>
    </row>
    <row r="836616" spans="3:3" x14ac:dyDescent="0.25">
      <c r="C836616" s="29"/>
    </row>
    <row r="836629" spans="3:3" x14ac:dyDescent="0.25">
      <c r="C836629" s="29"/>
    </row>
    <row r="836642" spans="3:3" x14ac:dyDescent="0.25">
      <c r="C836642" s="29"/>
    </row>
    <row r="836655" spans="3:3" x14ac:dyDescent="0.25">
      <c r="C836655" s="29"/>
    </row>
    <row r="836668" spans="3:3" x14ac:dyDescent="0.25">
      <c r="C836668" s="29"/>
    </row>
    <row r="836681" spans="3:3" x14ac:dyDescent="0.25">
      <c r="C836681" s="29"/>
    </row>
    <row r="836694" spans="3:3" x14ac:dyDescent="0.25">
      <c r="C836694" s="29"/>
    </row>
    <row r="836707" spans="3:3" x14ac:dyDescent="0.25">
      <c r="C836707" s="29"/>
    </row>
    <row r="836720" spans="3:3" x14ac:dyDescent="0.25">
      <c r="C836720" s="29"/>
    </row>
    <row r="836733" spans="3:3" x14ac:dyDescent="0.25">
      <c r="C836733" s="29"/>
    </row>
    <row r="836746" spans="3:3" x14ac:dyDescent="0.25">
      <c r="C836746" s="29"/>
    </row>
    <row r="836759" spans="3:3" x14ac:dyDescent="0.25">
      <c r="C836759" s="29"/>
    </row>
    <row r="836772" spans="3:3" x14ac:dyDescent="0.25">
      <c r="C836772" s="29"/>
    </row>
    <row r="836785" spans="3:3" x14ac:dyDescent="0.25">
      <c r="C836785" s="29"/>
    </row>
    <row r="836798" spans="3:3" x14ac:dyDescent="0.25">
      <c r="C836798" s="29"/>
    </row>
    <row r="836811" spans="3:3" x14ac:dyDescent="0.25">
      <c r="C836811" s="29"/>
    </row>
    <row r="836824" spans="3:3" x14ac:dyDescent="0.25">
      <c r="C836824" s="29"/>
    </row>
    <row r="836837" spans="3:3" x14ac:dyDescent="0.25">
      <c r="C836837" s="29"/>
    </row>
    <row r="836850" spans="3:3" x14ac:dyDescent="0.25">
      <c r="C836850" s="29"/>
    </row>
    <row r="836863" spans="3:3" x14ac:dyDescent="0.25">
      <c r="C836863" s="29"/>
    </row>
    <row r="836876" spans="3:3" x14ac:dyDescent="0.25">
      <c r="C836876" s="29"/>
    </row>
    <row r="836889" spans="3:3" x14ac:dyDescent="0.25">
      <c r="C836889" s="29"/>
    </row>
    <row r="836902" spans="3:3" x14ac:dyDescent="0.25">
      <c r="C836902" s="29"/>
    </row>
    <row r="836915" spans="3:3" x14ac:dyDescent="0.25">
      <c r="C836915" s="29"/>
    </row>
    <row r="836928" spans="3:3" x14ac:dyDescent="0.25">
      <c r="C836928" s="29"/>
    </row>
    <row r="836941" spans="3:3" x14ac:dyDescent="0.25">
      <c r="C836941" s="29"/>
    </row>
    <row r="836954" spans="3:3" x14ac:dyDescent="0.25">
      <c r="C836954" s="29"/>
    </row>
    <row r="836967" spans="3:3" x14ac:dyDescent="0.25">
      <c r="C836967" s="29"/>
    </row>
    <row r="836980" spans="3:3" x14ac:dyDescent="0.25">
      <c r="C836980" s="29"/>
    </row>
    <row r="836993" spans="3:3" x14ac:dyDescent="0.25">
      <c r="C836993" s="29"/>
    </row>
    <row r="837006" spans="3:3" x14ac:dyDescent="0.25">
      <c r="C837006" s="29"/>
    </row>
    <row r="837019" spans="3:3" x14ac:dyDescent="0.25">
      <c r="C837019" s="29"/>
    </row>
    <row r="837032" spans="3:3" x14ac:dyDescent="0.25">
      <c r="C837032" s="29"/>
    </row>
    <row r="837045" spans="3:3" x14ac:dyDescent="0.25">
      <c r="C837045" s="29"/>
    </row>
    <row r="837058" spans="3:3" x14ac:dyDescent="0.25">
      <c r="C837058" s="29"/>
    </row>
    <row r="837071" spans="3:3" x14ac:dyDescent="0.25">
      <c r="C837071" s="29"/>
    </row>
    <row r="837084" spans="3:3" x14ac:dyDescent="0.25">
      <c r="C837084" s="29"/>
    </row>
    <row r="837097" spans="3:3" x14ac:dyDescent="0.25">
      <c r="C837097" s="29"/>
    </row>
    <row r="837110" spans="3:3" x14ac:dyDescent="0.25">
      <c r="C837110" s="29"/>
    </row>
    <row r="837123" spans="3:3" x14ac:dyDescent="0.25">
      <c r="C837123" s="29"/>
    </row>
    <row r="837136" spans="3:3" x14ac:dyDescent="0.25">
      <c r="C837136" s="29"/>
    </row>
    <row r="837149" spans="3:3" x14ac:dyDescent="0.25">
      <c r="C837149" s="29"/>
    </row>
    <row r="837162" spans="3:3" x14ac:dyDescent="0.25">
      <c r="C837162" s="29"/>
    </row>
    <row r="837175" spans="3:3" x14ac:dyDescent="0.25">
      <c r="C837175" s="29"/>
    </row>
    <row r="837188" spans="3:3" x14ac:dyDescent="0.25">
      <c r="C837188" s="29"/>
    </row>
    <row r="837201" spans="3:3" x14ac:dyDescent="0.25">
      <c r="C837201" s="29"/>
    </row>
    <row r="837214" spans="3:3" x14ac:dyDescent="0.25">
      <c r="C837214" s="29"/>
    </row>
    <row r="837227" spans="3:3" x14ac:dyDescent="0.25">
      <c r="C837227" s="29"/>
    </row>
    <row r="837240" spans="3:3" x14ac:dyDescent="0.25">
      <c r="C837240" s="29"/>
    </row>
    <row r="837253" spans="3:3" x14ac:dyDescent="0.25">
      <c r="C837253" s="29"/>
    </row>
    <row r="837266" spans="3:3" x14ac:dyDescent="0.25">
      <c r="C837266" s="29"/>
    </row>
    <row r="837279" spans="3:3" x14ac:dyDescent="0.25">
      <c r="C837279" s="29"/>
    </row>
    <row r="837292" spans="3:3" x14ac:dyDescent="0.25">
      <c r="C837292" s="29"/>
    </row>
    <row r="837305" spans="3:3" x14ac:dyDescent="0.25">
      <c r="C837305" s="29"/>
    </row>
    <row r="837318" spans="3:3" x14ac:dyDescent="0.25">
      <c r="C837318" s="29"/>
    </row>
    <row r="837331" spans="3:3" x14ac:dyDescent="0.25">
      <c r="C837331" s="29"/>
    </row>
    <row r="837344" spans="3:3" x14ac:dyDescent="0.25">
      <c r="C837344" s="29"/>
    </row>
    <row r="837357" spans="3:3" x14ac:dyDescent="0.25">
      <c r="C837357" s="29"/>
    </row>
    <row r="837370" spans="3:3" x14ac:dyDescent="0.25">
      <c r="C837370" s="29"/>
    </row>
    <row r="837383" spans="3:3" x14ac:dyDescent="0.25">
      <c r="C837383" s="29"/>
    </row>
    <row r="837396" spans="3:3" x14ac:dyDescent="0.25">
      <c r="C837396" s="29"/>
    </row>
    <row r="837409" spans="3:3" x14ac:dyDescent="0.25">
      <c r="C837409" s="29"/>
    </row>
    <row r="837422" spans="3:3" x14ac:dyDescent="0.25">
      <c r="C837422" s="29"/>
    </row>
    <row r="837435" spans="3:3" x14ac:dyDescent="0.25">
      <c r="C837435" s="29"/>
    </row>
    <row r="837448" spans="3:3" x14ac:dyDescent="0.25">
      <c r="C837448" s="29"/>
    </row>
    <row r="837461" spans="3:3" x14ac:dyDescent="0.25">
      <c r="C837461" s="29"/>
    </row>
    <row r="837474" spans="3:3" x14ac:dyDescent="0.25">
      <c r="C837474" s="29"/>
    </row>
    <row r="837487" spans="3:3" x14ac:dyDescent="0.25">
      <c r="C837487" s="29"/>
    </row>
    <row r="837500" spans="3:3" x14ac:dyDescent="0.25">
      <c r="C837500" s="29"/>
    </row>
    <row r="837513" spans="3:3" x14ac:dyDescent="0.25">
      <c r="C837513" s="29"/>
    </row>
    <row r="837526" spans="3:3" x14ac:dyDescent="0.25">
      <c r="C837526" s="29"/>
    </row>
    <row r="837539" spans="3:3" x14ac:dyDescent="0.25">
      <c r="C837539" s="29"/>
    </row>
    <row r="837552" spans="3:3" x14ac:dyDescent="0.25">
      <c r="C837552" s="29"/>
    </row>
    <row r="837565" spans="3:3" x14ac:dyDescent="0.25">
      <c r="C837565" s="29"/>
    </row>
    <row r="837578" spans="3:3" x14ac:dyDescent="0.25">
      <c r="C837578" s="29"/>
    </row>
    <row r="837591" spans="3:3" x14ac:dyDescent="0.25">
      <c r="C837591" s="29"/>
    </row>
    <row r="837604" spans="3:3" x14ac:dyDescent="0.25">
      <c r="C837604" s="29"/>
    </row>
    <row r="837617" spans="3:3" x14ac:dyDescent="0.25">
      <c r="C837617" s="29"/>
    </row>
    <row r="837630" spans="3:3" x14ac:dyDescent="0.25">
      <c r="C837630" s="29"/>
    </row>
    <row r="837643" spans="3:3" x14ac:dyDescent="0.25">
      <c r="C837643" s="29"/>
    </row>
    <row r="837656" spans="3:3" x14ac:dyDescent="0.25">
      <c r="C837656" s="29"/>
    </row>
    <row r="837669" spans="3:3" x14ac:dyDescent="0.25">
      <c r="C837669" s="29"/>
    </row>
    <row r="837682" spans="3:3" x14ac:dyDescent="0.25">
      <c r="C837682" s="29"/>
    </row>
    <row r="837695" spans="3:3" x14ac:dyDescent="0.25">
      <c r="C837695" s="29"/>
    </row>
    <row r="837708" spans="3:3" x14ac:dyDescent="0.25">
      <c r="C837708" s="29"/>
    </row>
    <row r="837721" spans="3:3" x14ac:dyDescent="0.25">
      <c r="C837721" s="29"/>
    </row>
    <row r="837734" spans="3:3" x14ac:dyDescent="0.25">
      <c r="C837734" s="29"/>
    </row>
    <row r="837747" spans="3:3" x14ac:dyDescent="0.25">
      <c r="C837747" s="29"/>
    </row>
    <row r="837760" spans="3:3" x14ac:dyDescent="0.25">
      <c r="C837760" s="29"/>
    </row>
    <row r="837773" spans="3:3" x14ac:dyDescent="0.25">
      <c r="C837773" s="29"/>
    </row>
    <row r="837786" spans="3:3" x14ac:dyDescent="0.25">
      <c r="C837786" s="29"/>
    </row>
    <row r="837799" spans="3:3" x14ac:dyDescent="0.25">
      <c r="C837799" s="29"/>
    </row>
    <row r="837812" spans="3:3" x14ac:dyDescent="0.25">
      <c r="C837812" s="29"/>
    </row>
    <row r="837825" spans="3:3" x14ac:dyDescent="0.25">
      <c r="C837825" s="29"/>
    </row>
    <row r="837838" spans="3:3" x14ac:dyDescent="0.25">
      <c r="C837838" s="29"/>
    </row>
    <row r="837851" spans="3:3" x14ac:dyDescent="0.25">
      <c r="C837851" s="29"/>
    </row>
    <row r="837864" spans="3:3" x14ac:dyDescent="0.25">
      <c r="C837864" s="29"/>
    </row>
    <row r="837877" spans="3:3" x14ac:dyDescent="0.25">
      <c r="C837877" s="29"/>
    </row>
    <row r="837890" spans="3:3" x14ac:dyDescent="0.25">
      <c r="C837890" s="29"/>
    </row>
    <row r="837903" spans="3:3" x14ac:dyDescent="0.25">
      <c r="C837903" s="29"/>
    </row>
    <row r="837916" spans="3:3" x14ac:dyDescent="0.25">
      <c r="C837916" s="29"/>
    </row>
    <row r="837929" spans="3:3" x14ac:dyDescent="0.25">
      <c r="C837929" s="29"/>
    </row>
    <row r="837942" spans="3:3" x14ac:dyDescent="0.25">
      <c r="C837942" s="29"/>
    </row>
    <row r="837955" spans="3:3" x14ac:dyDescent="0.25">
      <c r="C837955" s="29"/>
    </row>
    <row r="837968" spans="3:3" x14ac:dyDescent="0.25">
      <c r="C837968" s="29"/>
    </row>
    <row r="837981" spans="3:3" x14ac:dyDescent="0.25">
      <c r="C837981" s="29"/>
    </row>
    <row r="837994" spans="3:3" x14ac:dyDescent="0.25">
      <c r="C837994" s="29"/>
    </row>
    <row r="838007" spans="3:3" x14ac:dyDescent="0.25">
      <c r="C838007" s="29"/>
    </row>
    <row r="838020" spans="3:3" x14ac:dyDescent="0.25">
      <c r="C838020" s="29"/>
    </row>
    <row r="838033" spans="3:3" x14ac:dyDescent="0.25">
      <c r="C838033" s="29"/>
    </row>
    <row r="838046" spans="3:3" x14ac:dyDescent="0.25">
      <c r="C838046" s="29"/>
    </row>
    <row r="838059" spans="3:3" x14ac:dyDescent="0.25">
      <c r="C838059" s="29"/>
    </row>
    <row r="838072" spans="3:3" x14ac:dyDescent="0.25">
      <c r="C838072" s="29"/>
    </row>
    <row r="838085" spans="3:3" x14ac:dyDescent="0.25">
      <c r="C838085" s="29"/>
    </row>
    <row r="838098" spans="3:3" x14ac:dyDescent="0.25">
      <c r="C838098" s="29"/>
    </row>
    <row r="838111" spans="3:3" x14ac:dyDescent="0.25">
      <c r="C838111" s="29"/>
    </row>
    <row r="838124" spans="3:3" x14ac:dyDescent="0.25">
      <c r="C838124" s="29"/>
    </row>
    <row r="838137" spans="3:3" x14ac:dyDescent="0.25">
      <c r="C838137" s="29"/>
    </row>
    <row r="838150" spans="3:3" x14ac:dyDescent="0.25">
      <c r="C838150" s="29"/>
    </row>
    <row r="838163" spans="3:3" x14ac:dyDescent="0.25">
      <c r="C838163" s="29"/>
    </row>
    <row r="838176" spans="3:3" x14ac:dyDescent="0.25">
      <c r="C838176" s="29"/>
    </row>
    <row r="838189" spans="3:3" x14ac:dyDescent="0.25">
      <c r="C838189" s="29"/>
    </row>
    <row r="838202" spans="3:3" x14ac:dyDescent="0.25">
      <c r="C838202" s="29"/>
    </row>
    <row r="838215" spans="3:3" x14ac:dyDescent="0.25">
      <c r="C838215" s="29"/>
    </row>
    <row r="838228" spans="3:3" x14ac:dyDescent="0.25">
      <c r="C838228" s="29"/>
    </row>
    <row r="838241" spans="3:3" x14ac:dyDescent="0.25">
      <c r="C838241" s="29"/>
    </row>
    <row r="838254" spans="3:3" x14ac:dyDescent="0.25">
      <c r="C838254" s="29"/>
    </row>
    <row r="838267" spans="3:3" x14ac:dyDescent="0.25">
      <c r="C838267" s="29"/>
    </row>
    <row r="838280" spans="3:3" x14ac:dyDescent="0.25">
      <c r="C838280" s="29"/>
    </row>
    <row r="838293" spans="3:3" x14ac:dyDescent="0.25">
      <c r="C838293" s="29"/>
    </row>
    <row r="838306" spans="3:3" x14ac:dyDescent="0.25">
      <c r="C838306" s="29"/>
    </row>
    <row r="838319" spans="3:3" x14ac:dyDescent="0.25">
      <c r="C838319" s="29"/>
    </row>
    <row r="838332" spans="3:3" x14ac:dyDescent="0.25">
      <c r="C838332" s="29"/>
    </row>
    <row r="838345" spans="3:3" x14ac:dyDescent="0.25">
      <c r="C838345" s="29"/>
    </row>
    <row r="838358" spans="3:3" x14ac:dyDescent="0.25">
      <c r="C838358" s="29"/>
    </row>
    <row r="838371" spans="3:3" x14ac:dyDescent="0.25">
      <c r="C838371" s="29"/>
    </row>
    <row r="838384" spans="3:3" x14ac:dyDescent="0.25">
      <c r="C838384" s="29"/>
    </row>
    <row r="838397" spans="3:3" x14ac:dyDescent="0.25">
      <c r="C838397" s="29"/>
    </row>
    <row r="838410" spans="3:3" x14ac:dyDescent="0.25">
      <c r="C838410" s="29"/>
    </row>
    <row r="838423" spans="3:3" x14ac:dyDescent="0.25">
      <c r="C838423" s="29"/>
    </row>
    <row r="838436" spans="3:3" x14ac:dyDescent="0.25">
      <c r="C838436" s="29"/>
    </row>
    <row r="838449" spans="3:3" x14ac:dyDescent="0.25">
      <c r="C838449" s="29"/>
    </row>
    <row r="838462" spans="3:3" x14ac:dyDescent="0.25">
      <c r="C838462" s="29"/>
    </row>
    <row r="838475" spans="3:3" x14ac:dyDescent="0.25">
      <c r="C838475" s="29"/>
    </row>
    <row r="838488" spans="3:3" x14ac:dyDescent="0.25">
      <c r="C838488" s="29"/>
    </row>
    <row r="838501" spans="3:3" x14ac:dyDescent="0.25">
      <c r="C838501" s="29"/>
    </row>
    <row r="838514" spans="3:3" x14ac:dyDescent="0.25">
      <c r="C838514" s="29"/>
    </row>
    <row r="838527" spans="3:3" x14ac:dyDescent="0.25">
      <c r="C838527" s="29"/>
    </row>
    <row r="838540" spans="3:3" x14ac:dyDescent="0.25">
      <c r="C838540" s="29"/>
    </row>
    <row r="838553" spans="3:3" x14ac:dyDescent="0.25">
      <c r="C838553" s="29"/>
    </row>
    <row r="838566" spans="3:3" x14ac:dyDescent="0.25">
      <c r="C838566" s="29"/>
    </row>
    <row r="838579" spans="3:3" x14ac:dyDescent="0.25">
      <c r="C838579" s="29"/>
    </row>
    <row r="838592" spans="3:3" x14ac:dyDescent="0.25">
      <c r="C838592" s="29"/>
    </row>
    <row r="838605" spans="3:3" x14ac:dyDescent="0.25">
      <c r="C838605" s="29"/>
    </row>
    <row r="838618" spans="3:3" x14ac:dyDescent="0.25">
      <c r="C838618" s="29"/>
    </row>
    <row r="838631" spans="3:3" x14ac:dyDescent="0.25">
      <c r="C838631" s="29"/>
    </row>
    <row r="838644" spans="3:3" x14ac:dyDescent="0.25">
      <c r="C838644" s="29"/>
    </row>
    <row r="838657" spans="3:3" x14ac:dyDescent="0.25">
      <c r="C838657" s="29"/>
    </row>
    <row r="838670" spans="3:3" x14ac:dyDescent="0.25">
      <c r="C838670" s="29"/>
    </row>
    <row r="838683" spans="3:3" x14ac:dyDescent="0.25">
      <c r="C838683" s="29"/>
    </row>
    <row r="838696" spans="3:3" x14ac:dyDescent="0.25">
      <c r="C838696" s="29"/>
    </row>
    <row r="838709" spans="3:3" x14ac:dyDescent="0.25">
      <c r="C838709" s="29"/>
    </row>
    <row r="838722" spans="3:3" x14ac:dyDescent="0.25">
      <c r="C838722" s="29"/>
    </row>
    <row r="838735" spans="3:3" x14ac:dyDescent="0.25">
      <c r="C838735" s="29"/>
    </row>
    <row r="838748" spans="3:3" x14ac:dyDescent="0.25">
      <c r="C838748" s="29"/>
    </row>
    <row r="838761" spans="3:3" x14ac:dyDescent="0.25">
      <c r="C838761" s="29"/>
    </row>
    <row r="838774" spans="3:3" x14ac:dyDescent="0.25">
      <c r="C838774" s="29"/>
    </row>
    <row r="838787" spans="3:3" x14ac:dyDescent="0.25">
      <c r="C838787" s="29"/>
    </row>
    <row r="838800" spans="3:3" x14ac:dyDescent="0.25">
      <c r="C838800" s="29"/>
    </row>
    <row r="838813" spans="3:3" x14ac:dyDescent="0.25">
      <c r="C838813" s="29"/>
    </row>
    <row r="838826" spans="3:3" x14ac:dyDescent="0.25">
      <c r="C838826" s="29"/>
    </row>
    <row r="838839" spans="3:3" x14ac:dyDescent="0.25">
      <c r="C838839" s="29"/>
    </row>
    <row r="838852" spans="3:3" x14ac:dyDescent="0.25">
      <c r="C838852" s="29"/>
    </row>
    <row r="838865" spans="3:3" x14ac:dyDescent="0.25">
      <c r="C838865" s="29"/>
    </row>
    <row r="838878" spans="3:3" x14ac:dyDescent="0.25">
      <c r="C838878" s="29"/>
    </row>
    <row r="838891" spans="3:3" x14ac:dyDescent="0.25">
      <c r="C838891" s="29"/>
    </row>
    <row r="838904" spans="3:3" x14ac:dyDescent="0.25">
      <c r="C838904" s="29"/>
    </row>
    <row r="838917" spans="3:3" x14ac:dyDescent="0.25">
      <c r="C838917" s="29"/>
    </row>
    <row r="838930" spans="3:3" x14ac:dyDescent="0.25">
      <c r="C838930" s="29"/>
    </row>
    <row r="838943" spans="3:3" x14ac:dyDescent="0.25">
      <c r="C838943" s="29"/>
    </row>
    <row r="838956" spans="3:3" x14ac:dyDescent="0.25">
      <c r="C838956" s="29"/>
    </row>
    <row r="838969" spans="3:3" x14ac:dyDescent="0.25">
      <c r="C838969" s="29"/>
    </row>
    <row r="838982" spans="3:3" x14ac:dyDescent="0.25">
      <c r="C838982" s="29"/>
    </row>
    <row r="838995" spans="3:3" x14ac:dyDescent="0.25">
      <c r="C838995" s="29"/>
    </row>
    <row r="839008" spans="3:3" x14ac:dyDescent="0.25">
      <c r="C839008" s="29"/>
    </row>
    <row r="839021" spans="3:3" x14ac:dyDescent="0.25">
      <c r="C839021" s="29"/>
    </row>
    <row r="839034" spans="3:3" x14ac:dyDescent="0.25">
      <c r="C839034" s="29"/>
    </row>
    <row r="839047" spans="3:3" x14ac:dyDescent="0.25">
      <c r="C839047" s="29"/>
    </row>
    <row r="839060" spans="3:3" x14ac:dyDescent="0.25">
      <c r="C839060" s="29"/>
    </row>
    <row r="839073" spans="3:3" x14ac:dyDescent="0.25">
      <c r="C839073" s="29"/>
    </row>
    <row r="839086" spans="3:3" x14ac:dyDescent="0.25">
      <c r="C839086" s="29"/>
    </row>
    <row r="839099" spans="3:3" x14ac:dyDescent="0.25">
      <c r="C839099" s="29"/>
    </row>
    <row r="839112" spans="3:3" x14ac:dyDescent="0.25">
      <c r="C839112" s="29"/>
    </row>
    <row r="839125" spans="3:3" x14ac:dyDescent="0.25">
      <c r="C839125" s="29"/>
    </row>
    <row r="839138" spans="3:3" x14ac:dyDescent="0.25">
      <c r="C839138" s="29"/>
    </row>
    <row r="839151" spans="3:3" x14ac:dyDescent="0.25">
      <c r="C839151" s="29"/>
    </row>
    <row r="839164" spans="3:3" x14ac:dyDescent="0.25">
      <c r="C839164" s="29"/>
    </row>
    <row r="839177" spans="3:3" x14ac:dyDescent="0.25">
      <c r="C839177" s="29"/>
    </row>
    <row r="839190" spans="3:3" x14ac:dyDescent="0.25">
      <c r="C839190" s="29"/>
    </row>
    <row r="839203" spans="3:3" x14ac:dyDescent="0.25">
      <c r="C839203" s="29"/>
    </row>
    <row r="839216" spans="3:3" x14ac:dyDescent="0.25">
      <c r="C839216" s="29"/>
    </row>
    <row r="839229" spans="3:3" x14ac:dyDescent="0.25">
      <c r="C839229" s="29"/>
    </row>
    <row r="839242" spans="3:3" x14ac:dyDescent="0.25">
      <c r="C839242" s="29"/>
    </row>
    <row r="839255" spans="3:3" x14ac:dyDescent="0.25">
      <c r="C839255" s="29"/>
    </row>
    <row r="839268" spans="3:3" x14ac:dyDescent="0.25">
      <c r="C839268" s="29"/>
    </row>
    <row r="839281" spans="3:3" x14ac:dyDescent="0.25">
      <c r="C839281" s="29"/>
    </row>
    <row r="839294" spans="3:3" x14ac:dyDescent="0.25">
      <c r="C839294" s="29"/>
    </row>
    <row r="839307" spans="3:3" x14ac:dyDescent="0.25">
      <c r="C839307" s="29"/>
    </row>
    <row r="839320" spans="3:3" x14ac:dyDescent="0.25">
      <c r="C839320" s="29"/>
    </row>
    <row r="839333" spans="3:3" x14ac:dyDescent="0.25">
      <c r="C839333" s="29"/>
    </row>
    <row r="839346" spans="3:3" x14ac:dyDescent="0.25">
      <c r="C839346" s="29"/>
    </row>
    <row r="839359" spans="3:3" x14ac:dyDescent="0.25">
      <c r="C839359" s="29"/>
    </row>
    <row r="839372" spans="3:3" x14ac:dyDescent="0.25">
      <c r="C839372" s="29"/>
    </row>
    <row r="839385" spans="3:3" x14ac:dyDescent="0.25">
      <c r="C839385" s="29"/>
    </row>
    <row r="839398" spans="3:3" x14ac:dyDescent="0.25">
      <c r="C839398" s="29"/>
    </row>
    <row r="839411" spans="3:3" x14ac:dyDescent="0.25">
      <c r="C839411" s="29"/>
    </row>
    <row r="839424" spans="3:3" x14ac:dyDescent="0.25">
      <c r="C839424" s="29"/>
    </row>
    <row r="839437" spans="3:3" x14ac:dyDescent="0.25">
      <c r="C839437" s="29"/>
    </row>
    <row r="839450" spans="3:3" x14ac:dyDescent="0.25">
      <c r="C839450" s="29"/>
    </row>
    <row r="839463" spans="3:3" x14ac:dyDescent="0.25">
      <c r="C839463" s="29"/>
    </row>
    <row r="839476" spans="3:3" x14ac:dyDescent="0.25">
      <c r="C839476" s="29"/>
    </row>
    <row r="839489" spans="3:3" x14ac:dyDescent="0.25">
      <c r="C839489" s="29"/>
    </row>
    <row r="839502" spans="3:3" x14ac:dyDescent="0.25">
      <c r="C839502" s="29"/>
    </row>
    <row r="839515" spans="3:3" x14ac:dyDescent="0.25">
      <c r="C839515" s="29"/>
    </row>
    <row r="839528" spans="3:3" x14ac:dyDescent="0.25">
      <c r="C839528" s="29"/>
    </row>
    <row r="839541" spans="3:3" x14ac:dyDescent="0.25">
      <c r="C839541" s="29"/>
    </row>
    <row r="839554" spans="3:3" x14ac:dyDescent="0.25">
      <c r="C839554" s="29"/>
    </row>
    <row r="839567" spans="3:3" x14ac:dyDescent="0.25">
      <c r="C839567" s="29"/>
    </row>
    <row r="839580" spans="3:3" x14ac:dyDescent="0.25">
      <c r="C839580" s="29"/>
    </row>
    <row r="839593" spans="3:3" x14ac:dyDescent="0.25">
      <c r="C839593" s="29"/>
    </row>
    <row r="839606" spans="3:3" x14ac:dyDescent="0.25">
      <c r="C839606" s="29"/>
    </row>
    <row r="839619" spans="3:3" x14ac:dyDescent="0.25">
      <c r="C839619" s="29"/>
    </row>
    <row r="839632" spans="3:3" x14ac:dyDescent="0.25">
      <c r="C839632" s="29"/>
    </row>
    <row r="839645" spans="3:3" x14ac:dyDescent="0.25">
      <c r="C839645" s="29"/>
    </row>
    <row r="839658" spans="3:3" x14ac:dyDescent="0.25">
      <c r="C839658" s="29"/>
    </row>
    <row r="839671" spans="3:3" x14ac:dyDescent="0.25">
      <c r="C839671" s="29"/>
    </row>
    <row r="839684" spans="3:3" x14ac:dyDescent="0.25">
      <c r="C839684" s="29"/>
    </row>
    <row r="839697" spans="3:3" x14ac:dyDescent="0.25">
      <c r="C839697" s="29"/>
    </row>
    <row r="839710" spans="3:3" x14ac:dyDescent="0.25">
      <c r="C839710" s="29"/>
    </row>
    <row r="839723" spans="3:3" x14ac:dyDescent="0.25">
      <c r="C839723" s="29"/>
    </row>
    <row r="839736" spans="3:3" x14ac:dyDescent="0.25">
      <c r="C839736" s="29"/>
    </row>
    <row r="839749" spans="3:3" x14ac:dyDescent="0.25">
      <c r="C839749" s="29"/>
    </row>
    <row r="839762" spans="3:3" x14ac:dyDescent="0.25">
      <c r="C839762" s="29"/>
    </row>
    <row r="839775" spans="3:3" x14ac:dyDescent="0.25">
      <c r="C839775" s="29"/>
    </row>
    <row r="839788" spans="3:3" x14ac:dyDescent="0.25">
      <c r="C839788" s="29"/>
    </row>
    <row r="839801" spans="3:3" x14ac:dyDescent="0.25">
      <c r="C839801" s="29"/>
    </row>
    <row r="839814" spans="3:3" x14ac:dyDescent="0.25">
      <c r="C839814" s="29"/>
    </row>
    <row r="839827" spans="3:3" x14ac:dyDescent="0.25">
      <c r="C839827" s="29"/>
    </row>
    <row r="839840" spans="3:3" x14ac:dyDescent="0.25">
      <c r="C839840" s="29"/>
    </row>
    <row r="839853" spans="3:3" x14ac:dyDescent="0.25">
      <c r="C839853" s="29"/>
    </row>
    <row r="839866" spans="3:3" x14ac:dyDescent="0.25">
      <c r="C839866" s="29"/>
    </row>
    <row r="839879" spans="3:3" x14ac:dyDescent="0.25">
      <c r="C839879" s="29"/>
    </row>
    <row r="839892" spans="3:3" x14ac:dyDescent="0.25">
      <c r="C839892" s="29"/>
    </row>
    <row r="839905" spans="3:3" x14ac:dyDescent="0.25">
      <c r="C839905" s="29"/>
    </row>
    <row r="839918" spans="3:3" x14ac:dyDescent="0.25">
      <c r="C839918" s="29"/>
    </row>
    <row r="839931" spans="3:3" x14ac:dyDescent="0.25">
      <c r="C839931" s="29"/>
    </row>
    <row r="839944" spans="3:3" x14ac:dyDescent="0.25">
      <c r="C839944" s="29"/>
    </row>
    <row r="839957" spans="3:3" x14ac:dyDescent="0.25">
      <c r="C839957" s="29"/>
    </row>
    <row r="839970" spans="3:3" x14ac:dyDescent="0.25">
      <c r="C839970" s="29"/>
    </row>
    <row r="839983" spans="3:3" x14ac:dyDescent="0.25">
      <c r="C839983" s="29"/>
    </row>
    <row r="839996" spans="3:3" x14ac:dyDescent="0.25">
      <c r="C839996" s="29"/>
    </row>
    <row r="840009" spans="3:3" x14ac:dyDescent="0.25">
      <c r="C840009" s="29"/>
    </row>
    <row r="840022" spans="3:3" x14ac:dyDescent="0.25">
      <c r="C840022" s="29"/>
    </row>
    <row r="840035" spans="3:3" x14ac:dyDescent="0.25">
      <c r="C840035" s="29"/>
    </row>
    <row r="840048" spans="3:3" x14ac:dyDescent="0.25">
      <c r="C840048" s="29"/>
    </row>
    <row r="840061" spans="3:3" x14ac:dyDescent="0.25">
      <c r="C840061" s="29"/>
    </row>
    <row r="840074" spans="3:3" x14ac:dyDescent="0.25">
      <c r="C840074" s="29"/>
    </row>
    <row r="840087" spans="3:3" x14ac:dyDescent="0.25">
      <c r="C840087" s="29"/>
    </row>
    <row r="840100" spans="3:3" x14ac:dyDescent="0.25">
      <c r="C840100" s="29"/>
    </row>
    <row r="840113" spans="3:3" x14ac:dyDescent="0.25">
      <c r="C840113" s="29"/>
    </row>
    <row r="840126" spans="3:3" x14ac:dyDescent="0.25">
      <c r="C840126" s="29"/>
    </row>
    <row r="840139" spans="3:3" x14ac:dyDescent="0.25">
      <c r="C840139" s="29"/>
    </row>
    <row r="840152" spans="3:3" x14ac:dyDescent="0.25">
      <c r="C840152" s="29"/>
    </row>
    <row r="840165" spans="3:3" x14ac:dyDescent="0.25">
      <c r="C840165" s="29"/>
    </row>
    <row r="840178" spans="3:3" x14ac:dyDescent="0.25">
      <c r="C840178" s="29"/>
    </row>
    <row r="840191" spans="3:3" x14ac:dyDescent="0.25">
      <c r="C840191" s="29"/>
    </row>
    <row r="840204" spans="3:3" x14ac:dyDescent="0.25">
      <c r="C840204" s="29"/>
    </row>
    <row r="840217" spans="3:3" x14ac:dyDescent="0.25">
      <c r="C840217" s="29"/>
    </row>
    <row r="840230" spans="3:3" x14ac:dyDescent="0.25">
      <c r="C840230" s="29"/>
    </row>
    <row r="840243" spans="3:3" x14ac:dyDescent="0.25">
      <c r="C840243" s="29"/>
    </row>
    <row r="840256" spans="3:3" x14ac:dyDescent="0.25">
      <c r="C840256" s="29"/>
    </row>
    <row r="840269" spans="3:3" x14ac:dyDescent="0.25">
      <c r="C840269" s="29"/>
    </row>
    <row r="840282" spans="3:3" x14ac:dyDescent="0.25">
      <c r="C840282" s="29"/>
    </row>
    <row r="840295" spans="3:3" x14ac:dyDescent="0.25">
      <c r="C840295" s="29"/>
    </row>
    <row r="840308" spans="3:3" x14ac:dyDescent="0.25">
      <c r="C840308" s="29"/>
    </row>
    <row r="840321" spans="3:3" x14ac:dyDescent="0.25">
      <c r="C840321" s="29"/>
    </row>
    <row r="840334" spans="3:3" x14ac:dyDescent="0.25">
      <c r="C840334" s="29"/>
    </row>
    <row r="840347" spans="3:3" x14ac:dyDescent="0.25">
      <c r="C840347" s="29"/>
    </row>
    <row r="840360" spans="3:3" x14ac:dyDescent="0.25">
      <c r="C840360" s="29"/>
    </row>
    <row r="840373" spans="3:3" x14ac:dyDescent="0.25">
      <c r="C840373" s="29"/>
    </row>
    <row r="840386" spans="3:3" x14ac:dyDescent="0.25">
      <c r="C840386" s="29"/>
    </row>
    <row r="840399" spans="3:3" x14ac:dyDescent="0.25">
      <c r="C840399" s="29"/>
    </row>
    <row r="840412" spans="3:3" x14ac:dyDescent="0.25">
      <c r="C840412" s="29"/>
    </row>
    <row r="840425" spans="3:3" x14ac:dyDescent="0.25">
      <c r="C840425" s="29"/>
    </row>
    <row r="840438" spans="3:3" x14ac:dyDescent="0.25">
      <c r="C840438" s="29"/>
    </row>
    <row r="840451" spans="3:3" x14ac:dyDescent="0.25">
      <c r="C840451" s="29"/>
    </row>
    <row r="840464" spans="3:3" x14ac:dyDescent="0.25">
      <c r="C840464" s="29"/>
    </row>
    <row r="840477" spans="3:3" x14ac:dyDescent="0.25">
      <c r="C840477" s="29"/>
    </row>
    <row r="840490" spans="3:3" x14ac:dyDescent="0.25">
      <c r="C840490" s="29"/>
    </row>
    <row r="840503" spans="3:3" x14ac:dyDescent="0.25">
      <c r="C840503" s="29"/>
    </row>
    <row r="840516" spans="3:3" x14ac:dyDescent="0.25">
      <c r="C840516" s="29"/>
    </row>
    <row r="840529" spans="3:3" x14ac:dyDescent="0.25">
      <c r="C840529" s="29"/>
    </row>
    <row r="840542" spans="3:3" x14ac:dyDescent="0.25">
      <c r="C840542" s="29"/>
    </row>
    <row r="840555" spans="3:3" x14ac:dyDescent="0.25">
      <c r="C840555" s="29"/>
    </row>
    <row r="840568" spans="3:3" x14ac:dyDescent="0.25">
      <c r="C840568" s="29"/>
    </row>
    <row r="840581" spans="3:3" x14ac:dyDescent="0.25">
      <c r="C840581" s="29"/>
    </row>
    <row r="840594" spans="3:3" x14ac:dyDescent="0.25">
      <c r="C840594" s="29"/>
    </row>
    <row r="840607" spans="3:3" x14ac:dyDescent="0.25">
      <c r="C840607" s="29"/>
    </row>
    <row r="840620" spans="3:3" x14ac:dyDescent="0.25">
      <c r="C840620" s="29"/>
    </row>
    <row r="840633" spans="3:3" x14ac:dyDescent="0.25">
      <c r="C840633" s="29"/>
    </row>
    <row r="840646" spans="3:3" x14ac:dyDescent="0.25">
      <c r="C840646" s="29"/>
    </row>
    <row r="840659" spans="3:3" x14ac:dyDescent="0.25">
      <c r="C840659" s="29"/>
    </row>
    <row r="840672" spans="3:3" x14ac:dyDescent="0.25">
      <c r="C840672" s="29"/>
    </row>
    <row r="840685" spans="3:3" x14ac:dyDescent="0.25">
      <c r="C840685" s="29"/>
    </row>
    <row r="840698" spans="3:3" x14ac:dyDescent="0.25">
      <c r="C840698" s="29"/>
    </row>
    <row r="840711" spans="3:3" x14ac:dyDescent="0.25">
      <c r="C840711" s="29"/>
    </row>
    <row r="840724" spans="3:3" x14ac:dyDescent="0.25">
      <c r="C840724" s="29"/>
    </row>
    <row r="840737" spans="3:3" x14ac:dyDescent="0.25">
      <c r="C840737" s="29"/>
    </row>
    <row r="840750" spans="3:3" x14ac:dyDescent="0.25">
      <c r="C840750" s="29"/>
    </row>
    <row r="840763" spans="3:3" x14ac:dyDescent="0.25">
      <c r="C840763" s="29"/>
    </row>
    <row r="840776" spans="3:3" x14ac:dyDescent="0.25">
      <c r="C840776" s="29"/>
    </row>
    <row r="840789" spans="3:3" x14ac:dyDescent="0.25">
      <c r="C840789" s="29"/>
    </row>
    <row r="840802" spans="3:3" x14ac:dyDescent="0.25">
      <c r="C840802" s="29"/>
    </row>
    <row r="840815" spans="3:3" x14ac:dyDescent="0.25">
      <c r="C840815" s="29"/>
    </row>
    <row r="840828" spans="3:3" x14ac:dyDescent="0.25">
      <c r="C840828" s="29"/>
    </row>
    <row r="840841" spans="3:3" x14ac:dyDescent="0.25">
      <c r="C840841" s="29"/>
    </row>
    <row r="840854" spans="3:3" x14ac:dyDescent="0.25">
      <c r="C840854" s="29"/>
    </row>
    <row r="840867" spans="3:3" x14ac:dyDescent="0.25">
      <c r="C840867" s="29"/>
    </row>
    <row r="840880" spans="3:3" x14ac:dyDescent="0.25">
      <c r="C840880" s="29"/>
    </row>
    <row r="840893" spans="3:3" x14ac:dyDescent="0.25">
      <c r="C840893" s="29"/>
    </row>
    <row r="840906" spans="3:3" x14ac:dyDescent="0.25">
      <c r="C840906" s="29"/>
    </row>
    <row r="840919" spans="3:3" x14ac:dyDescent="0.25">
      <c r="C840919" s="29"/>
    </row>
    <row r="840932" spans="3:3" x14ac:dyDescent="0.25">
      <c r="C840932" s="29"/>
    </row>
    <row r="840945" spans="3:3" x14ac:dyDescent="0.25">
      <c r="C840945" s="29"/>
    </row>
    <row r="840958" spans="3:3" x14ac:dyDescent="0.25">
      <c r="C840958" s="29"/>
    </row>
    <row r="840971" spans="3:3" x14ac:dyDescent="0.25">
      <c r="C840971" s="29"/>
    </row>
    <row r="840984" spans="3:3" x14ac:dyDescent="0.25">
      <c r="C840984" s="29"/>
    </row>
    <row r="840997" spans="3:3" x14ac:dyDescent="0.25">
      <c r="C840997" s="29"/>
    </row>
    <row r="841010" spans="3:3" x14ac:dyDescent="0.25">
      <c r="C841010" s="29"/>
    </row>
    <row r="841023" spans="3:3" x14ac:dyDescent="0.25">
      <c r="C841023" s="29"/>
    </row>
    <row r="841036" spans="3:3" x14ac:dyDescent="0.25">
      <c r="C841036" s="29"/>
    </row>
    <row r="841049" spans="3:3" x14ac:dyDescent="0.25">
      <c r="C841049" s="29"/>
    </row>
    <row r="841062" spans="3:3" x14ac:dyDescent="0.25">
      <c r="C841062" s="29"/>
    </row>
    <row r="841075" spans="3:3" x14ac:dyDescent="0.25">
      <c r="C841075" s="29"/>
    </row>
    <row r="841088" spans="3:3" x14ac:dyDescent="0.25">
      <c r="C841088" s="29"/>
    </row>
    <row r="841101" spans="3:3" x14ac:dyDescent="0.25">
      <c r="C841101" s="29"/>
    </row>
    <row r="841114" spans="3:3" x14ac:dyDescent="0.25">
      <c r="C841114" s="29"/>
    </row>
    <row r="841127" spans="3:3" x14ac:dyDescent="0.25">
      <c r="C841127" s="29"/>
    </row>
    <row r="841140" spans="3:3" x14ac:dyDescent="0.25">
      <c r="C841140" s="29"/>
    </row>
    <row r="841153" spans="3:3" x14ac:dyDescent="0.25">
      <c r="C841153" s="29"/>
    </row>
    <row r="841166" spans="3:3" x14ac:dyDescent="0.25">
      <c r="C841166" s="29"/>
    </row>
    <row r="841179" spans="3:3" x14ac:dyDescent="0.25">
      <c r="C841179" s="29"/>
    </row>
    <row r="841192" spans="3:3" x14ac:dyDescent="0.25">
      <c r="C841192" s="29"/>
    </row>
    <row r="841205" spans="3:3" x14ac:dyDescent="0.25">
      <c r="C841205" s="29"/>
    </row>
    <row r="841218" spans="3:3" x14ac:dyDescent="0.25">
      <c r="C841218" s="29"/>
    </row>
    <row r="841231" spans="3:3" x14ac:dyDescent="0.25">
      <c r="C841231" s="29"/>
    </row>
    <row r="841244" spans="3:3" x14ac:dyDescent="0.25">
      <c r="C841244" s="29"/>
    </row>
    <row r="841257" spans="3:3" x14ac:dyDescent="0.25">
      <c r="C841257" s="29"/>
    </row>
    <row r="841270" spans="3:3" x14ac:dyDescent="0.25">
      <c r="C841270" s="29"/>
    </row>
    <row r="841283" spans="3:3" x14ac:dyDescent="0.25">
      <c r="C841283" s="29"/>
    </row>
    <row r="841296" spans="3:3" x14ac:dyDescent="0.25">
      <c r="C841296" s="29"/>
    </row>
    <row r="841309" spans="3:3" x14ac:dyDescent="0.25">
      <c r="C841309" s="29"/>
    </row>
    <row r="841322" spans="3:3" x14ac:dyDescent="0.25">
      <c r="C841322" s="29"/>
    </row>
    <row r="841335" spans="3:3" x14ac:dyDescent="0.25">
      <c r="C841335" s="29"/>
    </row>
    <row r="841348" spans="3:3" x14ac:dyDescent="0.25">
      <c r="C841348" s="29"/>
    </row>
    <row r="841361" spans="3:3" x14ac:dyDescent="0.25">
      <c r="C841361" s="29"/>
    </row>
    <row r="841374" spans="3:3" x14ac:dyDescent="0.25">
      <c r="C841374" s="29"/>
    </row>
    <row r="841387" spans="3:3" x14ac:dyDescent="0.25">
      <c r="C841387" s="29"/>
    </row>
    <row r="841400" spans="3:3" x14ac:dyDescent="0.25">
      <c r="C841400" s="29"/>
    </row>
    <row r="841413" spans="3:3" x14ac:dyDescent="0.25">
      <c r="C841413" s="29"/>
    </row>
    <row r="841426" spans="3:3" x14ac:dyDescent="0.25">
      <c r="C841426" s="29"/>
    </row>
    <row r="841439" spans="3:3" x14ac:dyDescent="0.25">
      <c r="C841439" s="29"/>
    </row>
    <row r="841452" spans="3:3" x14ac:dyDescent="0.25">
      <c r="C841452" s="29"/>
    </row>
    <row r="841465" spans="3:3" x14ac:dyDescent="0.25">
      <c r="C841465" s="29"/>
    </row>
    <row r="841478" spans="3:3" x14ac:dyDescent="0.25">
      <c r="C841478" s="29"/>
    </row>
    <row r="841491" spans="3:3" x14ac:dyDescent="0.25">
      <c r="C841491" s="29"/>
    </row>
    <row r="841504" spans="3:3" x14ac:dyDescent="0.25">
      <c r="C841504" s="29"/>
    </row>
    <row r="841517" spans="3:3" x14ac:dyDescent="0.25">
      <c r="C841517" s="29"/>
    </row>
    <row r="841530" spans="3:3" x14ac:dyDescent="0.25">
      <c r="C841530" s="29"/>
    </row>
    <row r="841543" spans="3:3" x14ac:dyDescent="0.25">
      <c r="C841543" s="29"/>
    </row>
    <row r="841556" spans="3:3" x14ac:dyDescent="0.25">
      <c r="C841556" s="29"/>
    </row>
    <row r="841569" spans="3:3" x14ac:dyDescent="0.25">
      <c r="C841569" s="29"/>
    </row>
    <row r="841582" spans="3:3" x14ac:dyDescent="0.25">
      <c r="C841582" s="29"/>
    </row>
    <row r="841595" spans="3:3" x14ac:dyDescent="0.25">
      <c r="C841595" s="29"/>
    </row>
    <row r="841608" spans="3:3" x14ac:dyDescent="0.25">
      <c r="C841608" s="29"/>
    </row>
    <row r="841621" spans="3:3" x14ac:dyDescent="0.25">
      <c r="C841621" s="29"/>
    </row>
    <row r="841634" spans="3:3" x14ac:dyDescent="0.25">
      <c r="C841634" s="29"/>
    </row>
    <row r="841647" spans="3:3" x14ac:dyDescent="0.25">
      <c r="C841647" s="29"/>
    </row>
    <row r="841660" spans="3:3" x14ac:dyDescent="0.25">
      <c r="C841660" s="29"/>
    </row>
    <row r="841673" spans="3:3" x14ac:dyDescent="0.25">
      <c r="C841673" s="29"/>
    </row>
    <row r="841686" spans="3:3" x14ac:dyDescent="0.25">
      <c r="C841686" s="29"/>
    </row>
    <row r="841699" spans="3:3" x14ac:dyDescent="0.25">
      <c r="C841699" s="29"/>
    </row>
    <row r="841712" spans="3:3" x14ac:dyDescent="0.25">
      <c r="C841712" s="29"/>
    </row>
    <row r="841725" spans="3:3" x14ac:dyDescent="0.25">
      <c r="C841725" s="29"/>
    </row>
    <row r="841738" spans="3:3" x14ac:dyDescent="0.25">
      <c r="C841738" s="29"/>
    </row>
    <row r="841751" spans="3:3" x14ac:dyDescent="0.25">
      <c r="C841751" s="29"/>
    </row>
    <row r="841764" spans="3:3" x14ac:dyDescent="0.25">
      <c r="C841764" s="29"/>
    </row>
    <row r="841777" spans="3:3" x14ac:dyDescent="0.25">
      <c r="C841777" s="29"/>
    </row>
    <row r="841790" spans="3:3" x14ac:dyDescent="0.25">
      <c r="C841790" s="29"/>
    </row>
    <row r="841803" spans="3:3" x14ac:dyDescent="0.25">
      <c r="C841803" s="29"/>
    </row>
    <row r="841816" spans="3:3" x14ac:dyDescent="0.25">
      <c r="C841816" s="29"/>
    </row>
    <row r="841829" spans="3:3" x14ac:dyDescent="0.25">
      <c r="C841829" s="29"/>
    </row>
    <row r="841842" spans="3:3" x14ac:dyDescent="0.25">
      <c r="C841842" s="29"/>
    </row>
    <row r="841855" spans="3:3" x14ac:dyDescent="0.25">
      <c r="C841855" s="29"/>
    </row>
    <row r="841868" spans="3:3" x14ac:dyDescent="0.25">
      <c r="C841868" s="29"/>
    </row>
    <row r="841881" spans="3:3" x14ac:dyDescent="0.25">
      <c r="C841881" s="29"/>
    </row>
    <row r="841894" spans="3:3" x14ac:dyDescent="0.25">
      <c r="C841894" s="29"/>
    </row>
    <row r="841907" spans="3:3" x14ac:dyDescent="0.25">
      <c r="C841907" s="29"/>
    </row>
    <row r="841920" spans="3:3" x14ac:dyDescent="0.25">
      <c r="C841920" s="29"/>
    </row>
    <row r="841933" spans="3:3" x14ac:dyDescent="0.25">
      <c r="C841933" s="29"/>
    </row>
    <row r="841946" spans="3:3" x14ac:dyDescent="0.25">
      <c r="C841946" s="29"/>
    </row>
    <row r="841959" spans="3:3" x14ac:dyDescent="0.25">
      <c r="C841959" s="29"/>
    </row>
    <row r="841972" spans="3:3" x14ac:dyDescent="0.25">
      <c r="C841972" s="29"/>
    </row>
    <row r="841985" spans="3:3" x14ac:dyDescent="0.25">
      <c r="C841985" s="29"/>
    </row>
    <row r="841998" spans="3:3" x14ac:dyDescent="0.25">
      <c r="C841998" s="29"/>
    </row>
    <row r="842011" spans="3:3" x14ac:dyDescent="0.25">
      <c r="C842011" s="29"/>
    </row>
    <row r="842024" spans="3:3" x14ac:dyDescent="0.25">
      <c r="C842024" s="29"/>
    </row>
    <row r="842037" spans="3:3" x14ac:dyDescent="0.25">
      <c r="C842037" s="29"/>
    </row>
    <row r="842050" spans="3:3" x14ac:dyDescent="0.25">
      <c r="C842050" s="29"/>
    </row>
    <row r="842063" spans="3:3" x14ac:dyDescent="0.25">
      <c r="C842063" s="29"/>
    </row>
    <row r="842076" spans="3:3" x14ac:dyDescent="0.25">
      <c r="C842076" s="29"/>
    </row>
    <row r="842089" spans="3:3" x14ac:dyDescent="0.25">
      <c r="C842089" s="29"/>
    </row>
    <row r="842102" spans="3:3" x14ac:dyDescent="0.25">
      <c r="C842102" s="29"/>
    </row>
    <row r="842115" spans="3:3" x14ac:dyDescent="0.25">
      <c r="C842115" s="29"/>
    </row>
    <row r="842128" spans="3:3" x14ac:dyDescent="0.25">
      <c r="C842128" s="29"/>
    </row>
    <row r="842141" spans="3:3" x14ac:dyDescent="0.25">
      <c r="C842141" s="29"/>
    </row>
    <row r="842154" spans="3:3" x14ac:dyDescent="0.25">
      <c r="C842154" s="29"/>
    </row>
    <row r="842167" spans="3:3" x14ac:dyDescent="0.25">
      <c r="C842167" s="29"/>
    </row>
    <row r="842180" spans="3:3" x14ac:dyDescent="0.25">
      <c r="C842180" s="29"/>
    </row>
    <row r="842193" spans="3:3" x14ac:dyDescent="0.25">
      <c r="C842193" s="29"/>
    </row>
    <row r="842206" spans="3:3" x14ac:dyDescent="0.25">
      <c r="C842206" s="29"/>
    </row>
    <row r="842219" spans="3:3" x14ac:dyDescent="0.25">
      <c r="C842219" s="29"/>
    </row>
    <row r="842232" spans="3:3" x14ac:dyDescent="0.25">
      <c r="C842232" s="29"/>
    </row>
    <row r="842245" spans="3:3" x14ac:dyDescent="0.25">
      <c r="C842245" s="29"/>
    </row>
    <row r="842258" spans="3:3" x14ac:dyDescent="0.25">
      <c r="C842258" s="29"/>
    </row>
    <row r="842271" spans="3:3" x14ac:dyDescent="0.25">
      <c r="C842271" s="29"/>
    </row>
    <row r="842284" spans="3:3" x14ac:dyDescent="0.25">
      <c r="C842284" s="29"/>
    </row>
    <row r="842297" spans="3:3" x14ac:dyDescent="0.25">
      <c r="C842297" s="29"/>
    </row>
    <row r="842310" spans="3:3" x14ac:dyDescent="0.25">
      <c r="C842310" s="29"/>
    </row>
    <row r="842323" spans="3:3" x14ac:dyDescent="0.25">
      <c r="C842323" s="29"/>
    </row>
    <row r="842336" spans="3:3" x14ac:dyDescent="0.25">
      <c r="C842336" s="29"/>
    </row>
    <row r="842349" spans="3:3" x14ac:dyDescent="0.25">
      <c r="C842349" s="29"/>
    </row>
    <row r="842362" spans="3:3" x14ac:dyDescent="0.25">
      <c r="C842362" s="29"/>
    </row>
    <row r="842375" spans="3:3" x14ac:dyDescent="0.25">
      <c r="C842375" s="29"/>
    </row>
    <row r="842388" spans="3:3" x14ac:dyDescent="0.25">
      <c r="C842388" s="29"/>
    </row>
    <row r="842401" spans="3:3" x14ac:dyDescent="0.25">
      <c r="C842401" s="29"/>
    </row>
    <row r="842414" spans="3:3" x14ac:dyDescent="0.25">
      <c r="C842414" s="29"/>
    </row>
    <row r="842427" spans="3:3" x14ac:dyDescent="0.25">
      <c r="C842427" s="29"/>
    </row>
    <row r="842440" spans="3:3" x14ac:dyDescent="0.25">
      <c r="C842440" s="29"/>
    </row>
    <row r="842453" spans="3:3" x14ac:dyDescent="0.25">
      <c r="C842453" s="29"/>
    </row>
    <row r="842466" spans="3:3" x14ac:dyDescent="0.25">
      <c r="C842466" s="29"/>
    </row>
    <row r="842479" spans="3:3" x14ac:dyDescent="0.25">
      <c r="C842479" s="29"/>
    </row>
    <row r="842492" spans="3:3" x14ac:dyDescent="0.25">
      <c r="C842492" s="29"/>
    </row>
    <row r="842505" spans="3:3" x14ac:dyDescent="0.25">
      <c r="C842505" s="29"/>
    </row>
    <row r="842518" spans="3:3" x14ac:dyDescent="0.25">
      <c r="C842518" s="29"/>
    </row>
    <row r="842531" spans="3:3" x14ac:dyDescent="0.25">
      <c r="C842531" s="29"/>
    </row>
    <row r="842544" spans="3:3" x14ac:dyDescent="0.25">
      <c r="C842544" s="29"/>
    </row>
    <row r="842557" spans="3:3" x14ac:dyDescent="0.25">
      <c r="C842557" s="29"/>
    </row>
    <row r="842570" spans="3:3" x14ac:dyDescent="0.25">
      <c r="C842570" s="29"/>
    </row>
    <row r="842583" spans="3:3" x14ac:dyDescent="0.25">
      <c r="C842583" s="29"/>
    </row>
    <row r="842596" spans="3:3" x14ac:dyDescent="0.25">
      <c r="C842596" s="29"/>
    </row>
    <row r="842609" spans="3:3" x14ac:dyDescent="0.25">
      <c r="C842609" s="29"/>
    </row>
    <row r="842622" spans="3:3" x14ac:dyDescent="0.25">
      <c r="C842622" s="29"/>
    </row>
    <row r="842635" spans="3:3" x14ac:dyDescent="0.25">
      <c r="C842635" s="29"/>
    </row>
    <row r="842648" spans="3:3" x14ac:dyDescent="0.25">
      <c r="C842648" s="29"/>
    </row>
    <row r="842661" spans="3:3" x14ac:dyDescent="0.25">
      <c r="C842661" s="29"/>
    </row>
    <row r="842674" spans="3:3" x14ac:dyDescent="0.25">
      <c r="C842674" s="29"/>
    </row>
    <row r="842687" spans="3:3" x14ac:dyDescent="0.25">
      <c r="C842687" s="29"/>
    </row>
    <row r="842700" spans="3:3" x14ac:dyDescent="0.25">
      <c r="C842700" s="29"/>
    </row>
    <row r="842713" spans="3:3" x14ac:dyDescent="0.25">
      <c r="C842713" s="29"/>
    </row>
    <row r="842726" spans="3:3" x14ac:dyDescent="0.25">
      <c r="C842726" s="29"/>
    </row>
    <row r="842739" spans="3:3" x14ac:dyDescent="0.25">
      <c r="C842739" s="29"/>
    </row>
    <row r="842752" spans="3:3" x14ac:dyDescent="0.25">
      <c r="C842752" s="29"/>
    </row>
    <row r="842765" spans="3:3" x14ac:dyDescent="0.25">
      <c r="C842765" s="29"/>
    </row>
    <row r="842778" spans="3:3" x14ac:dyDescent="0.25">
      <c r="C842778" s="29"/>
    </row>
    <row r="842791" spans="3:3" x14ac:dyDescent="0.25">
      <c r="C842791" s="29"/>
    </row>
    <row r="842804" spans="3:3" x14ac:dyDescent="0.25">
      <c r="C842804" s="29"/>
    </row>
    <row r="842817" spans="3:3" x14ac:dyDescent="0.25">
      <c r="C842817" s="29"/>
    </row>
    <row r="842830" spans="3:3" x14ac:dyDescent="0.25">
      <c r="C842830" s="29"/>
    </row>
    <row r="842843" spans="3:3" x14ac:dyDescent="0.25">
      <c r="C842843" s="29"/>
    </row>
    <row r="842856" spans="3:3" x14ac:dyDescent="0.25">
      <c r="C842856" s="29"/>
    </row>
    <row r="842869" spans="3:3" x14ac:dyDescent="0.25">
      <c r="C842869" s="29"/>
    </row>
    <row r="842882" spans="3:3" x14ac:dyDescent="0.25">
      <c r="C842882" s="29"/>
    </row>
    <row r="842895" spans="3:3" x14ac:dyDescent="0.25">
      <c r="C842895" s="29"/>
    </row>
    <row r="842908" spans="3:3" x14ac:dyDescent="0.25">
      <c r="C842908" s="29"/>
    </row>
    <row r="842921" spans="3:3" x14ac:dyDescent="0.25">
      <c r="C842921" s="29"/>
    </row>
    <row r="842934" spans="3:3" x14ac:dyDescent="0.25">
      <c r="C842934" s="29"/>
    </row>
    <row r="842947" spans="3:3" x14ac:dyDescent="0.25">
      <c r="C842947" s="29"/>
    </row>
    <row r="842960" spans="3:3" x14ac:dyDescent="0.25">
      <c r="C842960" s="29"/>
    </row>
    <row r="842973" spans="3:3" x14ac:dyDescent="0.25">
      <c r="C842973" s="29"/>
    </row>
    <row r="842986" spans="3:3" x14ac:dyDescent="0.25">
      <c r="C842986" s="29"/>
    </row>
    <row r="842999" spans="3:3" x14ac:dyDescent="0.25">
      <c r="C842999" s="29"/>
    </row>
    <row r="843012" spans="3:3" x14ac:dyDescent="0.25">
      <c r="C843012" s="29"/>
    </row>
    <row r="843025" spans="3:3" x14ac:dyDescent="0.25">
      <c r="C843025" s="29"/>
    </row>
    <row r="843038" spans="3:3" x14ac:dyDescent="0.25">
      <c r="C843038" s="29"/>
    </row>
    <row r="843051" spans="3:3" x14ac:dyDescent="0.25">
      <c r="C843051" s="29"/>
    </row>
    <row r="843064" spans="3:3" x14ac:dyDescent="0.25">
      <c r="C843064" s="29"/>
    </row>
    <row r="843077" spans="3:3" x14ac:dyDescent="0.25">
      <c r="C843077" s="29"/>
    </row>
    <row r="843090" spans="3:3" x14ac:dyDescent="0.25">
      <c r="C843090" s="29"/>
    </row>
    <row r="843103" spans="3:3" x14ac:dyDescent="0.25">
      <c r="C843103" s="29"/>
    </row>
    <row r="843116" spans="3:3" x14ac:dyDescent="0.25">
      <c r="C843116" s="29"/>
    </row>
    <row r="843129" spans="3:3" x14ac:dyDescent="0.25">
      <c r="C843129" s="29"/>
    </row>
    <row r="843142" spans="3:3" x14ac:dyDescent="0.25">
      <c r="C843142" s="29"/>
    </row>
    <row r="843155" spans="3:3" x14ac:dyDescent="0.25">
      <c r="C843155" s="29"/>
    </row>
    <row r="843168" spans="3:3" x14ac:dyDescent="0.25">
      <c r="C843168" s="29"/>
    </row>
    <row r="843181" spans="3:3" x14ac:dyDescent="0.25">
      <c r="C843181" s="29"/>
    </row>
    <row r="843194" spans="3:3" x14ac:dyDescent="0.25">
      <c r="C843194" s="29"/>
    </row>
    <row r="843207" spans="3:3" x14ac:dyDescent="0.25">
      <c r="C843207" s="29"/>
    </row>
    <row r="843220" spans="3:3" x14ac:dyDescent="0.25">
      <c r="C843220" s="29"/>
    </row>
    <row r="843233" spans="3:3" x14ac:dyDescent="0.25">
      <c r="C843233" s="29"/>
    </row>
    <row r="843246" spans="3:3" x14ac:dyDescent="0.25">
      <c r="C843246" s="29"/>
    </row>
    <row r="843259" spans="3:3" x14ac:dyDescent="0.25">
      <c r="C843259" s="29"/>
    </row>
    <row r="843272" spans="3:3" x14ac:dyDescent="0.25">
      <c r="C843272" s="29"/>
    </row>
    <row r="843285" spans="3:3" x14ac:dyDescent="0.25">
      <c r="C843285" s="29"/>
    </row>
    <row r="843298" spans="3:3" x14ac:dyDescent="0.25">
      <c r="C843298" s="29"/>
    </row>
    <row r="843311" spans="3:3" x14ac:dyDescent="0.25">
      <c r="C843311" s="29"/>
    </row>
    <row r="843324" spans="3:3" x14ac:dyDescent="0.25">
      <c r="C843324" s="29"/>
    </row>
    <row r="843337" spans="3:3" x14ac:dyDescent="0.25">
      <c r="C843337" s="29"/>
    </row>
    <row r="843350" spans="3:3" x14ac:dyDescent="0.25">
      <c r="C843350" s="29"/>
    </row>
    <row r="843363" spans="3:3" x14ac:dyDescent="0.25">
      <c r="C843363" s="29"/>
    </row>
    <row r="843376" spans="3:3" x14ac:dyDescent="0.25">
      <c r="C843376" s="29"/>
    </row>
    <row r="843389" spans="3:3" x14ac:dyDescent="0.25">
      <c r="C843389" s="29"/>
    </row>
    <row r="843402" spans="3:3" x14ac:dyDescent="0.25">
      <c r="C843402" s="29"/>
    </row>
    <row r="843415" spans="3:3" x14ac:dyDescent="0.25">
      <c r="C843415" s="29"/>
    </row>
    <row r="843428" spans="3:3" x14ac:dyDescent="0.25">
      <c r="C843428" s="29"/>
    </row>
    <row r="843441" spans="3:3" x14ac:dyDescent="0.25">
      <c r="C843441" s="29"/>
    </row>
    <row r="843454" spans="3:3" x14ac:dyDescent="0.25">
      <c r="C843454" s="29"/>
    </row>
    <row r="843467" spans="3:3" x14ac:dyDescent="0.25">
      <c r="C843467" s="29"/>
    </row>
    <row r="843480" spans="3:3" x14ac:dyDescent="0.25">
      <c r="C843480" s="29"/>
    </row>
    <row r="843493" spans="3:3" x14ac:dyDescent="0.25">
      <c r="C843493" s="29"/>
    </row>
    <row r="843506" spans="3:3" x14ac:dyDescent="0.25">
      <c r="C843506" s="29"/>
    </row>
    <row r="843519" spans="3:3" x14ac:dyDescent="0.25">
      <c r="C843519" s="29"/>
    </row>
    <row r="843532" spans="3:3" x14ac:dyDescent="0.25">
      <c r="C843532" s="29"/>
    </row>
    <row r="843545" spans="3:3" x14ac:dyDescent="0.25">
      <c r="C843545" s="29"/>
    </row>
    <row r="843558" spans="3:3" x14ac:dyDescent="0.25">
      <c r="C843558" s="29"/>
    </row>
    <row r="843571" spans="3:3" x14ac:dyDescent="0.25">
      <c r="C843571" s="29"/>
    </row>
    <row r="843584" spans="3:3" x14ac:dyDescent="0.25">
      <c r="C843584" s="29"/>
    </row>
    <row r="843597" spans="3:3" x14ac:dyDescent="0.25">
      <c r="C843597" s="29"/>
    </row>
    <row r="843610" spans="3:3" x14ac:dyDescent="0.25">
      <c r="C843610" s="29"/>
    </row>
    <row r="843623" spans="3:3" x14ac:dyDescent="0.25">
      <c r="C843623" s="29"/>
    </row>
    <row r="843636" spans="3:3" x14ac:dyDescent="0.25">
      <c r="C843636" s="29"/>
    </row>
    <row r="843649" spans="3:3" x14ac:dyDescent="0.25">
      <c r="C843649" s="29"/>
    </row>
    <row r="843662" spans="3:3" x14ac:dyDescent="0.25">
      <c r="C843662" s="29"/>
    </row>
    <row r="843675" spans="3:3" x14ac:dyDescent="0.25">
      <c r="C843675" s="29"/>
    </row>
    <row r="843688" spans="3:3" x14ac:dyDescent="0.25">
      <c r="C843688" s="29"/>
    </row>
    <row r="843701" spans="3:3" x14ac:dyDescent="0.25">
      <c r="C843701" s="29"/>
    </row>
    <row r="843714" spans="3:3" x14ac:dyDescent="0.25">
      <c r="C843714" s="29"/>
    </row>
    <row r="843727" spans="3:3" x14ac:dyDescent="0.25">
      <c r="C843727" s="29"/>
    </row>
    <row r="843740" spans="3:3" x14ac:dyDescent="0.25">
      <c r="C843740" s="29"/>
    </row>
    <row r="843753" spans="3:3" x14ac:dyDescent="0.25">
      <c r="C843753" s="29"/>
    </row>
    <row r="843766" spans="3:3" x14ac:dyDescent="0.25">
      <c r="C843766" s="29"/>
    </row>
    <row r="843779" spans="3:3" x14ac:dyDescent="0.25">
      <c r="C843779" s="29"/>
    </row>
    <row r="843792" spans="3:3" x14ac:dyDescent="0.25">
      <c r="C843792" s="29"/>
    </row>
    <row r="843805" spans="3:3" x14ac:dyDescent="0.25">
      <c r="C843805" s="29"/>
    </row>
    <row r="843818" spans="3:3" x14ac:dyDescent="0.25">
      <c r="C843818" s="29"/>
    </row>
    <row r="843831" spans="3:3" x14ac:dyDescent="0.25">
      <c r="C843831" s="29"/>
    </row>
    <row r="843844" spans="3:3" x14ac:dyDescent="0.25">
      <c r="C843844" s="29"/>
    </row>
    <row r="843857" spans="3:3" x14ac:dyDescent="0.25">
      <c r="C843857" s="29"/>
    </row>
    <row r="843870" spans="3:3" x14ac:dyDescent="0.25">
      <c r="C843870" s="29"/>
    </row>
    <row r="843883" spans="3:3" x14ac:dyDescent="0.25">
      <c r="C843883" s="29"/>
    </row>
    <row r="843896" spans="3:3" x14ac:dyDescent="0.25">
      <c r="C843896" s="29"/>
    </row>
    <row r="843909" spans="3:3" x14ac:dyDescent="0.25">
      <c r="C843909" s="29"/>
    </row>
    <row r="843922" spans="3:3" x14ac:dyDescent="0.25">
      <c r="C843922" s="29"/>
    </row>
    <row r="843935" spans="3:3" x14ac:dyDescent="0.25">
      <c r="C843935" s="29"/>
    </row>
    <row r="843948" spans="3:3" x14ac:dyDescent="0.25">
      <c r="C843948" s="29"/>
    </row>
    <row r="843961" spans="3:3" x14ac:dyDescent="0.25">
      <c r="C843961" s="29"/>
    </row>
    <row r="843974" spans="3:3" x14ac:dyDescent="0.25">
      <c r="C843974" s="29"/>
    </row>
    <row r="843987" spans="3:3" x14ac:dyDescent="0.25">
      <c r="C843987" s="29"/>
    </row>
    <row r="844000" spans="3:3" x14ac:dyDescent="0.25">
      <c r="C844000" s="29"/>
    </row>
    <row r="844013" spans="3:3" x14ac:dyDescent="0.25">
      <c r="C844013" s="29"/>
    </row>
    <row r="844026" spans="3:3" x14ac:dyDescent="0.25">
      <c r="C844026" s="29"/>
    </row>
    <row r="844039" spans="3:3" x14ac:dyDescent="0.25">
      <c r="C844039" s="29"/>
    </row>
    <row r="844052" spans="3:3" x14ac:dyDescent="0.25">
      <c r="C844052" s="29"/>
    </row>
    <row r="844065" spans="3:3" x14ac:dyDescent="0.25">
      <c r="C844065" s="29"/>
    </row>
    <row r="844078" spans="3:3" x14ac:dyDescent="0.25">
      <c r="C844078" s="29"/>
    </row>
    <row r="844091" spans="3:3" x14ac:dyDescent="0.25">
      <c r="C844091" s="29"/>
    </row>
    <row r="844104" spans="3:3" x14ac:dyDescent="0.25">
      <c r="C844104" s="29"/>
    </row>
    <row r="844117" spans="3:3" x14ac:dyDescent="0.25">
      <c r="C844117" s="29"/>
    </row>
    <row r="844130" spans="3:3" x14ac:dyDescent="0.25">
      <c r="C844130" s="29"/>
    </row>
    <row r="844143" spans="3:3" x14ac:dyDescent="0.25">
      <c r="C844143" s="29"/>
    </row>
    <row r="844156" spans="3:3" x14ac:dyDescent="0.25">
      <c r="C844156" s="29"/>
    </row>
    <row r="844169" spans="3:3" x14ac:dyDescent="0.25">
      <c r="C844169" s="29"/>
    </row>
    <row r="844182" spans="3:3" x14ac:dyDescent="0.25">
      <c r="C844182" s="29"/>
    </row>
    <row r="844195" spans="3:3" x14ac:dyDescent="0.25">
      <c r="C844195" s="29"/>
    </row>
    <row r="844208" spans="3:3" x14ac:dyDescent="0.25">
      <c r="C844208" s="29"/>
    </row>
    <row r="844221" spans="3:3" x14ac:dyDescent="0.25">
      <c r="C844221" s="29"/>
    </row>
    <row r="844234" spans="3:3" x14ac:dyDescent="0.25">
      <c r="C844234" s="29"/>
    </row>
    <row r="844247" spans="3:3" x14ac:dyDescent="0.25">
      <c r="C844247" s="29"/>
    </row>
    <row r="844260" spans="3:3" x14ac:dyDescent="0.25">
      <c r="C844260" s="29"/>
    </row>
    <row r="844273" spans="3:3" x14ac:dyDescent="0.25">
      <c r="C844273" s="29"/>
    </row>
    <row r="844286" spans="3:3" x14ac:dyDescent="0.25">
      <c r="C844286" s="29"/>
    </row>
    <row r="844299" spans="3:3" x14ac:dyDescent="0.25">
      <c r="C844299" s="29"/>
    </row>
    <row r="844312" spans="3:3" x14ac:dyDescent="0.25">
      <c r="C844312" s="29"/>
    </row>
    <row r="844325" spans="3:3" x14ac:dyDescent="0.25">
      <c r="C844325" s="29"/>
    </row>
    <row r="844338" spans="3:3" x14ac:dyDescent="0.25">
      <c r="C844338" s="29"/>
    </row>
    <row r="844351" spans="3:3" x14ac:dyDescent="0.25">
      <c r="C844351" s="29"/>
    </row>
    <row r="844364" spans="3:3" x14ac:dyDescent="0.25">
      <c r="C844364" s="29"/>
    </row>
    <row r="844377" spans="3:3" x14ac:dyDescent="0.25">
      <c r="C844377" s="29"/>
    </row>
    <row r="844390" spans="3:3" x14ac:dyDescent="0.25">
      <c r="C844390" s="29"/>
    </row>
    <row r="844403" spans="3:3" x14ac:dyDescent="0.25">
      <c r="C844403" s="29"/>
    </row>
    <row r="844416" spans="3:3" x14ac:dyDescent="0.25">
      <c r="C844416" s="29"/>
    </row>
    <row r="844429" spans="3:3" x14ac:dyDescent="0.25">
      <c r="C844429" s="29"/>
    </row>
    <row r="844442" spans="3:3" x14ac:dyDescent="0.25">
      <c r="C844442" s="29"/>
    </row>
    <row r="844455" spans="3:3" x14ac:dyDescent="0.25">
      <c r="C844455" s="29"/>
    </row>
    <row r="844468" spans="3:3" x14ac:dyDescent="0.25">
      <c r="C844468" s="29"/>
    </row>
    <row r="844481" spans="3:3" x14ac:dyDescent="0.25">
      <c r="C844481" s="29"/>
    </row>
    <row r="844494" spans="3:3" x14ac:dyDescent="0.25">
      <c r="C844494" s="29"/>
    </row>
    <row r="844507" spans="3:3" x14ac:dyDescent="0.25">
      <c r="C844507" s="29"/>
    </row>
    <row r="844520" spans="3:3" x14ac:dyDescent="0.25">
      <c r="C844520" s="29"/>
    </row>
    <row r="844533" spans="3:3" x14ac:dyDescent="0.25">
      <c r="C844533" s="29"/>
    </row>
    <row r="844546" spans="3:3" x14ac:dyDescent="0.25">
      <c r="C844546" s="29"/>
    </row>
    <row r="844559" spans="3:3" x14ac:dyDescent="0.25">
      <c r="C844559" s="29"/>
    </row>
    <row r="844572" spans="3:3" x14ac:dyDescent="0.25">
      <c r="C844572" s="29"/>
    </row>
    <row r="844585" spans="3:3" x14ac:dyDescent="0.25">
      <c r="C844585" s="29"/>
    </row>
    <row r="844598" spans="3:3" x14ac:dyDescent="0.25">
      <c r="C844598" s="29"/>
    </row>
    <row r="844611" spans="3:3" x14ac:dyDescent="0.25">
      <c r="C844611" s="29"/>
    </row>
    <row r="844624" spans="3:3" x14ac:dyDescent="0.25">
      <c r="C844624" s="29"/>
    </row>
    <row r="844637" spans="3:3" x14ac:dyDescent="0.25">
      <c r="C844637" s="29"/>
    </row>
    <row r="844650" spans="3:3" x14ac:dyDescent="0.25">
      <c r="C844650" s="29"/>
    </row>
    <row r="844663" spans="3:3" x14ac:dyDescent="0.25">
      <c r="C844663" s="29"/>
    </row>
    <row r="844676" spans="3:3" x14ac:dyDescent="0.25">
      <c r="C844676" s="29"/>
    </row>
    <row r="844689" spans="3:3" x14ac:dyDescent="0.25">
      <c r="C844689" s="29"/>
    </row>
    <row r="844702" spans="3:3" x14ac:dyDescent="0.25">
      <c r="C844702" s="29"/>
    </row>
    <row r="844715" spans="3:3" x14ac:dyDescent="0.25">
      <c r="C844715" s="29"/>
    </row>
    <row r="844728" spans="3:3" x14ac:dyDescent="0.25">
      <c r="C844728" s="29"/>
    </row>
    <row r="844741" spans="3:3" x14ac:dyDescent="0.25">
      <c r="C844741" s="29"/>
    </row>
    <row r="844754" spans="3:3" x14ac:dyDescent="0.25">
      <c r="C844754" s="29"/>
    </row>
    <row r="844767" spans="3:3" x14ac:dyDescent="0.25">
      <c r="C844767" s="29"/>
    </row>
    <row r="844780" spans="3:3" x14ac:dyDescent="0.25">
      <c r="C844780" s="29"/>
    </row>
    <row r="844793" spans="3:3" x14ac:dyDescent="0.25">
      <c r="C844793" s="29"/>
    </row>
    <row r="844806" spans="3:3" x14ac:dyDescent="0.25">
      <c r="C844806" s="29"/>
    </row>
    <row r="844819" spans="3:3" x14ac:dyDescent="0.25">
      <c r="C844819" s="29"/>
    </row>
    <row r="844832" spans="3:3" x14ac:dyDescent="0.25">
      <c r="C844832" s="29"/>
    </row>
    <row r="844845" spans="3:3" x14ac:dyDescent="0.25">
      <c r="C844845" s="29"/>
    </row>
    <row r="844858" spans="3:3" x14ac:dyDescent="0.25">
      <c r="C844858" s="29"/>
    </row>
    <row r="844871" spans="3:3" x14ac:dyDescent="0.25">
      <c r="C844871" s="29"/>
    </row>
    <row r="844884" spans="3:3" x14ac:dyDescent="0.25">
      <c r="C844884" s="29"/>
    </row>
    <row r="844897" spans="3:3" x14ac:dyDescent="0.25">
      <c r="C844897" s="29"/>
    </row>
    <row r="844910" spans="3:3" x14ac:dyDescent="0.25">
      <c r="C844910" s="29"/>
    </row>
    <row r="844923" spans="3:3" x14ac:dyDescent="0.25">
      <c r="C844923" s="29"/>
    </row>
    <row r="844936" spans="3:3" x14ac:dyDescent="0.25">
      <c r="C844936" s="29"/>
    </row>
    <row r="844949" spans="3:3" x14ac:dyDescent="0.25">
      <c r="C844949" s="29"/>
    </row>
    <row r="844962" spans="3:3" x14ac:dyDescent="0.25">
      <c r="C844962" s="29"/>
    </row>
    <row r="844975" spans="3:3" x14ac:dyDescent="0.25">
      <c r="C844975" s="29"/>
    </row>
    <row r="844988" spans="3:3" x14ac:dyDescent="0.25">
      <c r="C844988" s="29"/>
    </row>
    <row r="845001" spans="3:3" x14ac:dyDescent="0.25">
      <c r="C845001" s="29"/>
    </row>
    <row r="845014" spans="3:3" x14ac:dyDescent="0.25">
      <c r="C845014" s="29"/>
    </row>
    <row r="845027" spans="3:3" x14ac:dyDescent="0.25">
      <c r="C845027" s="29"/>
    </row>
    <row r="845040" spans="3:3" x14ac:dyDescent="0.25">
      <c r="C845040" s="29"/>
    </row>
    <row r="845053" spans="3:3" x14ac:dyDescent="0.25">
      <c r="C845053" s="29"/>
    </row>
    <row r="845066" spans="3:3" x14ac:dyDescent="0.25">
      <c r="C845066" s="29"/>
    </row>
    <row r="845079" spans="3:3" x14ac:dyDescent="0.25">
      <c r="C845079" s="29"/>
    </row>
    <row r="845092" spans="3:3" x14ac:dyDescent="0.25">
      <c r="C845092" s="29"/>
    </row>
    <row r="845105" spans="3:3" x14ac:dyDescent="0.25">
      <c r="C845105" s="29"/>
    </row>
    <row r="845118" spans="3:3" x14ac:dyDescent="0.25">
      <c r="C845118" s="29"/>
    </row>
    <row r="845131" spans="3:3" x14ac:dyDescent="0.25">
      <c r="C845131" s="29"/>
    </row>
    <row r="845144" spans="3:3" x14ac:dyDescent="0.25">
      <c r="C845144" s="29"/>
    </row>
    <row r="845157" spans="3:3" x14ac:dyDescent="0.25">
      <c r="C845157" s="29"/>
    </row>
    <row r="845170" spans="3:3" x14ac:dyDescent="0.25">
      <c r="C845170" s="29"/>
    </row>
    <row r="845183" spans="3:3" x14ac:dyDescent="0.25">
      <c r="C845183" s="29"/>
    </row>
    <row r="845196" spans="3:3" x14ac:dyDescent="0.25">
      <c r="C845196" s="29"/>
    </row>
    <row r="845209" spans="3:3" x14ac:dyDescent="0.25">
      <c r="C845209" s="29"/>
    </row>
    <row r="845222" spans="3:3" x14ac:dyDescent="0.25">
      <c r="C845222" s="29"/>
    </row>
    <row r="845235" spans="3:3" x14ac:dyDescent="0.25">
      <c r="C845235" s="29"/>
    </row>
    <row r="845248" spans="3:3" x14ac:dyDescent="0.25">
      <c r="C845248" s="29"/>
    </row>
    <row r="845261" spans="3:3" x14ac:dyDescent="0.25">
      <c r="C845261" s="29"/>
    </row>
    <row r="845274" spans="3:3" x14ac:dyDescent="0.25">
      <c r="C845274" s="29"/>
    </row>
    <row r="845287" spans="3:3" x14ac:dyDescent="0.25">
      <c r="C845287" s="29"/>
    </row>
    <row r="845300" spans="3:3" x14ac:dyDescent="0.25">
      <c r="C845300" s="29"/>
    </row>
    <row r="845313" spans="3:3" x14ac:dyDescent="0.25">
      <c r="C845313" s="29"/>
    </row>
    <row r="845326" spans="3:3" x14ac:dyDescent="0.25">
      <c r="C845326" s="29"/>
    </row>
    <row r="845339" spans="3:3" x14ac:dyDescent="0.25">
      <c r="C845339" s="29"/>
    </row>
    <row r="845352" spans="3:3" x14ac:dyDescent="0.25">
      <c r="C845352" s="29"/>
    </row>
    <row r="845365" spans="3:3" x14ac:dyDescent="0.25">
      <c r="C845365" s="29"/>
    </row>
    <row r="845378" spans="3:3" x14ac:dyDescent="0.25">
      <c r="C845378" s="29"/>
    </row>
    <row r="845391" spans="3:3" x14ac:dyDescent="0.25">
      <c r="C845391" s="29"/>
    </row>
    <row r="845404" spans="3:3" x14ac:dyDescent="0.25">
      <c r="C845404" s="29"/>
    </row>
    <row r="845417" spans="3:3" x14ac:dyDescent="0.25">
      <c r="C845417" s="29"/>
    </row>
    <row r="845430" spans="3:3" x14ac:dyDescent="0.25">
      <c r="C845430" s="29"/>
    </row>
    <row r="845443" spans="3:3" x14ac:dyDescent="0.25">
      <c r="C845443" s="29"/>
    </row>
    <row r="845456" spans="3:3" x14ac:dyDescent="0.25">
      <c r="C845456" s="29"/>
    </row>
    <row r="845469" spans="3:3" x14ac:dyDescent="0.25">
      <c r="C845469" s="29"/>
    </row>
    <row r="845482" spans="3:3" x14ac:dyDescent="0.25">
      <c r="C845482" s="29"/>
    </row>
    <row r="845495" spans="3:3" x14ac:dyDescent="0.25">
      <c r="C845495" s="29"/>
    </row>
    <row r="845508" spans="3:3" x14ac:dyDescent="0.25">
      <c r="C845508" s="29"/>
    </row>
    <row r="845521" spans="3:3" x14ac:dyDescent="0.25">
      <c r="C845521" s="29"/>
    </row>
    <row r="845534" spans="3:3" x14ac:dyDescent="0.25">
      <c r="C845534" s="29"/>
    </row>
    <row r="845547" spans="3:3" x14ac:dyDescent="0.25">
      <c r="C845547" s="29"/>
    </row>
    <row r="845560" spans="3:3" x14ac:dyDescent="0.25">
      <c r="C845560" s="29"/>
    </row>
    <row r="845573" spans="3:3" x14ac:dyDescent="0.25">
      <c r="C845573" s="29"/>
    </row>
    <row r="845586" spans="3:3" x14ac:dyDescent="0.25">
      <c r="C845586" s="29"/>
    </row>
    <row r="845599" spans="3:3" x14ac:dyDescent="0.25">
      <c r="C845599" s="29"/>
    </row>
    <row r="845612" spans="3:3" x14ac:dyDescent="0.25">
      <c r="C845612" s="29"/>
    </row>
    <row r="845625" spans="3:3" x14ac:dyDescent="0.25">
      <c r="C845625" s="29"/>
    </row>
    <row r="845638" spans="3:3" x14ac:dyDescent="0.25">
      <c r="C845638" s="29"/>
    </row>
    <row r="845651" spans="3:3" x14ac:dyDescent="0.25">
      <c r="C845651" s="29"/>
    </row>
    <row r="845664" spans="3:3" x14ac:dyDescent="0.25">
      <c r="C845664" s="29"/>
    </row>
    <row r="845677" spans="3:3" x14ac:dyDescent="0.25">
      <c r="C845677" s="29"/>
    </row>
    <row r="845690" spans="3:3" x14ac:dyDescent="0.25">
      <c r="C845690" s="29"/>
    </row>
    <row r="845703" spans="3:3" x14ac:dyDescent="0.25">
      <c r="C845703" s="29"/>
    </row>
    <row r="845716" spans="3:3" x14ac:dyDescent="0.25">
      <c r="C845716" s="29"/>
    </row>
    <row r="845729" spans="3:3" x14ac:dyDescent="0.25">
      <c r="C845729" s="29"/>
    </row>
    <row r="845742" spans="3:3" x14ac:dyDescent="0.25">
      <c r="C845742" s="29"/>
    </row>
    <row r="845755" spans="3:3" x14ac:dyDescent="0.25">
      <c r="C845755" s="29"/>
    </row>
    <row r="845768" spans="3:3" x14ac:dyDescent="0.25">
      <c r="C845768" s="29"/>
    </row>
    <row r="845781" spans="3:3" x14ac:dyDescent="0.25">
      <c r="C845781" s="29"/>
    </row>
    <row r="845794" spans="3:3" x14ac:dyDescent="0.25">
      <c r="C845794" s="29"/>
    </row>
    <row r="845807" spans="3:3" x14ac:dyDescent="0.25">
      <c r="C845807" s="29"/>
    </row>
    <row r="845820" spans="3:3" x14ac:dyDescent="0.25">
      <c r="C845820" s="29"/>
    </row>
    <row r="845833" spans="3:3" x14ac:dyDescent="0.25">
      <c r="C845833" s="29"/>
    </row>
    <row r="845846" spans="3:3" x14ac:dyDescent="0.25">
      <c r="C845846" s="29"/>
    </row>
    <row r="845859" spans="3:3" x14ac:dyDescent="0.25">
      <c r="C845859" s="29"/>
    </row>
    <row r="845872" spans="3:3" x14ac:dyDescent="0.25">
      <c r="C845872" s="29"/>
    </row>
    <row r="845885" spans="3:3" x14ac:dyDescent="0.25">
      <c r="C845885" s="29"/>
    </row>
    <row r="845898" spans="3:3" x14ac:dyDescent="0.25">
      <c r="C845898" s="29"/>
    </row>
    <row r="845911" spans="3:3" x14ac:dyDescent="0.25">
      <c r="C845911" s="29"/>
    </row>
    <row r="845924" spans="3:3" x14ac:dyDescent="0.25">
      <c r="C845924" s="29"/>
    </row>
    <row r="845937" spans="3:3" x14ac:dyDescent="0.25">
      <c r="C845937" s="29"/>
    </row>
    <row r="845950" spans="3:3" x14ac:dyDescent="0.25">
      <c r="C845950" s="29"/>
    </row>
    <row r="845963" spans="3:3" x14ac:dyDescent="0.25">
      <c r="C845963" s="29"/>
    </row>
    <row r="845976" spans="3:3" x14ac:dyDescent="0.25">
      <c r="C845976" s="29"/>
    </row>
    <row r="845989" spans="3:3" x14ac:dyDescent="0.25">
      <c r="C845989" s="29"/>
    </row>
    <row r="846002" spans="3:3" x14ac:dyDescent="0.25">
      <c r="C846002" s="29"/>
    </row>
    <row r="846015" spans="3:3" x14ac:dyDescent="0.25">
      <c r="C846015" s="29"/>
    </row>
    <row r="846028" spans="3:3" x14ac:dyDescent="0.25">
      <c r="C846028" s="29"/>
    </row>
    <row r="846041" spans="3:3" x14ac:dyDescent="0.25">
      <c r="C846041" s="29"/>
    </row>
    <row r="846054" spans="3:3" x14ac:dyDescent="0.25">
      <c r="C846054" s="29"/>
    </row>
    <row r="846067" spans="3:3" x14ac:dyDescent="0.25">
      <c r="C846067" s="29"/>
    </row>
    <row r="846080" spans="3:3" x14ac:dyDescent="0.25">
      <c r="C846080" s="29"/>
    </row>
    <row r="846093" spans="3:3" x14ac:dyDescent="0.25">
      <c r="C846093" s="29"/>
    </row>
    <row r="846106" spans="3:3" x14ac:dyDescent="0.25">
      <c r="C846106" s="29"/>
    </row>
    <row r="846119" spans="3:3" x14ac:dyDescent="0.25">
      <c r="C846119" s="29"/>
    </row>
    <row r="846132" spans="3:3" x14ac:dyDescent="0.25">
      <c r="C846132" s="29"/>
    </row>
    <row r="846145" spans="3:3" x14ac:dyDescent="0.25">
      <c r="C846145" s="29"/>
    </row>
    <row r="846158" spans="3:3" x14ac:dyDescent="0.25">
      <c r="C846158" s="29"/>
    </row>
    <row r="846171" spans="3:3" x14ac:dyDescent="0.25">
      <c r="C846171" s="29"/>
    </row>
    <row r="846184" spans="3:3" x14ac:dyDescent="0.25">
      <c r="C846184" s="29"/>
    </row>
    <row r="846197" spans="3:3" x14ac:dyDescent="0.25">
      <c r="C846197" s="29"/>
    </row>
    <row r="846210" spans="3:3" x14ac:dyDescent="0.25">
      <c r="C846210" s="29"/>
    </row>
    <row r="846223" spans="3:3" x14ac:dyDescent="0.25">
      <c r="C846223" s="29"/>
    </row>
    <row r="846236" spans="3:3" x14ac:dyDescent="0.25">
      <c r="C846236" s="29"/>
    </row>
    <row r="846249" spans="3:3" x14ac:dyDescent="0.25">
      <c r="C846249" s="29"/>
    </row>
    <row r="846262" spans="3:3" x14ac:dyDescent="0.25">
      <c r="C846262" s="29"/>
    </row>
    <row r="846275" spans="3:3" x14ac:dyDescent="0.25">
      <c r="C846275" s="29"/>
    </row>
    <row r="846288" spans="3:3" x14ac:dyDescent="0.25">
      <c r="C846288" s="29"/>
    </row>
    <row r="846301" spans="3:3" x14ac:dyDescent="0.25">
      <c r="C846301" s="29"/>
    </row>
    <row r="846314" spans="3:3" x14ac:dyDescent="0.25">
      <c r="C846314" s="29"/>
    </row>
    <row r="846327" spans="3:3" x14ac:dyDescent="0.25">
      <c r="C846327" s="29"/>
    </row>
    <row r="846340" spans="3:3" x14ac:dyDescent="0.25">
      <c r="C846340" s="29"/>
    </row>
    <row r="846353" spans="3:3" x14ac:dyDescent="0.25">
      <c r="C846353" s="29"/>
    </row>
    <row r="846366" spans="3:3" x14ac:dyDescent="0.25">
      <c r="C846366" s="29"/>
    </row>
    <row r="846379" spans="3:3" x14ac:dyDescent="0.25">
      <c r="C846379" s="29"/>
    </row>
    <row r="846392" spans="3:3" x14ac:dyDescent="0.25">
      <c r="C846392" s="29"/>
    </row>
    <row r="846405" spans="3:3" x14ac:dyDescent="0.25">
      <c r="C846405" s="29"/>
    </row>
    <row r="846418" spans="3:3" x14ac:dyDescent="0.25">
      <c r="C846418" s="29"/>
    </row>
    <row r="846431" spans="3:3" x14ac:dyDescent="0.25">
      <c r="C846431" s="29"/>
    </row>
    <row r="846444" spans="3:3" x14ac:dyDescent="0.25">
      <c r="C846444" s="29"/>
    </row>
    <row r="846457" spans="3:3" x14ac:dyDescent="0.25">
      <c r="C846457" s="29"/>
    </row>
    <row r="846470" spans="3:3" x14ac:dyDescent="0.25">
      <c r="C846470" s="29"/>
    </row>
    <row r="846483" spans="3:3" x14ac:dyDescent="0.25">
      <c r="C846483" s="29"/>
    </row>
    <row r="846496" spans="3:3" x14ac:dyDescent="0.25">
      <c r="C846496" s="29"/>
    </row>
    <row r="846509" spans="3:3" x14ac:dyDescent="0.25">
      <c r="C846509" s="29"/>
    </row>
    <row r="846522" spans="3:3" x14ac:dyDescent="0.25">
      <c r="C846522" s="29"/>
    </row>
    <row r="846535" spans="3:3" x14ac:dyDescent="0.25">
      <c r="C846535" s="29"/>
    </row>
    <row r="846548" spans="3:3" x14ac:dyDescent="0.25">
      <c r="C846548" s="29"/>
    </row>
    <row r="846561" spans="3:3" x14ac:dyDescent="0.25">
      <c r="C846561" s="29"/>
    </row>
    <row r="846574" spans="3:3" x14ac:dyDescent="0.25">
      <c r="C846574" s="29"/>
    </row>
    <row r="846587" spans="3:3" x14ac:dyDescent="0.25">
      <c r="C846587" s="29"/>
    </row>
    <row r="846600" spans="3:3" x14ac:dyDescent="0.25">
      <c r="C846600" s="29"/>
    </row>
    <row r="846613" spans="3:3" x14ac:dyDescent="0.25">
      <c r="C846613" s="29"/>
    </row>
    <row r="846626" spans="3:3" x14ac:dyDescent="0.25">
      <c r="C846626" s="29"/>
    </row>
    <row r="846639" spans="3:3" x14ac:dyDescent="0.25">
      <c r="C846639" s="29"/>
    </row>
    <row r="846652" spans="3:3" x14ac:dyDescent="0.25">
      <c r="C846652" s="29"/>
    </row>
    <row r="846665" spans="3:3" x14ac:dyDescent="0.25">
      <c r="C846665" s="29"/>
    </row>
    <row r="846678" spans="3:3" x14ac:dyDescent="0.25">
      <c r="C846678" s="29"/>
    </row>
    <row r="846691" spans="3:3" x14ac:dyDescent="0.25">
      <c r="C846691" s="29"/>
    </row>
    <row r="846704" spans="3:3" x14ac:dyDescent="0.25">
      <c r="C846704" s="29"/>
    </row>
    <row r="846717" spans="3:3" x14ac:dyDescent="0.25">
      <c r="C846717" s="29"/>
    </row>
    <row r="846730" spans="3:3" x14ac:dyDescent="0.25">
      <c r="C846730" s="29"/>
    </row>
    <row r="846743" spans="3:3" x14ac:dyDescent="0.25">
      <c r="C846743" s="29"/>
    </row>
    <row r="846756" spans="3:3" x14ac:dyDescent="0.25">
      <c r="C846756" s="29"/>
    </row>
    <row r="846769" spans="3:3" x14ac:dyDescent="0.25">
      <c r="C846769" s="29"/>
    </row>
    <row r="846782" spans="3:3" x14ac:dyDescent="0.25">
      <c r="C846782" s="29"/>
    </row>
    <row r="846795" spans="3:3" x14ac:dyDescent="0.25">
      <c r="C846795" s="29"/>
    </row>
    <row r="846808" spans="3:3" x14ac:dyDescent="0.25">
      <c r="C846808" s="29"/>
    </row>
    <row r="846821" spans="3:3" x14ac:dyDescent="0.25">
      <c r="C846821" s="29"/>
    </row>
    <row r="846834" spans="3:3" x14ac:dyDescent="0.25">
      <c r="C846834" s="29"/>
    </row>
    <row r="846847" spans="3:3" x14ac:dyDescent="0.25">
      <c r="C846847" s="29"/>
    </row>
    <row r="846860" spans="3:3" x14ac:dyDescent="0.25">
      <c r="C846860" s="29"/>
    </row>
    <row r="846873" spans="3:3" x14ac:dyDescent="0.25">
      <c r="C846873" s="29"/>
    </row>
    <row r="846886" spans="3:3" x14ac:dyDescent="0.25">
      <c r="C846886" s="29"/>
    </row>
    <row r="846899" spans="3:3" x14ac:dyDescent="0.25">
      <c r="C846899" s="29"/>
    </row>
    <row r="846912" spans="3:3" x14ac:dyDescent="0.25">
      <c r="C846912" s="29"/>
    </row>
    <row r="846925" spans="3:3" x14ac:dyDescent="0.25">
      <c r="C846925" s="29"/>
    </row>
    <row r="846938" spans="3:3" x14ac:dyDescent="0.25">
      <c r="C846938" s="29"/>
    </row>
    <row r="846951" spans="3:3" x14ac:dyDescent="0.25">
      <c r="C846951" s="29"/>
    </row>
    <row r="846964" spans="3:3" x14ac:dyDescent="0.25">
      <c r="C846964" s="29"/>
    </row>
    <row r="846977" spans="3:3" x14ac:dyDescent="0.25">
      <c r="C846977" s="29"/>
    </row>
    <row r="846990" spans="3:3" x14ac:dyDescent="0.25">
      <c r="C846990" s="29"/>
    </row>
    <row r="847003" spans="3:3" x14ac:dyDescent="0.25">
      <c r="C847003" s="29"/>
    </row>
    <row r="847016" spans="3:3" x14ac:dyDescent="0.25">
      <c r="C847016" s="29"/>
    </row>
    <row r="847029" spans="3:3" x14ac:dyDescent="0.25">
      <c r="C847029" s="29"/>
    </row>
    <row r="847042" spans="3:3" x14ac:dyDescent="0.25">
      <c r="C847042" s="29"/>
    </row>
    <row r="847055" spans="3:3" x14ac:dyDescent="0.25">
      <c r="C847055" s="29"/>
    </row>
    <row r="847068" spans="3:3" x14ac:dyDescent="0.25">
      <c r="C847068" s="29"/>
    </row>
    <row r="847081" spans="3:3" x14ac:dyDescent="0.25">
      <c r="C847081" s="29"/>
    </row>
    <row r="847094" spans="3:3" x14ac:dyDescent="0.25">
      <c r="C847094" s="29"/>
    </row>
    <row r="847107" spans="3:3" x14ac:dyDescent="0.25">
      <c r="C847107" s="29"/>
    </row>
    <row r="847120" spans="3:3" x14ac:dyDescent="0.25">
      <c r="C847120" s="29"/>
    </row>
    <row r="847133" spans="3:3" x14ac:dyDescent="0.25">
      <c r="C847133" s="29"/>
    </row>
    <row r="847146" spans="3:3" x14ac:dyDescent="0.25">
      <c r="C847146" s="29"/>
    </row>
    <row r="847159" spans="3:3" x14ac:dyDescent="0.25">
      <c r="C847159" s="29"/>
    </row>
    <row r="847172" spans="3:3" x14ac:dyDescent="0.25">
      <c r="C847172" s="29"/>
    </row>
    <row r="847185" spans="3:3" x14ac:dyDescent="0.25">
      <c r="C847185" s="29"/>
    </row>
    <row r="847198" spans="3:3" x14ac:dyDescent="0.25">
      <c r="C847198" s="29"/>
    </row>
    <row r="847211" spans="3:3" x14ac:dyDescent="0.25">
      <c r="C847211" s="29"/>
    </row>
    <row r="847224" spans="3:3" x14ac:dyDescent="0.25">
      <c r="C847224" s="29"/>
    </row>
    <row r="847237" spans="3:3" x14ac:dyDescent="0.25">
      <c r="C847237" s="29"/>
    </row>
    <row r="847250" spans="3:3" x14ac:dyDescent="0.25">
      <c r="C847250" s="29"/>
    </row>
    <row r="847263" spans="3:3" x14ac:dyDescent="0.25">
      <c r="C847263" s="29"/>
    </row>
    <row r="847276" spans="3:3" x14ac:dyDescent="0.25">
      <c r="C847276" s="29"/>
    </row>
    <row r="847289" spans="3:3" x14ac:dyDescent="0.25">
      <c r="C847289" s="29"/>
    </row>
    <row r="847302" spans="3:3" x14ac:dyDescent="0.25">
      <c r="C847302" s="29"/>
    </row>
    <row r="847315" spans="3:3" x14ac:dyDescent="0.25">
      <c r="C847315" s="29"/>
    </row>
    <row r="847328" spans="3:3" x14ac:dyDescent="0.25">
      <c r="C847328" s="29"/>
    </row>
    <row r="847341" spans="3:3" x14ac:dyDescent="0.25">
      <c r="C847341" s="29"/>
    </row>
    <row r="847354" spans="3:3" x14ac:dyDescent="0.25">
      <c r="C847354" s="29"/>
    </row>
    <row r="847367" spans="3:3" x14ac:dyDescent="0.25">
      <c r="C847367" s="29"/>
    </row>
    <row r="847380" spans="3:3" x14ac:dyDescent="0.25">
      <c r="C847380" s="29"/>
    </row>
    <row r="847393" spans="3:3" x14ac:dyDescent="0.25">
      <c r="C847393" s="29"/>
    </row>
    <row r="847406" spans="3:3" x14ac:dyDescent="0.25">
      <c r="C847406" s="29"/>
    </row>
    <row r="847419" spans="3:3" x14ac:dyDescent="0.25">
      <c r="C847419" s="29"/>
    </row>
    <row r="847432" spans="3:3" x14ac:dyDescent="0.25">
      <c r="C847432" s="29"/>
    </row>
    <row r="847445" spans="3:3" x14ac:dyDescent="0.25">
      <c r="C847445" s="29"/>
    </row>
    <row r="847458" spans="3:3" x14ac:dyDescent="0.25">
      <c r="C847458" s="29"/>
    </row>
    <row r="847471" spans="3:3" x14ac:dyDescent="0.25">
      <c r="C847471" s="29"/>
    </row>
    <row r="847484" spans="3:3" x14ac:dyDescent="0.25">
      <c r="C847484" s="29"/>
    </row>
    <row r="847497" spans="3:3" x14ac:dyDescent="0.25">
      <c r="C847497" s="29"/>
    </row>
    <row r="847510" spans="3:3" x14ac:dyDescent="0.25">
      <c r="C847510" s="29"/>
    </row>
    <row r="847523" spans="3:3" x14ac:dyDescent="0.25">
      <c r="C847523" s="29"/>
    </row>
    <row r="847536" spans="3:3" x14ac:dyDescent="0.25">
      <c r="C847536" s="29"/>
    </row>
    <row r="847549" spans="3:3" x14ac:dyDescent="0.25">
      <c r="C847549" s="29"/>
    </row>
    <row r="847562" spans="3:3" x14ac:dyDescent="0.25">
      <c r="C847562" s="29"/>
    </row>
    <row r="847575" spans="3:3" x14ac:dyDescent="0.25">
      <c r="C847575" s="29"/>
    </row>
    <row r="847588" spans="3:3" x14ac:dyDescent="0.25">
      <c r="C847588" s="29"/>
    </row>
    <row r="847601" spans="3:3" x14ac:dyDescent="0.25">
      <c r="C847601" s="29"/>
    </row>
    <row r="847614" spans="3:3" x14ac:dyDescent="0.25">
      <c r="C847614" s="29"/>
    </row>
    <row r="847627" spans="3:3" x14ac:dyDescent="0.25">
      <c r="C847627" s="29"/>
    </row>
    <row r="847640" spans="3:3" x14ac:dyDescent="0.25">
      <c r="C847640" s="29"/>
    </row>
    <row r="847653" spans="3:3" x14ac:dyDescent="0.25">
      <c r="C847653" s="29"/>
    </row>
    <row r="847666" spans="3:3" x14ac:dyDescent="0.25">
      <c r="C847666" s="29"/>
    </row>
    <row r="847679" spans="3:3" x14ac:dyDescent="0.25">
      <c r="C847679" s="29"/>
    </row>
    <row r="847692" spans="3:3" x14ac:dyDescent="0.25">
      <c r="C847692" s="29"/>
    </row>
    <row r="847705" spans="3:3" x14ac:dyDescent="0.25">
      <c r="C847705" s="29"/>
    </row>
    <row r="847718" spans="3:3" x14ac:dyDescent="0.25">
      <c r="C847718" s="29"/>
    </row>
    <row r="847731" spans="3:3" x14ac:dyDescent="0.25">
      <c r="C847731" s="29"/>
    </row>
    <row r="847744" spans="3:3" x14ac:dyDescent="0.25">
      <c r="C847744" s="29"/>
    </row>
    <row r="847757" spans="3:3" x14ac:dyDescent="0.25">
      <c r="C847757" s="29"/>
    </row>
    <row r="847770" spans="3:3" x14ac:dyDescent="0.25">
      <c r="C847770" s="29"/>
    </row>
    <row r="847783" spans="3:3" x14ac:dyDescent="0.25">
      <c r="C847783" s="29"/>
    </row>
    <row r="847796" spans="3:3" x14ac:dyDescent="0.25">
      <c r="C847796" s="29"/>
    </row>
    <row r="847809" spans="3:3" x14ac:dyDescent="0.25">
      <c r="C847809" s="29"/>
    </row>
    <row r="847822" spans="3:3" x14ac:dyDescent="0.25">
      <c r="C847822" s="29"/>
    </row>
    <row r="847835" spans="3:3" x14ac:dyDescent="0.25">
      <c r="C847835" s="29"/>
    </row>
    <row r="847848" spans="3:3" x14ac:dyDescent="0.25">
      <c r="C847848" s="29"/>
    </row>
    <row r="847861" spans="3:3" x14ac:dyDescent="0.25">
      <c r="C847861" s="29"/>
    </row>
    <row r="847874" spans="3:3" x14ac:dyDescent="0.25">
      <c r="C847874" s="29"/>
    </row>
    <row r="847887" spans="3:3" x14ac:dyDescent="0.25">
      <c r="C847887" s="29"/>
    </row>
    <row r="847900" spans="3:3" x14ac:dyDescent="0.25">
      <c r="C847900" s="29"/>
    </row>
    <row r="847913" spans="3:3" x14ac:dyDescent="0.25">
      <c r="C847913" s="29"/>
    </row>
    <row r="847926" spans="3:3" x14ac:dyDescent="0.25">
      <c r="C847926" s="29"/>
    </row>
    <row r="847939" spans="3:3" x14ac:dyDescent="0.25">
      <c r="C847939" s="29"/>
    </row>
    <row r="847952" spans="3:3" x14ac:dyDescent="0.25">
      <c r="C847952" s="29"/>
    </row>
    <row r="847965" spans="3:3" x14ac:dyDescent="0.25">
      <c r="C847965" s="29"/>
    </row>
    <row r="847978" spans="3:3" x14ac:dyDescent="0.25">
      <c r="C847978" s="29"/>
    </row>
    <row r="847991" spans="3:3" x14ac:dyDescent="0.25">
      <c r="C847991" s="29"/>
    </row>
    <row r="848004" spans="3:3" x14ac:dyDescent="0.25">
      <c r="C848004" s="29"/>
    </row>
    <row r="848017" spans="3:3" x14ac:dyDescent="0.25">
      <c r="C848017" s="29"/>
    </row>
    <row r="848030" spans="3:3" x14ac:dyDescent="0.25">
      <c r="C848030" s="29"/>
    </row>
    <row r="848043" spans="3:3" x14ac:dyDescent="0.25">
      <c r="C848043" s="29"/>
    </row>
    <row r="848056" spans="3:3" x14ac:dyDescent="0.25">
      <c r="C848056" s="29"/>
    </row>
    <row r="848069" spans="3:3" x14ac:dyDescent="0.25">
      <c r="C848069" s="29"/>
    </row>
    <row r="848082" spans="3:3" x14ac:dyDescent="0.25">
      <c r="C848082" s="29"/>
    </row>
    <row r="848095" spans="3:3" x14ac:dyDescent="0.25">
      <c r="C848095" s="29"/>
    </row>
    <row r="848108" spans="3:3" x14ac:dyDescent="0.25">
      <c r="C848108" s="29"/>
    </row>
    <row r="848121" spans="3:3" x14ac:dyDescent="0.25">
      <c r="C848121" s="29"/>
    </row>
    <row r="848134" spans="3:3" x14ac:dyDescent="0.25">
      <c r="C848134" s="29"/>
    </row>
    <row r="848147" spans="3:3" x14ac:dyDescent="0.25">
      <c r="C848147" s="29"/>
    </row>
    <row r="848160" spans="3:3" x14ac:dyDescent="0.25">
      <c r="C848160" s="29"/>
    </row>
    <row r="848173" spans="3:3" x14ac:dyDescent="0.25">
      <c r="C848173" s="29"/>
    </row>
    <row r="848186" spans="3:3" x14ac:dyDescent="0.25">
      <c r="C848186" s="29"/>
    </row>
    <row r="848199" spans="3:3" x14ac:dyDescent="0.25">
      <c r="C848199" s="29"/>
    </row>
    <row r="848212" spans="3:3" x14ac:dyDescent="0.25">
      <c r="C848212" s="29"/>
    </row>
    <row r="848225" spans="3:3" x14ac:dyDescent="0.25">
      <c r="C848225" s="29"/>
    </row>
    <row r="848238" spans="3:3" x14ac:dyDescent="0.25">
      <c r="C848238" s="29"/>
    </row>
    <row r="848251" spans="3:3" x14ac:dyDescent="0.25">
      <c r="C848251" s="29"/>
    </row>
    <row r="848264" spans="3:3" x14ac:dyDescent="0.25">
      <c r="C848264" s="29"/>
    </row>
    <row r="848277" spans="3:3" x14ac:dyDescent="0.25">
      <c r="C848277" s="29"/>
    </row>
    <row r="848290" spans="3:3" x14ac:dyDescent="0.25">
      <c r="C848290" s="29"/>
    </row>
    <row r="848303" spans="3:3" x14ac:dyDescent="0.25">
      <c r="C848303" s="29"/>
    </row>
    <row r="848316" spans="3:3" x14ac:dyDescent="0.25">
      <c r="C848316" s="29"/>
    </row>
    <row r="848329" spans="3:3" x14ac:dyDescent="0.25">
      <c r="C848329" s="29"/>
    </row>
    <row r="848342" spans="3:3" x14ac:dyDescent="0.25">
      <c r="C848342" s="29"/>
    </row>
    <row r="848355" spans="3:3" x14ac:dyDescent="0.25">
      <c r="C848355" s="29"/>
    </row>
    <row r="848368" spans="3:3" x14ac:dyDescent="0.25">
      <c r="C848368" s="29"/>
    </row>
    <row r="848381" spans="3:3" x14ac:dyDescent="0.25">
      <c r="C848381" s="29"/>
    </row>
    <row r="848394" spans="3:3" x14ac:dyDescent="0.25">
      <c r="C848394" s="29"/>
    </row>
    <row r="848407" spans="3:3" x14ac:dyDescent="0.25">
      <c r="C848407" s="29"/>
    </row>
    <row r="848420" spans="3:3" x14ac:dyDescent="0.25">
      <c r="C848420" s="29"/>
    </row>
    <row r="848433" spans="3:3" x14ac:dyDescent="0.25">
      <c r="C848433" s="29"/>
    </row>
    <row r="848446" spans="3:3" x14ac:dyDescent="0.25">
      <c r="C848446" s="29"/>
    </row>
    <row r="848459" spans="3:3" x14ac:dyDescent="0.25">
      <c r="C848459" s="29"/>
    </row>
    <row r="848472" spans="3:3" x14ac:dyDescent="0.25">
      <c r="C848472" s="29"/>
    </row>
    <row r="848485" spans="3:3" x14ac:dyDescent="0.25">
      <c r="C848485" s="29"/>
    </row>
    <row r="848498" spans="3:3" x14ac:dyDescent="0.25">
      <c r="C848498" s="29"/>
    </row>
    <row r="848511" spans="3:3" x14ac:dyDescent="0.25">
      <c r="C848511" s="29"/>
    </row>
    <row r="848524" spans="3:3" x14ac:dyDescent="0.25">
      <c r="C848524" s="29"/>
    </row>
    <row r="848537" spans="3:3" x14ac:dyDescent="0.25">
      <c r="C848537" s="29"/>
    </row>
    <row r="848550" spans="3:3" x14ac:dyDescent="0.25">
      <c r="C848550" s="29"/>
    </row>
    <row r="848563" spans="3:3" x14ac:dyDescent="0.25">
      <c r="C848563" s="29"/>
    </row>
    <row r="848576" spans="3:3" x14ac:dyDescent="0.25">
      <c r="C848576" s="29"/>
    </row>
    <row r="848589" spans="3:3" x14ac:dyDescent="0.25">
      <c r="C848589" s="29"/>
    </row>
    <row r="848602" spans="3:3" x14ac:dyDescent="0.25">
      <c r="C848602" s="29"/>
    </row>
    <row r="848615" spans="3:3" x14ac:dyDescent="0.25">
      <c r="C848615" s="29"/>
    </row>
    <row r="848628" spans="3:3" x14ac:dyDescent="0.25">
      <c r="C848628" s="29"/>
    </row>
    <row r="848641" spans="3:3" x14ac:dyDescent="0.25">
      <c r="C848641" s="29"/>
    </row>
    <row r="848654" spans="3:3" x14ac:dyDescent="0.25">
      <c r="C848654" s="29"/>
    </row>
    <row r="848667" spans="3:3" x14ac:dyDescent="0.25">
      <c r="C848667" s="29"/>
    </row>
    <row r="848680" spans="3:3" x14ac:dyDescent="0.25">
      <c r="C848680" s="29"/>
    </row>
    <row r="848693" spans="3:3" x14ac:dyDescent="0.25">
      <c r="C848693" s="29"/>
    </row>
    <row r="848706" spans="3:3" x14ac:dyDescent="0.25">
      <c r="C848706" s="29"/>
    </row>
    <row r="848719" spans="3:3" x14ac:dyDescent="0.25">
      <c r="C848719" s="29"/>
    </row>
    <row r="848732" spans="3:3" x14ac:dyDescent="0.25">
      <c r="C848732" s="29"/>
    </row>
    <row r="848745" spans="3:3" x14ac:dyDescent="0.25">
      <c r="C848745" s="29"/>
    </row>
    <row r="848758" spans="3:3" x14ac:dyDescent="0.25">
      <c r="C848758" s="29"/>
    </row>
    <row r="848771" spans="3:3" x14ac:dyDescent="0.25">
      <c r="C848771" s="29"/>
    </row>
    <row r="848784" spans="3:3" x14ac:dyDescent="0.25">
      <c r="C848784" s="29"/>
    </row>
    <row r="848797" spans="3:3" x14ac:dyDescent="0.25">
      <c r="C848797" s="29"/>
    </row>
    <row r="848810" spans="3:3" x14ac:dyDescent="0.25">
      <c r="C848810" s="29"/>
    </row>
    <row r="848823" spans="3:3" x14ac:dyDescent="0.25">
      <c r="C848823" s="29"/>
    </row>
    <row r="848836" spans="3:3" x14ac:dyDescent="0.25">
      <c r="C848836" s="29"/>
    </row>
    <row r="848849" spans="3:3" x14ac:dyDescent="0.25">
      <c r="C848849" s="29"/>
    </row>
    <row r="848862" spans="3:3" x14ac:dyDescent="0.25">
      <c r="C848862" s="29"/>
    </row>
    <row r="848875" spans="3:3" x14ac:dyDescent="0.25">
      <c r="C848875" s="29"/>
    </row>
    <row r="848888" spans="3:3" x14ac:dyDescent="0.25">
      <c r="C848888" s="29"/>
    </row>
    <row r="848901" spans="3:3" x14ac:dyDescent="0.25">
      <c r="C848901" s="29"/>
    </row>
    <row r="848914" spans="3:3" x14ac:dyDescent="0.25">
      <c r="C848914" s="29"/>
    </row>
    <row r="848927" spans="3:3" x14ac:dyDescent="0.25">
      <c r="C848927" s="29"/>
    </row>
    <row r="848940" spans="3:3" x14ac:dyDescent="0.25">
      <c r="C848940" s="29"/>
    </row>
    <row r="848953" spans="3:3" x14ac:dyDescent="0.25">
      <c r="C848953" s="29"/>
    </row>
    <row r="848966" spans="3:3" x14ac:dyDescent="0.25">
      <c r="C848966" s="29"/>
    </row>
    <row r="848979" spans="3:3" x14ac:dyDescent="0.25">
      <c r="C848979" s="29"/>
    </row>
    <row r="848992" spans="3:3" x14ac:dyDescent="0.25">
      <c r="C848992" s="29"/>
    </row>
    <row r="849005" spans="3:3" x14ac:dyDescent="0.25">
      <c r="C849005" s="29"/>
    </row>
    <row r="849018" spans="3:3" x14ac:dyDescent="0.25">
      <c r="C849018" s="29"/>
    </row>
    <row r="849031" spans="3:3" x14ac:dyDescent="0.25">
      <c r="C849031" s="29"/>
    </row>
    <row r="849044" spans="3:3" x14ac:dyDescent="0.25">
      <c r="C849044" s="29"/>
    </row>
    <row r="849057" spans="3:3" x14ac:dyDescent="0.25">
      <c r="C849057" s="29"/>
    </row>
    <row r="849070" spans="3:3" x14ac:dyDescent="0.25">
      <c r="C849070" s="29"/>
    </row>
    <row r="849083" spans="3:3" x14ac:dyDescent="0.25">
      <c r="C849083" s="29"/>
    </row>
    <row r="849096" spans="3:3" x14ac:dyDescent="0.25">
      <c r="C849096" s="29"/>
    </row>
    <row r="849109" spans="3:3" x14ac:dyDescent="0.25">
      <c r="C849109" s="29"/>
    </row>
    <row r="849122" spans="3:3" x14ac:dyDescent="0.25">
      <c r="C849122" s="29"/>
    </row>
    <row r="849135" spans="3:3" x14ac:dyDescent="0.25">
      <c r="C849135" s="29"/>
    </row>
    <row r="849148" spans="3:3" x14ac:dyDescent="0.25">
      <c r="C849148" s="29"/>
    </row>
    <row r="849161" spans="3:3" x14ac:dyDescent="0.25">
      <c r="C849161" s="29"/>
    </row>
    <row r="849174" spans="3:3" x14ac:dyDescent="0.25">
      <c r="C849174" s="29"/>
    </row>
    <row r="849187" spans="3:3" x14ac:dyDescent="0.25">
      <c r="C849187" s="29"/>
    </row>
    <row r="849200" spans="3:3" x14ac:dyDescent="0.25">
      <c r="C849200" s="29"/>
    </row>
    <row r="849213" spans="3:3" x14ac:dyDescent="0.25">
      <c r="C849213" s="29"/>
    </row>
    <row r="849226" spans="3:3" x14ac:dyDescent="0.25">
      <c r="C849226" s="29"/>
    </row>
    <row r="849239" spans="3:3" x14ac:dyDescent="0.25">
      <c r="C849239" s="29"/>
    </row>
    <row r="849252" spans="3:3" x14ac:dyDescent="0.25">
      <c r="C849252" s="29"/>
    </row>
    <row r="849265" spans="3:3" x14ac:dyDescent="0.25">
      <c r="C849265" s="29"/>
    </row>
    <row r="849278" spans="3:3" x14ac:dyDescent="0.25">
      <c r="C849278" s="29"/>
    </row>
    <row r="849291" spans="3:3" x14ac:dyDescent="0.25">
      <c r="C849291" s="29"/>
    </row>
    <row r="849304" spans="3:3" x14ac:dyDescent="0.25">
      <c r="C849304" s="29"/>
    </row>
    <row r="849317" spans="3:3" x14ac:dyDescent="0.25">
      <c r="C849317" s="29"/>
    </row>
    <row r="849330" spans="3:3" x14ac:dyDescent="0.25">
      <c r="C849330" s="29"/>
    </row>
    <row r="849343" spans="3:3" x14ac:dyDescent="0.25">
      <c r="C849343" s="29"/>
    </row>
    <row r="849356" spans="3:3" x14ac:dyDescent="0.25">
      <c r="C849356" s="29"/>
    </row>
    <row r="849369" spans="3:3" x14ac:dyDescent="0.25">
      <c r="C849369" s="29"/>
    </row>
    <row r="849382" spans="3:3" x14ac:dyDescent="0.25">
      <c r="C849382" s="29"/>
    </row>
    <row r="849395" spans="3:3" x14ac:dyDescent="0.25">
      <c r="C849395" s="29"/>
    </row>
    <row r="849408" spans="3:3" x14ac:dyDescent="0.25">
      <c r="C849408" s="29"/>
    </row>
    <row r="849421" spans="3:3" x14ac:dyDescent="0.25">
      <c r="C849421" s="29"/>
    </row>
    <row r="849434" spans="3:3" x14ac:dyDescent="0.25">
      <c r="C849434" s="29"/>
    </row>
    <row r="849447" spans="3:3" x14ac:dyDescent="0.25">
      <c r="C849447" s="29"/>
    </row>
    <row r="849460" spans="3:3" x14ac:dyDescent="0.25">
      <c r="C849460" s="29"/>
    </row>
    <row r="849473" spans="3:3" x14ac:dyDescent="0.25">
      <c r="C849473" s="29"/>
    </row>
    <row r="849486" spans="3:3" x14ac:dyDescent="0.25">
      <c r="C849486" s="29"/>
    </row>
    <row r="849499" spans="3:3" x14ac:dyDescent="0.25">
      <c r="C849499" s="29"/>
    </row>
    <row r="849512" spans="3:3" x14ac:dyDescent="0.25">
      <c r="C849512" s="29"/>
    </row>
    <row r="849525" spans="3:3" x14ac:dyDescent="0.25">
      <c r="C849525" s="29"/>
    </row>
    <row r="849538" spans="3:3" x14ac:dyDescent="0.25">
      <c r="C849538" s="29"/>
    </row>
    <row r="849551" spans="3:3" x14ac:dyDescent="0.25">
      <c r="C849551" s="29"/>
    </row>
    <row r="849564" spans="3:3" x14ac:dyDescent="0.25">
      <c r="C849564" s="29"/>
    </row>
    <row r="849577" spans="3:3" x14ac:dyDescent="0.25">
      <c r="C849577" s="29"/>
    </row>
    <row r="849590" spans="3:3" x14ac:dyDescent="0.25">
      <c r="C849590" s="29"/>
    </row>
    <row r="849603" spans="3:3" x14ac:dyDescent="0.25">
      <c r="C849603" s="29"/>
    </row>
    <row r="849616" spans="3:3" x14ac:dyDescent="0.25">
      <c r="C849616" s="29"/>
    </row>
    <row r="849629" spans="3:3" x14ac:dyDescent="0.25">
      <c r="C849629" s="29"/>
    </row>
    <row r="849642" spans="3:3" x14ac:dyDescent="0.25">
      <c r="C849642" s="29"/>
    </row>
    <row r="849655" spans="3:3" x14ac:dyDescent="0.25">
      <c r="C849655" s="29"/>
    </row>
    <row r="849668" spans="3:3" x14ac:dyDescent="0.25">
      <c r="C849668" s="29"/>
    </row>
    <row r="849681" spans="3:3" x14ac:dyDescent="0.25">
      <c r="C849681" s="29"/>
    </row>
    <row r="849694" spans="3:3" x14ac:dyDescent="0.25">
      <c r="C849694" s="29"/>
    </row>
    <row r="849707" spans="3:3" x14ac:dyDescent="0.25">
      <c r="C849707" s="29"/>
    </row>
    <row r="849720" spans="3:3" x14ac:dyDescent="0.25">
      <c r="C849720" s="29"/>
    </row>
    <row r="849733" spans="3:3" x14ac:dyDescent="0.25">
      <c r="C849733" s="29"/>
    </row>
    <row r="849746" spans="3:3" x14ac:dyDescent="0.25">
      <c r="C849746" s="29"/>
    </row>
    <row r="849759" spans="3:3" x14ac:dyDescent="0.25">
      <c r="C849759" s="29"/>
    </row>
    <row r="849772" spans="3:3" x14ac:dyDescent="0.25">
      <c r="C849772" s="29"/>
    </row>
    <row r="849785" spans="3:3" x14ac:dyDescent="0.25">
      <c r="C849785" s="29"/>
    </row>
    <row r="849798" spans="3:3" x14ac:dyDescent="0.25">
      <c r="C849798" s="29"/>
    </row>
    <row r="849811" spans="3:3" x14ac:dyDescent="0.25">
      <c r="C849811" s="29"/>
    </row>
    <row r="849824" spans="3:3" x14ac:dyDescent="0.25">
      <c r="C849824" s="29"/>
    </row>
    <row r="849837" spans="3:3" x14ac:dyDescent="0.25">
      <c r="C849837" s="29"/>
    </row>
    <row r="849850" spans="3:3" x14ac:dyDescent="0.25">
      <c r="C849850" s="29"/>
    </row>
    <row r="849863" spans="3:3" x14ac:dyDescent="0.25">
      <c r="C849863" s="29"/>
    </row>
    <row r="849876" spans="3:3" x14ac:dyDescent="0.25">
      <c r="C849876" s="29"/>
    </row>
    <row r="849889" spans="3:3" x14ac:dyDescent="0.25">
      <c r="C849889" s="29"/>
    </row>
    <row r="849902" spans="3:3" x14ac:dyDescent="0.25">
      <c r="C849902" s="29"/>
    </row>
    <row r="849915" spans="3:3" x14ac:dyDescent="0.25">
      <c r="C849915" s="29"/>
    </row>
    <row r="849928" spans="3:3" x14ac:dyDescent="0.25">
      <c r="C849928" s="29"/>
    </row>
    <row r="849941" spans="3:3" x14ac:dyDescent="0.25">
      <c r="C849941" s="29"/>
    </row>
    <row r="849954" spans="3:3" x14ac:dyDescent="0.25">
      <c r="C849954" s="29"/>
    </row>
    <row r="849967" spans="3:3" x14ac:dyDescent="0.25">
      <c r="C849967" s="29"/>
    </row>
    <row r="849980" spans="3:3" x14ac:dyDescent="0.25">
      <c r="C849980" s="29"/>
    </row>
    <row r="849993" spans="3:3" x14ac:dyDescent="0.25">
      <c r="C849993" s="29"/>
    </row>
    <row r="850006" spans="3:3" x14ac:dyDescent="0.25">
      <c r="C850006" s="29"/>
    </row>
    <row r="850019" spans="3:3" x14ac:dyDescent="0.25">
      <c r="C850019" s="29"/>
    </row>
    <row r="850032" spans="3:3" x14ac:dyDescent="0.25">
      <c r="C850032" s="29"/>
    </row>
    <row r="850045" spans="3:3" x14ac:dyDescent="0.25">
      <c r="C850045" s="29"/>
    </row>
    <row r="850058" spans="3:3" x14ac:dyDescent="0.25">
      <c r="C850058" s="29"/>
    </row>
    <row r="850071" spans="3:3" x14ac:dyDescent="0.25">
      <c r="C850071" s="29"/>
    </row>
    <row r="850084" spans="3:3" x14ac:dyDescent="0.25">
      <c r="C850084" s="29"/>
    </row>
    <row r="850097" spans="3:3" x14ac:dyDescent="0.25">
      <c r="C850097" s="29"/>
    </row>
    <row r="850110" spans="3:3" x14ac:dyDescent="0.25">
      <c r="C850110" s="29"/>
    </row>
    <row r="850123" spans="3:3" x14ac:dyDescent="0.25">
      <c r="C850123" s="29"/>
    </row>
    <row r="850136" spans="3:3" x14ac:dyDescent="0.25">
      <c r="C850136" s="29"/>
    </row>
    <row r="850149" spans="3:3" x14ac:dyDescent="0.25">
      <c r="C850149" s="29"/>
    </row>
    <row r="850162" spans="3:3" x14ac:dyDescent="0.25">
      <c r="C850162" s="29"/>
    </row>
    <row r="850175" spans="3:3" x14ac:dyDescent="0.25">
      <c r="C850175" s="29"/>
    </row>
    <row r="850188" spans="3:3" x14ac:dyDescent="0.25">
      <c r="C850188" s="29"/>
    </row>
    <row r="850201" spans="3:3" x14ac:dyDescent="0.25">
      <c r="C850201" s="29"/>
    </row>
    <row r="850214" spans="3:3" x14ac:dyDescent="0.25">
      <c r="C850214" s="29"/>
    </row>
    <row r="850227" spans="3:3" x14ac:dyDescent="0.25">
      <c r="C850227" s="29"/>
    </row>
    <row r="850240" spans="3:3" x14ac:dyDescent="0.25">
      <c r="C850240" s="29"/>
    </row>
    <row r="850253" spans="3:3" x14ac:dyDescent="0.25">
      <c r="C850253" s="29"/>
    </row>
    <row r="850266" spans="3:3" x14ac:dyDescent="0.25">
      <c r="C850266" s="29"/>
    </row>
    <row r="850279" spans="3:3" x14ac:dyDescent="0.25">
      <c r="C850279" s="29"/>
    </row>
    <row r="850292" spans="3:3" x14ac:dyDescent="0.25">
      <c r="C850292" s="29"/>
    </row>
    <row r="850305" spans="3:3" x14ac:dyDescent="0.25">
      <c r="C850305" s="29"/>
    </row>
    <row r="850318" spans="3:3" x14ac:dyDescent="0.25">
      <c r="C850318" s="29"/>
    </row>
    <row r="850331" spans="3:3" x14ac:dyDescent="0.25">
      <c r="C850331" s="29"/>
    </row>
    <row r="850344" spans="3:3" x14ac:dyDescent="0.25">
      <c r="C850344" s="29"/>
    </row>
    <row r="850357" spans="3:3" x14ac:dyDescent="0.25">
      <c r="C850357" s="29"/>
    </row>
    <row r="850370" spans="3:3" x14ac:dyDescent="0.25">
      <c r="C850370" s="29"/>
    </row>
    <row r="850383" spans="3:3" x14ac:dyDescent="0.25">
      <c r="C850383" s="29"/>
    </row>
    <row r="850396" spans="3:3" x14ac:dyDescent="0.25">
      <c r="C850396" s="29"/>
    </row>
    <row r="850409" spans="3:3" x14ac:dyDescent="0.25">
      <c r="C850409" s="29"/>
    </row>
    <row r="850422" spans="3:3" x14ac:dyDescent="0.25">
      <c r="C850422" s="29"/>
    </row>
    <row r="850435" spans="3:3" x14ac:dyDescent="0.25">
      <c r="C850435" s="29"/>
    </row>
    <row r="850448" spans="3:3" x14ac:dyDescent="0.25">
      <c r="C850448" s="29"/>
    </row>
    <row r="850461" spans="3:3" x14ac:dyDescent="0.25">
      <c r="C850461" s="29"/>
    </row>
    <row r="850474" spans="3:3" x14ac:dyDescent="0.25">
      <c r="C850474" s="29"/>
    </row>
    <row r="850487" spans="3:3" x14ac:dyDescent="0.25">
      <c r="C850487" s="29"/>
    </row>
    <row r="850500" spans="3:3" x14ac:dyDescent="0.25">
      <c r="C850500" s="29"/>
    </row>
    <row r="850513" spans="3:3" x14ac:dyDescent="0.25">
      <c r="C850513" s="29"/>
    </row>
    <row r="850526" spans="3:3" x14ac:dyDescent="0.25">
      <c r="C850526" s="29"/>
    </row>
    <row r="850539" spans="3:3" x14ac:dyDescent="0.25">
      <c r="C850539" s="29"/>
    </row>
    <row r="850552" spans="3:3" x14ac:dyDescent="0.25">
      <c r="C850552" s="29"/>
    </row>
    <row r="850565" spans="3:3" x14ac:dyDescent="0.25">
      <c r="C850565" s="29"/>
    </row>
    <row r="850578" spans="3:3" x14ac:dyDescent="0.25">
      <c r="C850578" s="29"/>
    </row>
    <row r="850591" spans="3:3" x14ac:dyDescent="0.25">
      <c r="C850591" s="29"/>
    </row>
    <row r="850604" spans="3:3" x14ac:dyDescent="0.25">
      <c r="C850604" s="29"/>
    </row>
    <row r="850617" spans="3:3" x14ac:dyDescent="0.25">
      <c r="C850617" s="29"/>
    </row>
    <row r="850630" spans="3:3" x14ac:dyDescent="0.25">
      <c r="C850630" s="29"/>
    </row>
    <row r="850643" spans="3:3" x14ac:dyDescent="0.25">
      <c r="C850643" s="29"/>
    </row>
    <row r="850656" spans="3:3" x14ac:dyDescent="0.25">
      <c r="C850656" s="29"/>
    </row>
    <row r="850669" spans="3:3" x14ac:dyDescent="0.25">
      <c r="C850669" s="29"/>
    </row>
    <row r="850682" spans="3:3" x14ac:dyDescent="0.25">
      <c r="C850682" s="29"/>
    </row>
    <row r="850695" spans="3:3" x14ac:dyDescent="0.25">
      <c r="C850695" s="29"/>
    </row>
    <row r="850708" spans="3:3" x14ac:dyDescent="0.25">
      <c r="C850708" s="29"/>
    </row>
    <row r="850721" spans="3:3" x14ac:dyDescent="0.25">
      <c r="C850721" s="29"/>
    </row>
    <row r="850734" spans="3:3" x14ac:dyDescent="0.25">
      <c r="C850734" s="29"/>
    </row>
    <row r="850747" spans="3:3" x14ac:dyDescent="0.25">
      <c r="C850747" s="29"/>
    </row>
    <row r="850760" spans="3:3" x14ac:dyDescent="0.25">
      <c r="C850760" s="29"/>
    </row>
    <row r="850773" spans="3:3" x14ac:dyDescent="0.25">
      <c r="C850773" s="29"/>
    </row>
    <row r="850786" spans="3:3" x14ac:dyDescent="0.25">
      <c r="C850786" s="29"/>
    </row>
    <row r="850799" spans="3:3" x14ac:dyDescent="0.25">
      <c r="C850799" s="29"/>
    </row>
    <row r="850812" spans="3:3" x14ac:dyDescent="0.25">
      <c r="C850812" s="29"/>
    </row>
    <row r="850825" spans="3:3" x14ac:dyDescent="0.25">
      <c r="C850825" s="29"/>
    </row>
    <row r="850838" spans="3:3" x14ac:dyDescent="0.25">
      <c r="C850838" s="29"/>
    </row>
    <row r="850851" spans="3:3" x14ac:dyDescent="0.25">
      <c r="C850851" s="29"/>
    </row>
    <row r="850864" spans="3:3" x14ac:dyDescent="0.25">
      <c r="C850864" s="29"/>
    </row>
    <row r="850877" spans="3:3" x14ac:dyDescent="0.25">
      <c r="C850877" s="29"/>
    </row>
    <row r="850890" spans="3:3" x14ac:dyDescent="0.25">
      <c r="C850890" s="29"/>
    </row>
    <row r="850903" spans="3:3" x14ac:dyDescent="0.25">
      <c r="C850903" s="29"/>
    </row>
    <row r="850916" spans="3:3" x14ac:dyDescent="0.25">
      <c r="C850916" s="29"/>
    </row>
    <row r="850929" spans="3:3" x14ac:dyDescent="0.25">
      <c r="C850929" s="29"/>
    </row>
    <row r="850942" spans="3:3" x14ac:dyDescent="0.25">
      <c r="C850942" s="29"/>
    </row>
    <row r="850955" spans="3:3" x14ac:dyDescent="0.25">
      <c r="C850955" s="29"/>
    </row>
    <row r="850968" spans="3:3" x14ac:dyDescent="0.25">
      <c r="C850968" s="29"/>
    </row>
    <row r="850981" spans="3:3" x14ac:dyDescent="0.25">
      <c r="C850981" s="29"/>
    </row>
    <row r="850994" spans="3:3" x14ac:dyDescent="0.25">
      <c r="C850994" s="29"/>
    </row>
    <row r="851007" spans="3:3" x14ac:dyDescent="0.25">
      <c r="C851007" s="29"/>
    </row>
    <row r="851020" spans="3:3" x14ac:dyDescent="0.25">
      <c r="C851020" s="29"/>
    </row>
    <row r="851033" spans="3:3" x14ac:dyDescent="0.25">
      <c r="C851033" s="29"/>
    </row>
    <row r="851046" spans="3:3" x14ac:dyDescent="0.25">
      <c r="C851046" s="29"/>
    </row>
    <row r="851059" spans="3:3" x14ac:dyDescent="0.25">
      <c r="C851059" s="29"/>
    </row>
    <row r="851072" spans="3:3" x14ac:dyDescent="0.25">
      <c r="C851072" s="29"/>
    </row>
    <row r="851085" spans="3:3" x14ac:dyDescent="0.25">
      <c r="C851085" s="29"/>
    </row>
    <row r="851098" spans="3:3" x14ac:dyDescent="0.25">
      <c r="C851098" s="29"/>
    </row>
    <row r="851111" spans="3:3" x14ac:dyDescent="0.25">
      <c r="C851111" s="29"/>
    </row>
    <row r="851124" spans="3:3" x14ac:dyDescent="0.25">
      <c r="C851124" s="29"/>
    </row>
    <row r="851137" spans="3:3" x14ac:dyDescent="0.25">
      <c r="C851137" s="29"/>
    </row>
    <row r="851150" spans="3:3" x14ac:dyDescent="0.25">
      <c r="C851150" s="29"/>
    </row>
    <row r="851163" spans="3:3" x14ac:dyDescent="0.25">
      <c r="C851163" s="29"/>
    </row>
    <row r="851176" spans="3:3" x14ac:dyDescent="0.25">
      <c r="C851176" s="29"/>
    </row>
    <row r="851189" spans="3:3" x14ac:dyDescent="0.25">
      <c r="C851189" s="29"/>
    </row>
    <row r="851202" spans="3:3" x14ac:dyDescent="0.25">
      <c r="C851202" s="29"/>
    </row>
    <row r="851215" spans="3:3" x14ac:dyDescent="0.25">
      <c r="C851215" s="29"/>
    </row>
    <row r="851228" spans="3:3" x14ac:dyDescent="0.25">
      <c r="C851228" s="29"/>
    </row>
    <row r="851241" spans="3:3" x14ac:dyDescent="0.25">
      <c r="C851241" s="29"/>
    </row>
    <row r="851254" spans="3:3" x14ac:dyDescent="0.25">
      <c r="C851254" s="29"/>
    </row>
    <row r="851267" spans="3:3" x14ac:dyDescent="0.25">
      <c r="C851267" s="29"/>
    </row>
    <row r="851280" spans="3:3" x14ac:dyDescent="0.25">
      <c r="C851280" s="29"/>
    </row>
    <row r="851293" spans="3:3" x14ac:dyDescent="0.25">
      <c r="C851293" s="29"/>
    </row>
    <row r="851306" spans="3:3" x14ac:dyDescent="0.25">
      <c r="C851306" s="29"/>
    </row>
    <row r="851319" spans="3:3" x14ac:dyDescent="0.25">
      <c r="C851319" s="29"/>
    </row>
    <row r="851332" spans="3:3" x14ac:dyDescent="0.25">
      <c r="C851332" s="29"/>
    </row>
    <row r="851345" spans="3:3" x14ac:dyDescent="0.25">
      <c r="C851345" s="29"/>
    </row>
    <row r="851358" spans="3:3" x14ac:dyDescent="0.25">
      <c r="C851358" s="29"/>
    </row>
    <row r="851371" spans="3:3" x14ac:dyDescent="0.25">
      <c r="C851371" s="29"/>
    </row>
    <row r="851384" spans="3:3" x14ac:dyDescent="0.25">
      <c r="C851384" s="29"/>
    </row>
    <row r="851397" spans="3:3" x14ac:dyDescent="0.25">
      <c r="C851397" s="29"/>
    </row>
    <row r="851410" spans="3:3" x14ac:dyDescent="0.25">
      <c r="C851410" s="29"/>
    </row>
    <row r="851423" spans="3:3" x14ac:dyDescent="0.25">
      <c r="C851423" s="29"/>
    </row>
    <row r="851436" spans="3:3" x14ac:dyDescent="0.25">
      <c r="C851436" s="29"/>
    </row>
    <row r="851449" spans="3:3" x14ac:dyDescent="0.25">
      <c r="C851449" s="29"/>
    </row>
    <row r="851462" spans="3:3" x14ac:dyDescent="0.25">
      <c r="C851462" s="29"/>
    </row>
    <row r="851475" spans="3:3" x14ac:dyDescent="0.25">
      <c r="C851475" s="29"/>
    </row>
    <row r="851488" spans="3:3" x14ac:dyDescent="0.25">
      <c r="C851488" s="29"/>
    </row>
    <row r="851501" spans="3:3" x14ac:dyDescent="0.25">
      <c r="C851501" s="29"/>
    </row>
    <row r="851514" spans="3:3" x14ac:dyDescent="0.25">
      <c r="C851514" s="29"/>
    </row>
    <row r="851527" spans="3:3" x14ac:dyDescent="0.25">
      <c r="C851527" s="29"/>
    </row>
    <row r="851540" spans="3:3" x14ac:dyDescent="0.25">
      <c r="C851540" s="29"/>
    </row>
    <row r="851553" spans="3:3" x14ac:dyDescent="0.25">
      <c r="C851553" s="29"/>
    </row>
    <row r="851566" spans="3:3" x14ac:dyDescent="0.25">
      <c r="C851566" s="29"/>
    </row>
    <row r="851579" spans="3:3" x14ac:dyDescent="0.25">
      <c r="C851579" s="29"/>
    </row>
    <row r="851592" spans="3:3" x14ac:dyDescent="0.25">
      <c r="C851592" s="29"/>
    </row>
    <row r="851605" spans="3:3" x14ac:dyDescent="0.25">
      <c r="C851605" s="29"/>
    </row>
    <row r="851618" spans="3:3" x14ac:dyDescent="0.25">
      <c r="C851618" s="29"/>
    </row>
    <row r="851631" spans="3:3" x14ac:dyDescent="0.25">
      <c r="C851631" s="29"/>
    </row>
    <row r="851644" spans="3:3" x14ac:dyDescent="0.25">
      <c r="C851644" s="29"/>
    </row>
    <row r="851657" spans="3:3" x14ac:dyDescent="0.25">
      <c r="C851657" s="29"/>
    </row>
    <row r="851670" spans="3:3" x14ac:dyDescent="0.25">
      <c r="C851670" s="29"/>
    </row>
    <row r="851683" spans="3:3" x14ac:dyDescent="0.25">
      <c r="C851683" s="29"/>
    </row>
    <row r="851696" spans="3:3" x14ac:dyDescent="0.25">
      <c r="C851696" s="29"/>
    </row>
    <row r="851709" spans="3:3" x14ac:dyDescent="0.25">
      <c r="C851709" s="29"/>
    </row>
    <row r="851722" spans="3:3" x14ac:dyDescent="0.25">
      <c r="C851722" s="29"/>
    </row>
    <row r="851735" spans="3:3" x14ac:dyDescent="0.25">
      <c r="C851735" s="29"/>
    </row>
    <row r="851748" spans="3:3" x14ac:dyDescent="0.25">
      <c r="C851748" s="29"/>
    </row>
    <row r="851761" spans="3:3" x14ac:dyDescent="0.25">
      <c r="C851761" s="29"/>
    </row>
    <row r="851774" spans="3:3" x14ac:dyDescent="0.25">
      <c r="C851774" s="29"/>
    </row>
    <row r="851787" spans="3:3" x14ac:dyDescent="0.25">
      <c r="C851787" s="29"/>
    </row>
    <row r="851800" spans="3:3" x14ac:dyDescent="0.25">
      <c r="C851800" s="29"/>
    </row>
    <row r="851813" spans="3:3" x14ac:dyDescent="0.25">
      <c r="C851813" s="29"/>
    </row>
    <row r="851826" spans="3:3" x14ac:dyDescent="0.25">
      <c r="C851826" s="29"/>
    </row>
    <row r="851839" spans="3:3" x14ac:dyDescent="0.25">
      <c r="C851839" s="29"/>
    </row>
    <row r="851852" spans="3:3" x14ac:dyDescent="0.25">
      <c r="C851852" s="29"/>
    </row>
    <row r="851865" spans="3:3" x14ac:dyDescent="0.25">
      <c r="C851865" s="29"/>
    </row>
    <row r="851878" spans="3:3" x14ac:dyDescent="0.25">
      <c r="C851878" s="29"/>
    </row>
    <row r="851891" spans="3:3" x14ac:dyDescent="0.25">
      <c r="C851891" s="29"/>
    </row>
    <row r="851904" spans="3:3" x14ac:dyDescent="0.25">
      <c r="C851904" s="29"/>
    </row>
    <row r="851917" spans="3:3" x14ac:dyDescent="0.25">
      <c r="C851917" s="29"/>
    </row>
    <row r="851930" spans="3:3" x14ac:dyDescent="0.25">
      <c r="C851930" s="29"/>
    </row>
    <row r="851943" spans="3:3" x14ac:dyDescent="0.25">
      <c r="C851943" s="29"/>
    </row>
    <row r="851956" spans="3:3" x14ac:dyDescent="0.25">
      <c r="C851956" s="29"/>
    </row>
    <row r="851969" spans="3:3" x14ac:dyDescent="0.25">
      <c r="C851969" s="29"/>
    </row>
    <row r="851982" spans="3:3" x14ac:dyDescent="0.25">
      <c r="C851982" s="29"/>
    </row>
    <row r="851995" spans="3:3" x14ac:dyDescent="0.25">
      <c r="C851995" s="29"/>
    </row>
    <row r="852008" spans="3:3" x14ac:dyDescent="0.25">
      <c r="C852008" s="29"/>
    </row>
    <row r="852021" spans="3:3" x14ac:dyDescent="0.25">
      <c r="C852021" s="29"/>
    </row>
    <row r="852034" spans="3:3" x14ac:dyDescent="0.25">
      <c r="C852034" s="29"/>
    </row>
    <row r="852047" spans="3:3" x14ac:dyDescent="0.25">
      <c r="C852047" s="29"/>
    </row>
    <row r="852060" spans="3:3" x14ac:dyDescent="0.25">
      <c r="C852060" s="29"/>
    </row>
    <row r="852073" spans="3:3" x14ac:dyDescent="0.25">
      <c r="C852073" s="29"/>
    </row>
    <row r="852086" spans="3:3" x14ac:dyDescent="0.25">
      <c r="C852086" s="29"/>
    </row>
    <row r="852099" spans="3:3" x14ac:dyDescent="0.25">
      <c r="C852099" s="29"/>
    </row>
    <row r="852112" spans="3:3" x14ac:dyDescent="0.25">
      <c r="C852112" s="29"/>
    </row>
    <row r="852125" spans="3:3" x14ac:dyDescent="0.25">
      <c r="C852125" s="29"/>
    </row>
    <row r="852138" spans="3:3" x14ac:dyDescent="0.25">
      <c r="C852138" s="29"/>
    </row>
    <row r="852151" spans="3:3" x14ac:dyDescent="0.25">
      <c r="C852151" s="29"/>
    </row>
    <row r="852164" spans="3:3" x14ac:dyDescent="0.25">
      <c r="C852164" s="29"/>
    </row>
    <row r="852177" spans="3:3" x14ac:dyDescent="0.25">
      <c r="C852177" s="29"/>
    </row>
    <row r="852190" spans="3:3" x14ac:dyDescent="0.25">
      <c r="C852190" s="29"/>
    </row>
    <row r="852203" spans="3:3" x14ac:dyDescent="0.25">
      <c r="C852203" s="29"/>
    </row>
    <row r="852216" spans="3:3" x14ac:dyDescent="0.25">
      <c r="C852216" s="29"/>
    </row>
    <row r="852229" spans="3:3" x14ac:dyDescent="0.25">
      <c r="C852229" s="29"/>
    </row>
    <row r="852242" spans="3:3" x14ac:dyDescent="0.25">
      <c r="C852242" s="29"/>
    </row>
    <row r="852255" spans="3:3" x14ac:dyDescent="0.25">
      <c r="C852255" s="29"/>
    </row>
    <row r="852268" spans="3:3" x14ac:dyDescent="0.25">
      <c r="C852268" s="29"/>
    </row>
    <row r="852281" spans="3:3" x14ac:dyDescent="0.25">
      <c r="C852281" s="29"/>
    </row>
    <row r="852294" spans="3:3" x14ac:dyDescent="0.25">
      <c r="C852294" s="29"/>
    </row>
    <row r="852307" spans="3:3" x14ac:dyDescent="0.25">
      <c r="C852307" s="29"/>
    </row>
    <row r="852320" spans="3:3" x14ac:dyDescent="0.25">
      <c r="C852320" s="29"/>
    </row>
    <row r="852333" spans="3:3" x14ac:dyDescent="0.25">
      <c r="C852333" s="29"/>
    </row>
    <row r="852346" spans="3:3" x14ac:dyDescent="0.25">
      <c r="C852346" s="29"/>
    </row>
    <row r="852359" spans="3:3" x14ac:dyDescent="0.25">
      <c r="C852359" s="29"/>
    </row>
    <row r="852372" spans="3:3" x14ac:dyDescent="0.25">
      <c r="C852372" s="29"/>
    </row>
    <row r="852385" spans="3:3" x14ac:dyDescent="0.25">
      <c r="C852385" s="29"/>
    </row>
    <row r="852398" spans="3:3" x14ac:dyDescent="0.25">
      <c r="C852398" s="29"/>
    </row>
    <row r="852411" spans="3:3" x14ac:dyDescent="0.25">
      <c r="C852411" s="29"/>
    </row>
    <row r="852424" spans="3:3" x14ac:dyDescent="0.25">
      <c r="C852424" s="29"/>
    </row>
    <row r="852437" spans="3:3" x14ac:dyDescent="0.25">
      <c r="C852437" s="29"/>
    </row>
    <row r="852450" spans="3:3" x14ac:dyDescent="0.25">
      <c r="C852450" s="29"/>
    </row>
    <row r="852463" spans="3:3" x14ac:dyDescent="0.25">
      <c r="C852463" s="29"/>
    </row>
    <row r="852476" spans="3:3" x14ac:dyDescent="0.25">
      <c r="C852476" s="29"/>
    </row>
    <row r="852489" spans="3:3" x14ac:dyDescent="0.25">
      <c r="C852489" s="29"/>
    </row>
    <row r="852502" spans="3:3" x14ac:dyDescent="0.25">
      <c r="C852502" s="29"/>
    </row>
    <row r="852515" spans="3:3" x14ac:dyDescent="0.25">
      <c r="C852515" s="29"/>
    </row>
    <row r="852528" spans="3:3" x14ac:dyDescent="0.25">
      <c r="C852528" s="29"/>
    </row>
    <row r="852541" spans="3:3" x14ac:dyDescent="0.25">
      <c r="C852541" s="29"/>
    </row>
    <row r="852554" spans="3:3" x14ac:dyDescent="0.25">
      <c r="C852554" s="29"/>
    </row>
    <row r="852567" spans="3:3" x14ac:dyDescent="0.25">
      <c r="C852567" s="29"/>
    </row>
    <row r="852580" spans="3:3" x14ac:dyDescent="0.25">
      <c r="C852580" s="29"/>
    </row>
    <row r="852593" spans="3:3" x14ac:dyDescent="0.25">
      <c r="C852593" s="29"/>
    </row>
    <row r="852606" spans="3:3" x14ac:dyDescent="0.25">
      <c r="C852606" s="29"/>
    </row>
    <row r="852619" spans="3:3" x14ac:dyDescent="0.25">
      <c r="C852619" s="29"/>
    </row>
    <row r="852632" spans="3:3" x14ac:dyDescent="0.25">
      <c r="C852632" s="29"/>
    </row>
    <row r="852645" spans="3:3" x14ac:dyDescent="0.25">
      <c r="C852645" s="29"/>
    </row>
    <row r="852658" spans="3:3" x14ac:dyDescent="0.25">
      <c r="C852658" s="29"/>
    </row>
    <row r="852671" spans="3:3" x14ac:dyDescent="0.25">
      <c r="C852671" s="29"/>
    </row>
    <row r="852684" spans="3:3" x14ac:dyDescent="0.25">
      <c r="C852684" s="29"/>
    </row>
    <row r="852697" spans="3:3" x14ac:dyDescent="0.25">
      <c r="C852697" s="29"/>
    </row>
    <row r="852710" spans="3:3" x14ac:dyDescent="0.25">
      <c r="C852710" s="29"/>
    </row>
    <row r="852723" spans="3:3" x14ac:dyDescent="0.25">
      <c r="C852723" s="29"/>
    </row>
    <row r="852736" spans="3:3" x14ac:dyDescent="0.25">
      <c r="C852736" s="29"/>
    </row>
    <row r="852749" spans="3:3" x14ac:dyDescent="0.25">
      <c r="C852749" s="29"/>
    </row>
    <row r="852762" spans="3:3" x14ac:dyDescent="0.25">
      <c r="C852762" s="29"/>
    </row>
    <row r="852775" spans="3:3" x14ac:dyDescent="0.25">
      <c r="C852775" s="29"/>
    </row>
    <row r="852788" spans="3:3" x14ac:dyDescent="0.25">
      <c r="C852788" s="29"/>
    </row>
    <row r="852801" spans="3:3" x14ac:dyDescent="0.25">
      <c r="C852801" s="29"/>
    </row>
    <row r="852814" spans="3:3" x14ac:dyDescent="0.25">
      <c r="C852814" s="29"/>
    </row>
    <row r="852827" spans="3:3" x14ac:dyDescent="0.25">
      <c r="C852827" s="29"/>
    </row>
    <row r="852840" spans="3:3" x14ac:dyDescent="0.25">
      <c r="C852840" s="29"/>
    </row>
    <row r="852853" spans="3:3" x14ac:dyDescent="0.25">
      <c r="C852853" s="29"/>
    </row>
    <row r="852866" spans="3:3" x14ac:dyDescent="0.25">
      <c r="C852866" s="29"/>
    </row>
    <row r="852879" spans="3:3" x14ac:dyDescent="0.25">
      <c r="C852879" s="29"/>
    </row>
    <row r="852892" spans="3:3" x14ac:dyDescent="0.25">
      <c r="C852892" s="29"/>
    </row>
    <row r="852905" spans="3:3" x14ac:dyDescent="0.25">
      <c r="C852905" s="29"/>
    </row>
    <row r="852918" spans="3:3" x14ac:dyDescent="0.25">
      <c r="C852918" s="29"/>
    </row>
    <row r="852931" spans="3:3" x14ac:dyDescent="0.25">
      <c r="C852931" s="29"/>
    </row>
    <row r="852944" spans="3:3" x14ac:dyDescent="0.25">
      <c r="C852944" s="29"/>
    </row>
    <row r="852957" spans="3:3" x14ac:dyDescent="0.25">
      <c r="C852957" s="29"/>
    </row>
    <row r="852970" spans="3:3" x14ac:dyDescent="0.25">
      <c r="C852970" s="29"/>
    </row>
    <row r="852983" spans="3:3" x14ac:dyDescent="0.25">
      <c r="C852983" s="29"/>
    </row>
    <row r="852996" spans="3:3" x14ac:dyDescent="0.25">
      <c r="C852996" s="29"/>
    </row>
    <row r="853009" spans="3:3" x14ac:dyDescent="0.25">
      <c r="C853009" s="29"/>
    </row>
    <row r="853022" spans="3:3" x14ac:dyDescent="0.25">
      <c r="C853022" s="29"/>
    </row>
    <row r="853035" spans="3:3" x14ac:dyDescent="0.25">
      <c r="C853035" s="29"/>
    </row>
    <row r="853048" spans="3:3" x14ac:dyDescent="0.25">
      <c r="C853048" s="29"/>
    </row>
    <row r="853061" spans="3:3" x14ac:dyDescent="0.25">
      <c r="C853061" s="29"/>
    </row>
    <row r="853074" spans="3:3" x14ac:dyDescent="0.25">
      <c r="C853074" s="29"/>
    </row>
    <row r="853087" spans="3:3" x14ac:dyDescent="0.25">
      <c r="C853087" s="29"/>
    </row>
    <row r="853100" spans="3:3" x14ac:dyDescent="0.25">
      <c r="C853100" s="29"/>
    </row>
    <row r="853113" spans="3:3" x14ac:dyDescent="0.25">
      <c r="C853113" s="29"/>
    </row>
    <row r="853126" spans="3:3" x14ac:dyDescent="0.25">
      <c r="C853126" s="29"/>
    </row>
    <row r="853139" spans="3:3" x14ac:dyDescent="0.25">
      <c r="C853139" s="29"/>
    </row>
    <row r="853152" spans="3:3" x14ac:dyDescent="0.25">
      <c r="C853152" s="29"/>
    </row>
    <row r="853165" spans="3:3" x14ac:dyDescent="0.25">
      <c r="C853165" s="29"/>
    </row>
    <row r="853178" spans="3:3" x14ac:dyDescent="0.25">
      <c r="C853178" s="29"/>
    </row>
    <row r="853191" spans="3:3" x14ac:dyDescent="0.25">
      <c r="C853191" s="29"/>
    </row>
    <row r="853204" spans="3:3" x14ac:dyDescent="0.25">
      <c r="C853204" s="29"/>
    </row>
    <row r="853217" spans="3:3" x14ac:dyDescent="0.25">
      <c r="C853217" s="29"/>
    </row>
    <row r="853230" spans="3:3" x14ac:dyDescent="0.25">
      <c r="C853230" s="29"/>
    </row>
    <row r="853243" spans="3:3" x14ac:dyDescent="0.25">
      <c r="C853243" s="29"/>
    </row>
    <row r="853256" spans="3:3" x14ac:dyDescent="0.25">
      <c r="C853256" s="29"/>
    </row>
    <row r="853269" spans="3:3" x14ac:dyDescent="0.25">
      <c r="C853269" s="29"/>
    </row>
    <row r="853282" spans="3:3" x14ac:dyDescent="0.25">
      <c r="C853282" s="29"/>
    </row>
    <row r="853295" spans="3:3" x14ac:dyDescent="0.25">
      <c r="C853295" s="29"/>
    </row>
    <row r="853308" spans="3:3" x14ac:dyDescent="0.25">
      <c r="C853308" s="29"/>
    </row>
    <row r="853321" spans="3:3" x14ac:dyDescent="0.25">
      <c r="C853321" s="29"/>
    </row>
    <row r="853334" spans="3:3" x14ac:dyDescent="0.25">
      <c r="C853334" s="29"/>
    </row>
    <row r="853347" spans="3:3" x14ac:dyDescent="0.25">
      <c r="C853347" s="29"/>
    </row>
    <row r="853360" spans="3:3" x14ac:dyDescent="0.25">
      <c r="C853360" s="29"/>
    </row>
    <row r="853373" spans="3:3" x14ac:dyDescent="0.25">
      <c r="C853373" s="29"/>
    </row>
    <row r="853386" spans="3:3" x14ac:dyDescent="0.25">
      <c r="C853386" s="29"/>
    </row>
    <row r="853399" spans="3:3" x14ac:dyDescent="0.25">
      <c r="C853399" s="29"/>
    </row>
    <row r="853412" spans="3:3" x14ac:dyDescent="0.25">
      <c r="C853412" s="29"/>
    </row>
    <row r="853425" spans="3:3" x14ac:dyDescent="0.25">
      <c r="C853425" s="29"/>
    </row>
    <row r="853438" spans="3:3" x14ac:dyDescent="0.25">
      <c r="C853438" s="29"/>
    </row>
    <row r="853451" spans="3:3" x14ac:dyDescent="0.25">
      <c r="C853451" s="29"/>
    </row>
    <row r="853464" spans="3:3" x14ac:dyDescent="0.25">
      <c r="C853464" s="29"/>
    </row>
    <row r="853477" spans="3:3" x14ac:dyDescent="0.25">
      <c r="C853477" s="29"/>
    </row>
    <row r="853490" spans="3:3" x14ac:dyDescent="0.25">
      <c r="C853490" s="29"/>
    </row>
    <row r="853503" spans="3:3" x14ac:dyDescent="0.25">
      <c r="C853503" s="29"/>
    </row>
    <row r="853516" spans="3:3" x14ac:dyDescent="0.25">
      <c r="C853516" s="29"/>
    </row>
    <row r="853529" spans="3:3" x14ac:dyDescent="0.25">
      <c r="C853529" s="29"/>
    </row>
    <row r="853542" spans="3:3" x14ac:dyDescent="0.25">
      <c r="C853542" s="29"/>
    </row>
    <row r="853555" spans="3:3" x14ac:dyDescent="0.25">
      <c r="C853555" s="29"/>
    </row>
    <row r="853568" spans="3:3" x14ac:dyDescent="0.25">
      <c r="C853568" s="29"/>
    </row>
    <row r="853581" spans="3:3" x14ac:dyDescent="0.25">
      <c r="C853581" s="29"/>
    </row>
    <row r="853594" spans="3:3" x14ac:dyDescent="0.25">
      <c r="C853594" s="29"/>
    </row>
    <row r="853607" spans="3:3" x14ac:dyDescent="0.25">
      <c r="C853607" s="29"/>
    </row>
    <row r="853620" spans="3:3" x14ac:dyDescent="0.25">
      <c r="C853620" s="29"/>
    </row>
    <row r="853633" spans="3:3" x14ac:dyDescent="0.25">
      <c r="C853633" s="29"/>
    </row>
    <row r="853646" spans="3:3" x14ac:dyDescent="0.25">
      <c r="C853646" s="29"/>
    </row>
    <row r="853659" spans="3:3" x14ac:dyDescent="0.25">
      <c r="C853659" s="29"/>
    </row>
    <row r="853672" spans="3:3" x14ac:dyDescent="0.25">
      <c r="C853672" s="29"/>
    </row>
    <row r="853685" spans="3:3" x14ac:dyDescent="0.25">
      <c r="C853685" s="29"/>
    </row>
    <row r="853698" spans="3:3" x14ac:dyDescent="0.25">
      <c r="C853698" s="29"/>
    </row>
    <row r="853711" spans="3:3" x14ac:dyDescent="0.25">
      <c r="C853711" s="29"/>
    </row>
    <row r="853724" spans="3:3" x14ac:dyDescent="0.25">
      <c r="C853724" s="29"/>
    </row>
    <row r="853737" spans="3:3" x14ac:dyDescent="0.25">
      <c r="C853737" s="29"/>
    </row>
    <row r="853750" spans="3:3" x14ac:dyDescent="0.25">
      <c r="C853750" s="29"/>
    </row>
    <row r="853763" spans="3:3" x14ac:dyDescent="0.25">
      <c r="C853763" s="29"/>
    </row>
    <row r="853776" spans="3:3" x14ac:dyDescent="0.25">
      <c r="C853776" s="29"/>
    </row>
    <row r="853789" spans="3:3" x14ac:dyDescent="0.25">
      <c r="C853789" s="29"/>
    </row>
    <row r="853802" spans="3:3" x14ac:dyDescent="0.25">
      <c r="C853802" s="29"/>
    </row>
    <row r="853815" spans="3:3" x14ac:dyDescent="0.25">
      <c r="C853815" s="29"/>
    </row>
    <row r="853828" spans="3:3" x14ac:dyDescent="0.25">
      <c r="C853828" s="29"/>
    </row>
    <row r="853841" spans="3:3" x14ac:dyDescent="0.25">
      <c r="C853841" s="29"/>
    </row>
    <row r="853854" spans="3:3" x14ac:dyDescent="0.25">
      <c r="C853854" s="29"/>
    </row>
    <row r="853867" spans="3:3" x14ac:dyDescent="0.25">
      <c r="C853867" s="29"/>
    </row>
    <row r="853880" spans="3:3" x14ac:dyDescent="0.25">
      <c r="C853880" s="29"/>
    </row>
    <row r="853893" spans="3:3" x14ac:dyDescent="0.25">
      <c r="C853893" s="29"/>
    </row>
    <row r="853906" spans="3:3" x14ac:dyDescent="0.25">
      <c r="C853906" s="29"/>
    </row>
    <row r="853919" spans="3:3" x14ac:dyDescent="0.25">
      <c r="C853919" s="29"/>
    </row>
    <row r="853932" spans="3:3" x14ac:dyDescent="0.25">
      <c r="C853932" s="29"/>
    </row>
    <row r="853945" spans="3:3" x14ac:dyDescent="0.25">
      <c r="C853945" s="29"/>
    </row>
    <row r="853958" spans="3:3" x14ac:dyDescent="0.25">
      <c r="C853958" s="29"/>
    </row>
    <row r="853971" spans="3:3" x14ac:dyDescent="0.25">
      <c r="C853971" s="29"/>
    </row>
    <row r="853984" spans="3:3" x14ac:dyDescent="0.25">
      <c r="C853984" s="29"/>
    </row>
    <row r="853997" spans="3:3" x14ac:dyDescent="0.25">
      <c r="C853997" s="29"/>
    </row>
    <row r="854010" spans="3:3" x14ac:dyDescent="0.25">
      <c r="C854010" s="29"/>
    </row>
    <row r="854023" spans="3:3" x14ac:dyDescent="0.25">
      <c r="C854023" s="29"/>
    </row>
    <row r="854036" spans="3:3" x14ac:dyDescent="0.25">
      <c r="C854036" s="29"/>
    </row>
    <row r="854049" spans="3:3" x14ac:dyDescent="0.25">
      <c r="C854049" s="29"/>
    </row>
    <row r="854062" spans="3:3" x14ac:dyDescent="0.25">
      <c r="C854062" s="29"/>
    </row>
    <row r="854075" spans="3:3" x14ac:dyDescent="0.25">
      <c r="C854075" s="29"/>
    </row>
    <row r="854088" spans="3:3" x14ac:dyDescent="0.25">
      <c r="C854088" s="29"/>
    </row>
    <row r="854101" spans="3:3" x14ac:dyDescent="0.25">
      <c r="C854101" s="29"/>
    </row>
    <row r="854114" spans="3:3" x14ac:dyDescent="0.25">
      <c r="C854114" s="29"/>
    </row>
    <row r="854127" spans="3:3" x14ac:dyDescent="0.25">
      <c r="C854127" s="29"/>
    </row>
    <row r="854140" spans="3:3" x14ac:dyDescent="0.25">
      <c r="C854140" s="29"/>
    </row>
    <row r="854153" spans="3:3" x14ac:dyDescent="0.25">
      <c r="C854153" s="29"/>
    </row>
    <row r="854166" spans="3:3" x14ac:dyDescent="0.25">
      <c r="C854166" s="29"/>
    </row>
    <row r="854179" spans="3:3" x14ac:dyDescent="0.25">
      <c r="C854179" s="29"/>
    </row>
    <row r="854192" spans="3:3" x14ac:dyDescent="0.25">
      <c r="C854192" s="29"/>
    </row>
    <row r="854205" spans="3:3" x14ac:dyDescent="0.25">
      <c r="C854205" s="29"/>
    </row>
    <row r="854218" spans="3:3" x14ac:dyDescent="0.25">
      <c r="C854218" s="29"/>
    </row>
    <row r="854231" spans="3:3" x14ac:dyDescent="0.25">
      <c r="C854231" s="29"/>
    </row>
    <row r="854244" spans="3:3" x14ac:dyDescent="0.25">
      <c r="C854244" s="29"/>
    </row>
    <row r="854257" spans="3:3" x14ac:dyDescent="0.25">
      <c r="C854257" s="29"/>
    </row>
    <row r="854270" spans="3:3" x14ac:dyDescent="0.25">
      <c r="C854270" s="29"/>
    </row>
    <row r="854283" spans="3:3" x14ac:dyDescent="0.25">
      <c r="C854283" s="29"/>
    </row>
    <row r="854296" spans="3:3" x14ac:dyDescent="0.25">
      <c r="C854296" s="29"/>
    </row>
    <row r="854309" spans="3:3" x14ac:dyDescent="0.25">
      <c r="C854309" s="29"/>
    </row>
    <row r="854322" spans="3:3" x14ac:dyDescent="0.25">
      <c r="C854322" s="29"/>
    </row>
    <row r="854335" spans="3:3" x14ac:dyDescent="0.25">
      <c r="C854335" s="29"/>
    </row>
    <row r="854348" spans="3:3" x14ac:dyDescent="0.25">
      <c r="C854348" s="29"/>
    </row>
    <row r="854361" spans="3:3" x14ac:dyDescent="0.25">
      <c r="C854361" s="29"/>
    </row>
    <row r="854374" spans="3:3" x14ac:dyDescent="0.25">
      <c r="C854374" s="29"/>
    </row>
    <row r="854387" spans="3:3" x14ac:dyDescent="0.25">
      <c r="C854387" s="29"/>
    </row>
    <row r="854400" spans="3:3" x14ac:dyDescent="0.25">
      <c r="C854400" s="29"/>
    </row>
    <row r="854413" spans="3:3" x14ac:dyDescent="0.25">
      <c r="C854413" s="29"/>
    </row>
    <row r="854426" spans="3:3" x14ac:dyDescent="0.25">
      <c r="C854426" s="29"/>
    </row>
    <row r="854439" spans="3:3" x14ac:dyDescent="0.25">
      <c r="C854439" s="29"/>
    </row>
    <row r="854452" spans="3:3" x14ac:dyDescent="0.25">
      <c r="C854452" s="29"/>
    </row>
    <row r="854465" spans="3:3" x14ac:dyDescent="0.25">
      <c r="C854465" s="29"/>
    </row>
    <row r="854478" spans="3:3" x14ac:dyDescent="0.25">
      <c r="C854478" s="29"/>
    </row>
    <row r="854491" spans="3:3" x14ac:dyDescent="0.25">
      <c r="C854491" s="29"/>
    </row>
    <row r="854504" spans="3:3" x14ac:dyDescent="0.25">
      <c r="C854504" s="29"/>
    </row>
    <row r="854517" spans="3:3" x14ac:dyDescent="0.25">
      <c r="C854517" s="29"/>
    </row>
    <row r="854530" spans="3:3" x14ac:dyDescent="0.25">
      <c r="C854530" s="29"/>
    </row>
    <row r="854543" spans="3:3" x14ac:dyDescent="0.25">
      <c r="C854543" s="29"/>
    </row>
    <row r="854556" spans="3:3" x14ac:dyDescent="0.25">
      <c r="C854556" s="29"/>
    </row>
    <row r="854569" spans="3:3" x14ac:dyDescent="0.25">
      <c r="C854569" s="29"/>
    </row>
    <row r="854582" spans="3:3" x14ac:dyDescent="0.25">
      <c r="C854582" s="29"/>
    </row>
    <row r="854595" spans="3:3" x14ac:dyDescent="0.25">
      <c r="C854595" s="29"/>
    </row>
    <row r="854608" spans="3:3" x14ac:dyDescent="0.25">
      <c r="C854608" s="29"/>
    </row>
    <row r="854621" spans="3:3" x14ac:dyDescent="0.25">
      <c r="C854621" s="29"/>
    </row>
    <row r="854634" spans="3:3" x14ac:dyDescent="0.25">
      <c r="C854634" s="29"/>
    </row>
    <row r="854647" spans="3:3" x14ac:dyDescent="0.25">
      <c r="C854647" s="29"/>
    </row>
    <row r="854660" spans="3:3" x14ac:dyDescent="0.25">
      <c r="C854660" s="29"/>
    </row>
    <row r="854673" spans="3:3" x14ac:dyDescent="0.25">
      <c r="C854673" s="29"/>
    </row>
    <row r="854686" spans="3:3" x14ac:dyDescent="0.25">
      <c r="C854686" s="29"/>
    </row>
    <row r="854699" spans="3:3" x14ac:dyDescent="0.25">
      <c r="C854699" s="29"/>
    </row>
    <row r="854712" spans="3:3" x14ac:dyDescent="0.25">
      <c r="C854712" s="29"/>
    </row>
    <row r="854725" spans="3:3" x14ac:dyDescent="0.25">
      <c r="C854725" s="29"/>
    </row>
    <row r="854738" spans="3:3" x14ac:dyDescent="0.25">
      <c r="C854738" s="29"/>
    </row>
    <row r="854751" spans="3:3" x14ac:dyDescent="0.25">
      <c r="C854751" s="29"/>
    </row>
    <row r="854764" spans="3:3" x14ac:dyDescent="0.25">
      <c r="C854764" s="29"/>
    </row>
    <row r="854777" spans="3:3" x14ac:dyDescent="0.25">
      <c r="C854777" s="29"/>
    </row>
    <row r="854790" spans="3:3" x14ac:dyDescent="0.25">
      <c r="C854790" s="29"/>
    </row>
    <row r="854803" spans="3:3" x14ac:dyDescent="0.25">
      <c r="C854803" s="29"/>
    </row>
    <row r="854816" spans="3:3" x14ac:dyDescent="0.25">
      <c r="C854816" s="29"/>
    </row>
    <row r="854829" spans="3:3" x14ac:dyDescent="0.25">
      <c r="C854829" s="29"/>
    </row>
    <row r="854842" spans="3:3" x14ac:dyDescent="0.25">
      <c r="C854842" s="29"/>
    </row>
    <row r="854855" spans="3:3" x14ac:dyDescent="0.25">
      <c r="C854855" s="29"/>
    </row>
    <row r="854868" spans="3:3" x14ac:dyDescent="0.25">
      <c r="C854868" s="29"/>
    </row>
    <row r="854881" spans="3:3" x14ac:dyDescent="0.25">
      <c r="C854881" s="29"/>
    </row>
    <row r="854894" spans="3:3" x14ac:dyDescent="0.25">
      <c r="C854894" s="29"/>
    </row>
    <row r="854907" spans="3:3" x14ac:dyDescent="0.25">
      <c r="C854907" s="29"/>
    </row>
    <row r="854920" spans="3:3" x14ac:dyDescent="0.25">
      <c r="C854920" s="29"/>
    </row>
    <row r="854933" spans="3:3" x14ac:dyDescent="0.25">
      <c r="C854933" s="29"/>
    </row>
    <row r="854946" spans="3:3" x14ac:dyDescent="0.25">
      <c r="C854946" s="29"/>
    </row>
    <row r="854959" spans="3:3" x14ac:dyDescent="0.25">
      <c r="C854959" s="29"/>
    </row>
    <row r="854972" spans="3:3" x14ac:dyDescent="0.25">
      <c r="C854972" s="29"/>
    </row>
    <row r="854985" spans="3:3" x14ac:dyDescent="0.25">
      <c r="C854985" s="29"/>
    </row>
    <row r="854998" spans="3:3" x14ac:dyDescent="0.25">
      <c r="C854998" s="29"/>
    </row>
    <row r="855011" spans="3:3" x14ac:dyDescent="0.25">
      <c r="C855011" s="29"/>
    </row>
    <row r="855024" spans="3:3" x14ac:dyDescent="0.25">
      <c r="C855024" s="29"/>
    </row>
    <row r="855037" spans="3:3" x14ac:dyDescent="0.25">
      <c r="C855037" s="29"/>
    </row>
    <row r="855050" spans="3:3" x14ac:dyDescent="0.25">
      <c r="C855050" s="29"/>
    </row>
    <row r="855063" spans="3:3" x14ac:dyDescent="0.25">
      <c r="C855063" s="29"/>
    </row>
    <row r="855076" spans="3:3" x14ac:dyDescent="0.25">
      <c r="C855076" s="29"/>
    </row>
    <row r="855089" spans="3:3" x14ac:dyDescent="0.25">
      <c r="C855089" s="29"/>
    </row>
    <row r="855102" spans="3:3" x14ac:dyDescent="0.25">
      <c r="C855102" s="29"/>
    </row>
    <row r="855115" spans="3:3" x14ac:dyDescent="0.25">
      <c r="C855115" s="29"/>
    </row>
    <row r="855128" spans="3:3" x14ac:dyDescent="0.25">
      <c r="C855128" s="29"/>
    </row>
    <row r="855141" spans="3:3" x14ac:dyDescent="0.25">
      <c r="C855141" s="29"/>
    </row>
    <row r="855154" spans="3:3" x14ac:dyDescent="0.25">
      <c r="C855154" s="29"/>
    </row>
    <row r="855167" spans="3:3" x14ac:dyDescent="0.25">
      <c r="C855167" s="29"/>
    </row>
    <row r="855180" spans="3:3" x14ac:dyDescent="0.25">
      <c r="C855180" s="29"/>
    </row>
    <row r="855193" spans="3:3" x14ac:dyDescent="0.25">
      <c r="C855193" s="29"/>
    </row>
    <row r="855206" spans="3:3" x14ac:dyDescent="0.25">
      <c r="C855206" s="29"/>
    </row>
    <row r="855219" spans="3:3" x14ac:dyDescent="0.25">
      <c r="C855219" s="29"/>
    </row>
    <row r="855232" spans="3:3" x14ac:dyDescent="0.25">
      <c r="C855232" s="29"/>
    </row>
    <row r="855245" spans="3:3" x14ac:dyDescent="0.25">
      <c r="C855245" s="29"/>
    </row>
    <row r="855258" spans="3:3" x14ac:dyDescent="0.25">
      <c r="C855258" s="29"/>
    </row>
    <row r="855271" spans="3:3" x14ac:dyDescent="0.25">
      <c r="C855271" s="29"/>
    </row>
    <row r="855284" spans="3:3" x14ac:dyDescent="0.25">
      <c r="C855284" s="29"/>
    </row>
    <row r="855297" spans="3:3" x14ac:dyDescent="0.25">
      <c r="C855297" s="29"/>
    </row>
    <row r="855310" spans="3:3" x14ac:dyDescent="0.25">
      <c r="C855310" s="29"/>
    </row>
    <row r="855323" spans="3:3" x14ac:dyDescent="0.25">
      <c r="C855323" s="29"/>
    </row>
    <row r="855336" spans="3:3" x14ac:dyDescent="0.25">
      <c r="C855336" s="29"/>
    </row>
    <row r="855349" spans="3:3" x14ac:dyDescent="0.25">
      <c r="C855349" s="29"/>
    </row>
    <row r="855362" spans="3:3" x14ac:dyDescent="0.25">
      <c r="C855362" s="29"/>
    </row>
    <row r="855375" spans="3:3" x14ac:dyDescent="0.25">
      <c r="C855375" s="29"/>
    </row>
    <row r="855388" spans="3:3" x14ac:dyDescent="0.25">
      <c r="C855388" s="29"/>
    </row>
    <row r="855401" spans="3:3" x14ac:dyDescent="0.25">
      <c r="C855401" s="29"/>
    </row>
    <row r="855414" spans="3:3" x14ac:dyDescent="0.25">
      <c r="C855414" s="29"/>
    </row>
    <row r="855427" spans="3:3" x14ac:dyDescent="0.25">
      <c r="C855427" s="29"/>
    </row>
    <row r="855440" spans="3:3" x14ac:dyDescent="0.25">
      <c r="C855440" s="29"/>
    </row>
    <row r="855453" spans="3:3" x14ac:dyDescent="0.25">
      <c r="C855453" s="29"/>
    </row>
    <row r="855466" spans="3:3" x14ac:dyDescent="0.25">
      <c r="C855466" s="29"/>
    </row>
    <row r="855479" spans="3:3" x14ac:dyDescent="0.25">
      <c r="C855479" s="29"/>
    </row>
    <row r="855492" spans="3:3" x14ac:dyDescent="0.25">
      <c r="C855492" s="29"/>
    </row>
    <row r="855505" spans="3:3" x14ac:dyDescent="0.25">
      <c r="C855505" s="29"/>
    </row>
    <row r="855518" spans="3:3" x14ac:dyDescent="0.25">
      <c r="C855518" s="29"/>
    </row>
    <row r="855531" spans="3:3" x14ac:dyDescent="0.25">
      <c r="C855531" s="29"/>
    </row>
    <row r="855544" spans="3:3" x14ac:dyDescent="0.25">
      <c r="C855544" s="29"/>
    </row>
    <row r="855557" spans="3:3" x14ac:dyDescent="0.25">
      <c r="C855557" s="29"/>
    </row>
    <row r="855570" spans="3:3" x14ac:dyDescent="0.25">
      <c r="C855570" s="29"/>
    </row>
    <row r="855583" spans="3:3" x14ac:dyDescent="0.25">
      <c r="C855583" s="29"/>
    </row>
    <row r="855596" spans="3:3" x14ac:dyDescent="0.25">
      <c r="C855596" s="29"/>
    </row>
    <row r="855609" spans="3:3" x14ac:dyDescent="0.25">
      <c r="C855609" s="29"/>
    </row>
    <row r="855622" spans="3:3" x14ac:dyDescent="0.25">
      <c r="C855622" s="29"/>
    </row>
    <row r="855635" spans="3:3" x14ac:dyDescent="0.25">
      <c r="C855635" s="29"/>
    </row>
    <row r="855648" spans="3:3" x14ac:dyDescent="0.25">
      <c r="C855648" s="29"/>
    </row>
    <row r="855661" spans="3:3" x14ac:dyDescent="0.25">
      <c r="C855661" s="29"/>
    </row>
    <row r="855674" spans="3:3" x14ac:dyDescent="0.25">
      <c r="C855674" s="29"/>
    </row>
    <row r="855687" spans="3:3" x14ac:dyDescent="0.25">
      <c r="C855687" s="29"/>
    </row>
    <row r="855700" spans="3:3" x14ac:dyDescent="0.25">
      <c r="C855700" s="29"/>
    </row>
    <row r="855713" spans="3:3" x14ac:dyDescent="0.25">
      <c r="C855713" s="29"/>
    </row>
    <row r="855726" spans="3:3" x14ac:dyDescent="0.25">
      <c r="C855726" s="29"/>
    </row>
    <row r="855739" spans="3:3" x14ac:dyDescent="0.25">
      <c r="C855739" s="29"/>
    </row>
    <row r="855752" spans="3:3" x14ac:dyDescent="0.25">
      <c r="C855752" s="29"/>
    </row>
    <row r="855765" spans="3:3" x14ac:dyDescent="0.25">
      <c r="C855765" s="29"/>
    </row>
    <row r="855778" spans="3:3" x14ac:dyDescent="0.25">
      <c r="C855778" s="29"/>
    </row>
    <row r="855791" spans="3:3" x14ac:dyDescent="0.25">
      <c r="C855791" s="29"/>
    </row>
    <row r="855804" spans="3:3" x14ac:dyDescent="0.25">
      <c r="C855804" s="29"/>
    </row>
    <row r="855817" spans="3:3" x14ac:dyDescent="0.25">
      <c r="C855817" s="29"/>
    </row>
    <row r="855830" spans="3:3" x14ac:dyDescent="0.25">
      <c r="C855830" s="29"/>
    </row>
    <row r="855843" spans="3:3" x14ac:dyDescent="0.25">
      <c r="C855843" s="29"/>
    </row>
    <row r="855856" spans="3:3" x14ac:dyDescent="0.25">
      <c r="C855856" s="29"/>
    </row>
    <row r="855869" spans="3:3" x14ac:dyDescent="0.25">
      <c r="C855869" s="29"/>
    </row>
    <row r="855882" spans="3:3" x14ac:dyDescent="0.25">
      <c r="C855882" s="29"/>
    </row>
    <row r="855895" spans="3:3" x14ac:dyDescent="0.25">
      <c r="C855895" s="29"/>
    </row>
    <row r="855908" spans="3:3" x14ac:dyDescent="0.25">
      <c r="C855908" s="29"/>
    </row>
    <row r="855921" spans="3:3" x14ac:dyDescent="0.25">
      <c r="C855921" s="29"/>
    </row>
    <row r="855934" spans="3:3" x14ac:dyDescent="0.25">
      <c r="C855934" s="29"/>
    </row>
    <row r="855947" spans="3:3" x14ac:dyDescent="0.25">
      <c r="C855947" s="29"/>
    </row>
    <row r="855960" spans="3:3" x14ac:dyDescent="0.25">
      <c r="C855960" s="29"/>
    </row>
    <row r="855973" spans="3:3" x14ac:dyDescent="0.25">
      <c r="C855973" s="29"/>
    </row>
    <row r="855986" spans="3:3" x14ac:dyDescent="0.25">
      <c r="C855986" s="29"/>
    </row>
    <row r="855999" spans="3:3" x14ac:dyDescent="0.25">
      <c r="C855999" s="29"/>
    </row>
    <row r="856012" spans="3:3" x14ac:dyDescent="0.25">
      <c r="C856012" s="29"/>
    </row>
    <row r="856025" spans="3:3" x14ac:dyDescent="0.25">
      <c r="C856025" s="29"/>
    </row>
    <row r="856038" spans="3:3" x14ac:dyDescent="0.25">
      <c r="C856038" s="29"/>
    </row>
    <row r="856051" spans="3:3" x14ac:dyDescent="0.25">
      <c r="C856051" s="29"/>
    </row>
    <row r="856064" spans="3:3" x14ac:dyDescent="0.25">
      <c r="C856064" s="29"/>
    </row>
    <row r="856077" spans="3:3" x14ac:dyDescent="0.25">
      <c r="C856077" s="29"/>
    </row>
    <row r="856090" spans="3:3" x14ac:dyDescent="0.25">
      <c r="C856090" s="29"/>
    </row>
    <row r="856103" spans="3:3" x14ac:dyDescent="0.25">
      <c r="C856103" s="29"/>
    </row>
    <row r="856116" spans="3:3" x14ac:dyDescent="0.25">
      <c r="C856116" s="29"/>
    </row>
    <row r="856129" spans="3:3" x14ac:dyDescent="0.25">
      <c r="C856129" s="29"/>
    </row>
    <row r="856142" spans="3:3" x14ac:dyDescent="0.25">
      <c r="C856142" s="29"/>
    </row>
    <row r="856155" spans="3:3" x14ac:dyDescent="0.25">
      <c r="C856155" s="29"/>
    </row>
    <row r="856168" spans="3:3" x14ac:dyDescent="0.25">
      <c r="C856168" s="29"/>
    </row>
    <row r="856181" spans="3:3" x14ac:dyDescent="0.25">
      <c r="C856181" s="29"/>
    </row>
    <row r="856194" spans="3:3" x14ac:dyDescent="0.25">
      <c r="C856194" s="29"/>
    </row>
    <row r="856207" spans="3:3" x14ac:dyDescent="0.25">
      <c r="C856207" s="29"/>
    </row>
    <row r="856220" spans="3:3" x14ac:dyDescent="0.25">
      <c r="C856220" s="29"/>
    </row>
    <row r="856233" spans="3:3" x14ac:dyDescent="0.25">
      <c r="C856233" s="29"/>
    </row>
    <row r="856246" spans="3:3" x14ac:dyDescent="0.25">
      <c r="C856246" s="29"/>
    </row>
    <row r="856259" spans="3:3" x14ac:dyDescent="0.25">
      <c r="C856259" s="29"/>
    </row>
    <row r="856272" spans="3:3" x14ac:dyDescent="0.25">
      <c r="C856272" s="29"/>
    </row>
    <row r="856285" spans="3:3" x14ac:dyDescent="0.25">
      <c r="C856285" s="29"/>
    </row>
    <row r="856298" spans="3:3" x14ac:dyDescent="0.25">
      <c r="C856298" s="29"/>
    </row>
    <row r="856311" spans="3:3" x14ac:dyDescent="0.25">
      <c r="C856311" s="29"/>
    </row>
    <row r="856324" spans="3:3" x14ac:dyDescent="0.25">
      <c r="C856324" s="29"/>
    </row>
    <row r="856337" spans="3:3" x14ac:dyDescent="0.25">
      <c r="C856337" s="29"/>
    </row>
    <row r="856350" spans="3:3" x14ac:dyDescent="0.25">
      <c r="C856350" s="29"/>
    </row>
    <row r="856363" spans="3:3" x14ac:dyDescent="0.25">
      <c r="C856363" s="29"/>
    </row>
    <row r="856376" spans="3:3" x14ac:dyDescent="0.25">
      <c r="C856376" s="29"/>
    </row>
    <row r="856389" spans="3:3" x14ac:dyDescent="0.25">
      <c r="C856389" s="29"/>
    </row>
    <row r="856402" spans="3:3" x14ac:dyDescent="0.25">
      <c r="C856402" s="29"/>
    </row>
    <row r="856415" spans="3:3" x14ac:dyDescent="0.25">
      <c r="C856415" s="29"/>
    </row>
    <row r="856428" spans="3:3" x14ac:dyDescent="0.25">
      <c r="C856428" s="29"/>
    </row>
    <row r="856441" spans="3:3" x14ac:dyDescent="0.25">
      <c r="C856441" s="29"/>
    </row>
    <row r="856454" spans="3:3" x14ac:dyDescent="0.25">
      <c r="C856454" s="29"/>
    </row>
    <row r="856467" spans="3:3" x14ac:dyDescent="0.25">
      <c r="C856467" s="29"/>
    </row>
    <row r="856480" spans="3:3" x14ac:dyDescent="0.25">
      <c r="C856480" s="29"/>
    </row>
    <row r="856493" spans="3:3" x14ac:dyDescent="0.25">
      <c r="C856493" s="29"/>
    </row>
    <row r="856506" spans="3:3" x14ac:dyDescent="0.25">
      <c r="C856506" s="29"/>
    </row>
    <row r="856519" spans="3:3" x14ac:dyDescent="0.25">
      <c r="C856519" s="29"/>
    </row>
    <row r="856532" spans="3:3" x14ac:dyDescent="0.25">
      <c r="C856532" s="29"/>
    </row>
    <row r="856545" spans="3:3" x14ac:dyDescent="0.25">
      <c r="C856545" s="29"/>
    </row>
    <row r="856558" spans="3:3" x14ac:dyDescent="0.25">
      <c r="C856558" s="29"/>
    </row>
    <row r="856571" spans="3:3" x14ac:dyDescent="0.25">
      <c r="C856571" s="29"/>
    </row>
    <row r="856584" spans="3:3" x14ac:dyDescent="0.25">
      <c r="C856584" s="29"/>
    </row>
    <row r="856597" spans="3:3" x14ac:dyDescent="0.25">
      <c r="C856597" s="29"/>
    </row>
    <row r="856610" spans="3:3" x14ac:dyDescent="0.25">
      <c r="C856610" s="29"/>
    </row>
    <row r="856623" spans="3:3" x14ac:dyDescent="0.25">
      <c r="C856623" s="29"/>
    </row>
    <row r="856636" spans="3:3" x14ac:dyDescent="0.25">
      <c r="C856636" s="29"/>
    </row>
    <row r="856649" spans="3:3" x14ac:dyDescent="0.25">
      <c r="C856649" s="29"/>
    </row>
    <row r="856662" spans="3:3" x14ac:dyDescent="0.25">
      <c r="C856662" s="29"/>
    </row>
    <row r="856675" spans="3:3" x14ac:dyDescent="0.25">
      <c r="C856675" s="29"/>
    </row>
    <row r="856688" spans="3:3" x14ac:dyDescent="0.25">
      <c r="C856688" s="29"/>
    </row>
    <row r="856701" spans="3:3" x14ac:dyDescent="0.25">
      <c r="C856701" s="29"/>
    </row>
    <row r="856714" spans="3:3" x14ac:dyDescent="0.25">
      <c r="C856714" s="29"/>
    </row>
    <row r="856727" spans="3:3" x14ac:dyDescent="0.25">
      <c r="C856727" s="29"/>
    </row>
    <row r="856740" spans="3:3" x14ac:dyDescent="0.25">
      <c r="C856740" s="29"/>
    </row>
    <row r="856753" spans="3:3" x14ac:dyDescent="0.25">
      <c r="C856753" s="29"/>
    </row>
    <row r="856766" spans="3:3" x14ac:dyDescent="0.25">
      <c r="C856766" s="29"/>
    </row>
    <row r="856779" spans="3:3" x14ac:dyDescent="0.25">
      <c r="C856779" s="29"/>
    </row>
    <row r="856792" spans="3:3" x14ac:dyDescent="0.25">
      <c r="C856792" s="29"/>
    </row>
    <row r="856805" spans="3:3" x14ac:dyDescent="0.25">
      <c r="C856805" s="29"/>
    </row>
    <row r="856818" spans="3:3" x14ac:dyDescent="0.25">
      <c r="C856818" s="29"/>
    </row>
    <row r="856831" spans="3:3" x14ac:dyDescent="0.25">
      <c r="C856831" s="29"/>
    </row>
    <row r="856844" spans="3:3" x14ac:dyDescent="0.25">
      <c r="C856844" s="29"/>
    </row>
    <row r="856857" spans="3:3" x14ac:dyDescent="0.25">
      <c r="C856857" s="29"/>
    </row>
    <row r="856870" spans="3:3" x14ac:dyDescent="0.25">
      <c r="C856870" s="29"/>
    </row>
    <row r="856883" spans="3:3" x14ac:dyDescent="0.25">
      <c r="C856883" s="29"/>
    </row>
    <row r="856896" spans="3:3" x14ac:dyDescent="0.25">
      <c r="C856896" s="29"/>
    </row>
    <row r="856909" spans="3:3" x14ac:dyDescent="0.25">
      <c r="C856909" s="29"/>
    </row>
    <row r="856922" spans="3:3" x14ac:dyDescent="0.25">
      <c r="C856922" s="29"/>
    </row>
    <row r="856935" spans="3:3" x14ac:dyDescent="0.25">
      <c r="C856935" s="29"/>
    </row>
    <row r="856948" spans="3:3" x14ac:dyDescent="0.25">
      <c r="C856948" s="29"/>
    </row>
    <row r="856961" spans="3:3" x14ac:dyDescent="0.25">
      <c r="C856961" s="29"/>
    </row>
    <row r="856974" spans="3:3" x14ac:dyDescent="0.25">
      <c r="C856974" s="29"/>
    </row>
    <row r="856987" spans="3:3" x14ac:dyDescent="0.25">
      <c r="C856987" s="29"/>
    </row>
    <row r="857000" spans="3:3" x14ac:dyDescent="0.25">
      <c r="C857000" s="29"/>
    </row>
    <row r="857013" spans="3:3" x14ac:dyDescent="0.25">
      <c r="C857013" s="29"/>
    </row>
    <row r="857026" spans="3:3" x14ac:dyDescent="0.25">
      <c r="C857026" s="29"/>
    </row>
    <row r="857039" spans="3:3" x14ac:dyDescent="0.25">
      <c r="C857039" s="29"/>
    </row>
    <row r="857052" spans="3:3" x14ac:dyDescent="0.25">
      <c r="C857052" s="29"/>
    </row>
    <row r="857065" spans="3:3" x14ac:dyDescent="0.25">
      <c r="C857065" s="29"/>
    </row>
    <row r="857078" spans="3:3" x14ac:dyDescent="0.25">
      <c r="C857078" s="29"/>
    </row>
    <row r="857091" spans="3:3" x14ac:dyDescent="0.25">
      <c r="C857091" s="29"/>
    </row>
    <row r="857104" spans="3:3" x14ac:dyDescent="0.25">
      <c r="C857104" s="29"/>
    </row>
    <row r="857117" spans="3:3" x14ac:dyDescent="0.25">
      <c r="C857117" s="29"/>
    </row>
    <row r="857130" spans="3:3" x14ac:dyDescent="0.25">
      <c r="C857130" s="29"/>
    </row>
    <row r="857143" spans="3:3" x14ac:dyDescent="0.25">
      <c r="C857143" s="29"/>
    </row>
    <row r="857156" spans="3:3" x14ac:dyDescent="0.25">
      <c r="C857156" s="29"/>
    </row>
    <row r="857169" spans="3:3" x14ac:dyDescent="0.25">
      <c r="C857169" s="29"/>
    </row>
    <row r="857182" spans="3:3" x14ac:dyDescent="0.25">
      <c r="C857182" s="29"/>
    </row>
    <row r="857195" spans="3:3" x14ac:dyDescent="0.25">
      <c r="C857195" s="29"/>
    </row>
    <row r="857208" spans="3:3" x14ac:dyDescent="0.25">
      <c r="C857208" s="29"/>
    </row>
    <row r="857221" spans="3:3" x14ac:dyDescent="0.25">
      <c r="C857221" s="29"/>
    </row>
    <row r="857234" spans="3:3" x14ac:dyDescent="0.25">
      <c r="C857234" s="29"/>
    </row>
    <row r="857247" spans="3:3" x14ac:dyDescent="0.25">
      <c r="C857247" s="29"/>
    </row>
    <row r="857260" spans="3:3" x14ac:dyDescent="0.25">
      <c r="C857260" s="29"/>
    </row>
    <row r="857273" spans="3:3" x14ac:dyDescent="0.25">
      <c r="C857273" s="29"/>
    </row>
    <row r="857286" spans="3:3" x14ac:dyDescent="0.25">
      <c r="C857286" s="29"/>
    </row>
    <row r="857299" spans="3:3" x14ac:dyDescent="0.25">
      <c r="C857299" s="29"/>
    </row>
    <row r="857312" spans="3:3" x14ac:dyDescent="0.25">
      <c r="C857312" s="29"/>
    </row>
    <row r="857325" spans="3:3" x14ac:dyDescent="0.25">
      <c r="C857325" s="29"/>
    </row>
    <row r="857338" spans="3:3" x14ac:dyDescent="0.25">
      <c r="C857338" s="29"/>
    </row>
    <row r="857351" spans="3:3" x14ac:dyDescent="0.25">
      <c r="C857351" s="29"/>
    </row>
    <row r="857364" spans="3:3" x14ac:dyDescent="0.25">
      <c r="C857364" s="29"/>
    </row>
    <row r="857377" spans="3:3" x14ac:dyDescent="0.25">
      <c r="C857377" s="29"/>
    </row>
    <row r="857390" spans="3:3" x14ac:dyDescent="0.25">
      <c r="C857390" s="29"/>
    </row>
    <row r="857403" spans="3:3" x14ac:dyDescent="0.25">
      <c r="C857403" s="29"/>
    </row>
    <row r="857416" spans="3:3" x14ac:dyDescent="0.25">
      <c r="C857416" s="29"/>
    </row>
    <row r="857429" spans="3:3" x14ac:dyDescent="0.25">
      <c r="C857429" s="29"/>
    </row>
    <row r="857442" spans="3:3" x14ac:dyDescent="0.25">
      <c r="C857442" s="29"/>
    </row>
    <row r="857455" spans="3:3" x14ac:dyDescent="0.25">
      <c r="C857455" s="29"/>
    </row>
    <row r="857468" spans="3:3" x14ac:dyDescent="0.25">
      <c r="C857468" s="29"/>
    </row>
    <row r="857481" spans="3:3" x14ac:dyDescent="0.25">
      <c r="C857481" s="29"/>
    </row>
    <row r="857494" spans="3:3" x14ac:dyDescent="0.25">
      <c r="C857494" s="29"/>
    </row>
    <row r="857507" spans="3:3" x14ac:dyDescent="0.25">
      <c r="C857507" s="29"/>
    </row>
    <row r="857520" spans="3:3" x14ac:dyDescent="0.25">
      <c r="C857520" s="29"/>
    </row>
    <row r="857533" spans="3:3" x14ac:dyDescent="0.25">
      <c r="C857533" s="29"/>
    </row>
    <row r="857546" spans="3:3" x14ac:dyDescent="0.25">
      <c r="C857546" s="29"/>
    </row>
    <row r="857559" spans="3:3" x14ac:dyDescent="0.25">
      <c r="C857559" s="29"/>
    </row>
    <row r="857572" spans="3:3" x14ac:dyDescent="0.25">
      <c r="C857572" s="29"/>
    </row>
    <row r="857585" spans="3:3" x14ac:dyDescent="0.25">
      <c r="C857585" s="29"/>
    </row>
    <row r="857598" spans="3:3" x14ac:dyDescent="0.25">
      <c r="C857598" s="29"/>
    </row>
    <row r="857611" spans="3:3" x14ac:dyDescent="0.25">
      <c r="C857611" s="29"/>
    </row>
    <row r="857624" spans="3:3" x14ac:dyDescent="0.25">
      <c r="C857624" s="29"/>
    </row>
    <row r="857637" spans="3:3" x14ac:dyDescent="0.25">
      <c r="C857637" s="29"/>
    </row>
    <row r="857650" spans="3:3" x14ac:dyDescent="0.25">
      <c r="C857650" s="29"/>
    </row>
    <row r="857663" spans="3:3" x14ac:dyDescent="0.25">
      <c r="C857663" s="29"/>
    </row>
    <row r="857676" spans="3:3" x14ac:dyDescent="0.25">
      <c r="C857676" s="29"/>
    </row>
    <row r="857689" spans="3:3" x14ac:dyDescent="0.25">
      <c r="C857689" s="29"/>
    </row>
    <row r="857702" spans="3:3" x14ac:dyDescent="0.25">
      <c r="C857702" s="29"/>
    </row>
    <row r="857715" spans="3:3" x14ac:dyDescent="0.25">
      <c r="C857715" s="29"/>
    </row>
    <row r="857728" spans="3:3" x14ac:dyDescent="0.25">
      <c r="C857728" s="29"/>
    </row>
    <row r="857741" spans="3:3" x14ac:dyDescent="0.25">
      <c r="C857741" s="29"/>
    </row>
    <row r="857754" spans="3:3" x14ac:dyDescent="0.25">
      <c r="C857754" s="29"/>
    </row>
    <row r="857767" spans="3:3" x14ac:dyDescent="0.25">
      <c r="C857767" s="29"/>
    </row>
    <row r="857780" spans="3:3" x14ac:dyDescent="0.25">
      <c r="C857780" s="29"/>
    </row>
    <row r="857793" spans="3:3" x14ac:dyDescent="0.25">
      <c r="C857793" s="29"/>
    </row>
    <row r="857806" spans="3:3" x14ac:dyDescent="0.25">
      <c r="C857806" s="29"/>
    </row>
    <row r="857819" spans="3:3" x14ac:dyDescent="0.25">
      <c r="C857819" s="29"/>
    </row>
    <row r="857832" spans="3:3" x14ac:dyDescent="0.25">
      <c r="C857832" s="29"/>
    </row>
    <row r="857845" spans="3:3" x14ac:dyDescent="0.25">
      <c r="C857845" s="29"/>
    </row>
    <row r="857858" spans="3:3" x14ac:dyDescent="0.25">
      <c r="C857858" s="29"/>
    </row>
    <row r="857871" spans="3:3" x14ac:dyDescent="0.25">
      <c r="C857871" s="29"/>
    </row>
    <row r="857884" spans="3:3" x14ac:dyDescent="0.25">
      <c r="C857884" s="29"/>
    </row>
    <row r="857897" spans="3:3" x14ac:dyDescent="0.25">
      <c r="C857897" s="29"/>
    </row>
    <row r="857910" spans="3:3" x14ac:dyDescent="0.25">
      <c r="C857910" s="29"/>
    </row>
    <row r="857923" spans="3:3" x14ac:dyDescent="0.25">
      <c r="C857923" s="29"/>
    </row>
    <row r="857936" spans="3:3" x14ac:dyDescent="0.25">
      <c r="C857936" s="29"/>
    </row>
    <row r="857949" spans="3:3" x14ac:dyDescent="0.25">
      <c r="C857949" s="29"/>
    </row>
    <row r="857962" spans="3:3" x14ac:dyDescent="0.25">
      <c r="C857962" s="29"/>
    </row>
    <row r="857975" spans="3:3" x14ac:dyDescent="0.25">
      <c r="C857975" s="29"/>
    </row>
    <row r="857988" spans="3:3" x14ac:dyDescent="0.25">
      <c r="C857988" s="29"/>
    </row>
    <row r="858001" spans="3:3" x14ac:dyDescent="0.25">
      <c r="C858001" s="29"/>
    </row>
    <row r="858014" spans="3:3" x14ac:dyDescent="0.25">
      <c r="C858014" s="29"/>
    </row>
    <row r="858027" spans="3:3" x14ac:dyDescent="0.25">
      <c r="C858027" s="29"/>
    </row>
    <row r="858040" spans="3:3" x14ac:dyDescent="0.25">
      <c r="C858040" s="29"/>
    </row>
    <row r="858053" spans="3:3" x14ac:dyDescent="0.25">
      <c r="C858053" s="29"/>
    </row>
    <row r="858066" spans="3:3" x14ac:dyDescent="0.25">
      <c r="C858066" s="29"/>
    </row>
    <row r="858079" spans="3:3" x14ac:dyDescent="0.25">
      <c r="C858079" s="29"/>
    </row>
    <row r="858092" spans="3:3" x14ac:dyDescent="0.25">
      <c r="C858092" s="29"/>
    </row>
    <row r="858105" spans="3:3" x14ac:dyDescent="0.25">
      <c r="C858105" s="29"/>
    </row>
    <row r="858118" spans="3:3" x14ac:dyDescent="0.25">
      <c r="C858118" s="29"/>
    </row>
    <row r="858131" spans="3:3" x14ac:dyDescent="0.25">
      <c r="C858131" s="29"/>
    </row>
    <row r="858144" spans="3:3" x14ac:dyDescent="0.25">
      <c r="C858144" s="29"/>
    </row>
    <row r="858157" spans="3:3" x14ac:dyDescent="0.25">
      <c r="C858157" s="29"/>
    </row>
    <row r="858170" spans="3:3" x14ac:dyDescent="0.25">
      <c r="C858170" s="29"/>
    </row>
    <row r="858183" spans="3:3" x14ac:dyDescent="0.25">
      <c r="C858183" s="29"/>
    </row>
    <row r="858196" spans="3:3" x14ac:dyDescent="0.25">
      <c r="C858196" s="29"/>
    </row>
    <row r="858209" spans="3:3" x14ac:dyDescent="0.25">
      <c r="C858209" s="29"/>
    </row>
    <row r="858222" spans="3:3" x14ac:dyDescent="0.25">
      <c r="C858222" s="29"/>
    </row>
    <row r="858235" spans="3:3" x14ac:dyDescent="0.25">
      <c r="C858235" s="29"/>
    </row>
    <row r="858248" spans="3:3" x14ac:dyDescent="0.25">
      <c r="C858248" s="29"/>
    </row>
    <row r="858261" spans="3:3" x14ac:dyDescent="0.25">
      <c r="C858261" s="29"/>
    </row>
    <row r="858274" spans="3:3" x14ac:dyDescent="0.25">
      <c r="C858274" s="29"/>
    </row>
    <row r="858287" spans="3:3" x14ac:dyDescent="0.25">
      <c r="C858287" s="29"/>
    </row>
    <row r="858300" spans="3:3" x14ac:dyDescent="0.25">
      <c r="C858300" s="29"/>
    </row>
    <row r="858313" spans="3:3" x14ac:dyDescent="0.25">
      <c r="C858313" s="29"/>
    </row>
    <row r="858326" spans="3:3" x14ac:dyDescent="0.25">
      <c r="C858326" s="29"/>
    </row>
    <row r="858339" spans="3:3" x14ac:dyDescent="0.25">
      <c r="C858339" s="29"/>
    </row>
    <row r="858352" spans="3:3" x14ac:dyDescent="0.25">
      <c r="C858352" s="29"/>
    </row>
    <row r="858365" spans="3:3" x14ac:dyDescent="0.25">
      <c r="C858365" s="29"/>
    </row>
    <row r="858378" spans="3:3" x14ac:dyDescent="0.25">
      <c r="C858378" s="29"/>
    </row>
    <row r="858391" spans="3:3" x14ac:dyDescent="0.25">
      <c r="C858391" s="29"/>
    </row>
    <row r="858404" spans="3:3" x14ac:dyDescent="0.25">
      <c r="C858404" s="29"/>
    </row>
    <row r="858417" spans="3:3" x14ac:dyDescent="0.25">
      <c r="C858417" s="29"/>
    </row>
    <row r="858430" spans="3:3" x14ac:dyDescent="0.25">
      <c r="C858430" s="29"/>
    </row>
    <row r="858443" spans="3:3" x14ac:dyDescent="0.25">
      <c r="C858443" s="29"/>
    </row>
    <row r="858456" spans="3:3" x14ac:dyDescent="0.25">
      <c r="C858456" s="29"/>
    </row>
    <row r="858469" spans="3:3" x14ac:dyDescent="0.25">
      <c r="C858469" s="29"/>
    </row>
    <row r="858482" spans="3:3" x14ac:dyDescent="0.25">
      <c r="C858482" s="29"/>
    </row>
    <row r="858495" spans="3:3" x14ac:dyDescent="0.25">
      <c r="C858495" s="29"/>
    </row>
    <row r="858508" spans="3:3" x14ac:dyDescent="0.25">
      <c r="C858508" s="29"/>
    </row>
    <row r="858521" spans="3:3" x14ac:dyDescent="0.25">
      <c r="C858521" s="29"/>
    </row>
    <row r="858534" spans="3:3" x14ac:dyDescent="0.25">
      <c r="C858534" s="29"/>
    </row>
    <row r="858547" spans="3:3" x14ac:dyDescent="0.25">
      <c r="C858547" s="29"/>
    </row>
    <row r="858560" spans="3:3" x14ac:dyDescent="0.25">
      <c r="C858560" s="29"/>
    </row>
    <row r="858573" spans="3:3" x14ac:dyDescent="0.25">
      <c r="C858573" s="29"/>
    </row>
    <row r="858586" spans="3:3" x14ac:dyDescent="0.25">
      <c r="C858586" s="29"/>
    </row>
    <row r="858599" spans="3:3" x14ac:dyDescent="0.25">
      <c r="C858599" s="29"/>
    </row>
    <row r="858612" spans="3:3" x14ac:dyDescent="0.25">
      <c r="C858612" s="29"/>
    </row>
    <row r="858625" spans="3:3" x14ac:dyDescent="0.25">
      <c r="C858625" s="29"/>
    </row>
    <row r="858638" spans="3:3" x14ac:dyDescent="0.25">
      <c r="C858638" s="29"/>
    </row>
    <row r="858651" spans="3:3" x14ac:dyDescent="0.25">
      <c r="C858651" s="29"/>
    </row>
    <row r="858664" spans="3:3" x14ac:dyDescent="0.25">
      <c r="C858664" s="29"/>
    </row>
    <row r="858677" spans="3:3" x14ac:dyDescent="0.25">
      <c r="C858677" s="29"/>
    </row>
    <row r="858690" spans="3:3" x14ac:dyDescent="0.25">
      <c r="C858690" s="29"/>
    </row>
    <row r="858703" spans="3:3" x14ac:dyDescent="0.25">
      <c r="C858703" s="29"/>
    </row>
    <row r="858716" spans="3:3" x14ac:dyDescent="0.25">
      <c r="C858716" s="29"/>
    </row>
    <row r="858729" spans="3:3" x14ac:dyDescent="0.25">
      <c r="C858729" s="29"/>
    </row>
    <row r="858742" spans="3:3" x14ac:dyDescent="0.25">
      <c r="C858742" s="29"/>
    </row>
    <row r="858755" spans="3:3" x14ac:dyDescent="0.25">
      <c r="C858755" s="29"/>
    </row>
    <row r="858768" spans="3:3" x14ac:dyDescent="0.25">
      <c r="C858768" s="29"/>
    </row>
    <row r="858781" spans="3:3" x14ac:dyDescent="0.25">
      <c r="C858781" s="29"/>
    </row>
    <row r="858794" spans="3:3" x14ac:dyDescent="0.25">
      <c r="C858794" s="29"/>
    </row>
    <row r="858807" spans="3:3" x14ac:dyDescent="0.25">
      <c r="C858807" s="29"/>
    </row>
    <row r="858820" spans="3:3" x14ac:dyDescent="0.25">
      <c r="C858820" s="29"/>
    </row>
    <row r="858833" spans="3:3" x14ac:dyDescent="0.25">
      <c r="C858833" s="29"/>
    </row>
    <row r="858846" spans="3:3" x14ac:dyDescent="0.25">
      <c r="C858846" s="29"/>
    </row>
    <row r="858859" spans="3:3" x14ac:dyDescent="0.25">
      <c r="C858859" s="29"/>
    </row>
    <row r="858872" spans="3:3" x14ac:dyDescent="0.25">
      <c r="C858872" s="29"/>
    </row>
    <row r="858885" spans="3:3" x14ac:dyDescent="0.25">
      <c r="C858885" s="29"/>
    </row>
    <row r="858898" spans="3:3" x14ac:dyDescent="0.25">
      <c r="C858898" s="29"/>
    </row>
    <row r="858911" spans="3:3" x14ac:dyDescent="0.25">
      <c r="C858911" s="29"/>
    </row>
    <row r="858924" spans="3:3" x14ac:dyDescent="0.25">
      <c r="C858924" s="29"/>
    </row>
    <row r="858937" spans="3:3" x14ac:dyDescent="0.25">
      <c r="C858937" s="29"/>
    </row>
    <row r="858950" spans="3:3" x14ac:dyDescent="0.25">
      <c r="C858950" s="29"/>
    </row>
    <row r="858963" spans="3:3" x14ac:dyDescent="0.25">
      <c r="C858963" s="29"/>
    </row>
    <row r="858976" spans="3:3" x14ac:dyDescent="0.25">
      <c r="C858976" s="29"/>
    </row>
    <row r="858989" spans="3:3" x14ac:dyDescent="0.25">
      <c r="C858989" s="29"/>
    </row>
    <row r="859002" spans="3:3" x14ac:dyDescent="0.25">
      <c r="C859002" s="29"/>
    </row>
    <row r="859015" spans="3:3" x14ac:dyDescent="0.25">
      <c r="C859015" s="29"/>
    </row>
    <row r="859028" spans="3:3" x14ac:dyDescent="0.25">
      <c r="C859028" s="29"/>
    </row>
    <row r="859041" spans="3:3" x14ac:dyDescent="0.25">
      <c r="C859041" s="29"/>
    </row>
    <row r="859054" spans="3:3" x14ac:dyDescent="0.25">
      <c r="C859054" s="29"/>
    </row>
    <row r="859067" spans="3:3" x14ac:dyDescent="0.25">
      <c r="C859067" s="29"/>
    </row>
    <row r="859080" spans="3:3" x14ac:dyDescent="0.25">
      <c r="C859080" s="29"/>
    </row>
    <row r="859093" spans="3:3" x14ac:dyDescent="0.25">
      <c r="C859093" s="29"/>
    </row>
    <row r="859106" spans="3:3" x14ac:dyDescent="0.25">
      <c r="C859106" s="29"/>
    </row>
    <row r="859119" spans="3:3" x14ac:dyDescent="0.25">
      <c r="C859119" s="29"/>
    </row>
    <row r="859132" spans="3:3" x14ac:dyDescent="0.25">
      <c r="C859132" s="29"/>
    </row>
    <row r="859145" spans="3:3" x14ac:dyDescent="0.25">
      <c r="C859145" s="29"/>
    </row>
    <row r="859158" spans="3:3" x14ac:dyDescent="0.25">
      <c r="C859158" s="29"/>
    </row>
    <row r="859171" spans="3:3" x14ac:dyDescent="0.25">
      <c r="C859171" s="29"/>
    </row>
    <row r="859184" spans="3:3" x14ac:dyDescent="0.25">
      <c r="C859184" s="29"/>
    </row>
    <row r="859197" spans="3:3" x14ac:dyDescent="0.25">
      <c r="C859197" s="29"/>
    </row>
    <row r="859210" spans="3:3" x14ac:dyDescent="0.25">
      <c r="C859210" s="29"/>
    </row>
    <row r="859223" spans="3:3" x14ac:dyDescent="0.25">
      <c r="C859223" s="29"/>
    </row>
    <row r="859236" spans="3:3" x14ac:dyDescent="0.25">
      <c r="C859236" s="29"/>
    </row>
    <row r="859249" spans="3:3" x14ac:dyDescent="0.25">
      <c r="C859249" s="29"/>
    </row>
    <row r="859262" spans="3:3" x14ac:dyDescent="0.25">
      <c r="C859262" s="29"/>
    </row>
    <row r="859275" spans="3:3" x14ac:dyDescent="0.25">
      <c r="C859275" s="29"/>
    </row>
    <row r="859288" spans="3:3" x14ac:dyDescent="0.25">
      <c r="C859288" s="29"/>
    </row>
    <row r="859301" spans="3:3" x14ac:dyDescent="0.25">
      <c r="C859301" s="29"/>
    </row>
    <row r="859314" spans="3:3" x14ac:dyDescent="0.25">
      <c r="C859314" s="29"/>
    </row>
    <row r="859327" spans="3:3" x14ac:dyDescent="0.25">
      <c r="C859327" s="29"/>
    </row>
    <row r="859340" spans="3:3" x14ac:dyDescent="0.25">
      <c r="C859340" s="29"/>
    </row>
    <row r="859353" spans="3:3" x14ac:dyDescent="0.25">
      <c r="C859353" s="29"/>
    </row>
    <row r="859366" spans="3:3" x14ac:dyDescent="0.25">
      <c r="C859366" s="29"/>
    </row>
    <row r="859379" spans="3:3" x14ac:dyDescent="0.25">
      <c r="C859379" s="29"/>
    </row>
    <row r="859392" spans="3:3" x14ac:dyDescent="0.25">
      <c r="C859392" s="29"/>
    </row>
    <row r="859405" spans="3:3" x14ac:dyDescent="0.25">
      <c r="C859405" s="29"/>
    </row>
    <row r="859418" spans="3:3" x14ac:dyDescent="0.25">
      <c r="C859418" s="29"/>
    </row>
    <row r="859431" spans="3:3" x14ac:dyDescent="0.25">
      <c r="C859431" s="29"/>
    </row>
    <row r="859444" spans="3:3" x14ac:dyDescent="0.25">
      <c r="C859444" s="29"/>
    </row>
    <row r="859457" spans="3:3" x14ac:dyDescent="0.25">
      <c r="C859457" s="29"/>
    </row>
    <row r="859470" spans="3:3" x14ac:dyDescent="0.25">
      <c r="C859470" s="29"/>
    </row>
    <row r="859483" spans="3:3" x14ac:dyDescent="0.25">
      <c r="C859483" s="29"/>
    </row>
    <row r="859496" spans="3:3" x14ac:dyDescent="0.25">
      <c r="C859496" s="29"/>
    </row>
    <row r="859509" spans="3:3" x14ac:dyDescent="0.25">
      <c r="C859509" s="29"/>
    </row>
    <row r="859522" spans="3:3" x14ac:dyDescent="0.25">
      <c r="C859522" s="29"/>
    </row>
    <row r="859535" spans="3:3" x14ac:dyDescent="0.25">
      <c r="C859535" s="29"/>
    </row>
    <row r="859548" spans="3:3" x14ac:dyDescent="0.25">
      <c r="C859548" s="29"/>
    </row>
    <row r="859561" spans="3:3" x14ac:dyDescent="0.25">
      <c r="C859561" s="29"/>
    </row>
    <row r="859574" spans="3:3" x14ac:dyDescent="0.25">
      <c r="C859574" s="29"/>
    </row>
    <row r="859587" spans="3:3" x14ac:dyDescent="0.25">
      <c r="C859587" s="29"/>
    </row>
    <row r="859600" spans="3:3" x14ac:dyDescent="0.25">
      <c r="C859600" s="29"/>
    </row>
    <row r="859613" spans="3:3" x14ac:dyDescent="0.25">
      <c r="C859613" s="29"/>
    </row>
    <row r="859626" spans="3:3" x14ac:dyDescent="0.25">
      <c r="C859626" s="29"/>
    </row>
    <row r="859639" spans="3:3" x14ac:dyDescent="0.25">
      <c r="C859639" s="29"/>
    </row>
    <row r="859652" spans="3:3" x14ac:dyDescent="0.25">
      <c r="C859652" s="29"/>
    </row>
    <row r="859665" spans="3:3" x14ac:dyDescent="0.25">
      <c r="C859665" s="29"/>
    </row>
    <row r="859678" spans="3:3" x14ac:dyDescent="0.25">
      <c r="C859678" s="29"/>
    </row>
    <row r="859691" spans="3:3" x14ac:dyDescent="0.25">
      <c r="C859691" s="29"/>
    </row>
    <row r="859704" spans="3:3" x14ac:dyDescent="0.25">
      <c r="C859704" s="29"/>
    </row>
    <row r="859717" spans="3:3" x14ac:dyDescent="0.25">
      <c r="C859717" s="29"/>
    </row>
    <row r="859730" spans="3:3" x14ac:dyDescent="0.25">
      <c r="C859730" s="29"/>
    </row>
    <row r="859743" spans="3:3" x14ac:dyDescent="0.25">
      <c r="C859743" s="29"/>
    </row>
    <row r="859756" spans="3:3" x14ac:dyDescent="0.25">
      <c r="C859756" s="29"/>
    </row>
    <row r="859769" spans="3:3" x14ac:dyDescent="0.25">
      <c r="C859769" s="29"/>
    </row>
    <row r="859782" spans="3:3" x14ac:dyDescent="0.25">
      <c r="C859782" s="29"/>
    </row>
    <row r="859795" spans="3:3" x14ac:dyDescent="0.25">
      <c r="C859795" s="29"/>
    </row>
    <row r="859808" spans="3:3" x14ac:dyDescent="0.25">
      <c r="C859808" s="29"/>
    </row>
    <row r="859821" spans="3:3" x14ac:dyDescent="0.25">
      <c r="C859821" s="29"/>
    </row>
    <row r="859834" spans="3:3" x14ac:dyDescent="0.25">
      <c r="C859834" s="29"/>
    </row>
    <row r="859847" spans="3:3" x14ac:dyDescent="0.25">
      <c r="C859847" s="29"/>
    </row>
    <row r="859860" spans="3:3" x14ac:dyDescent="0.25">
      <c r="C859860" s="29"/>
    </row>
    <row r="859873" spans="3:3" x14ac:dyDescent="0.25">
      <c r="C859873" s="29"/>
    </row>
    <row r="859886" spans="3:3" x14ac:dyDescent="0.25">
      <c r="C859886" s="29"/>
    </row>
    <row r="859899" spans="3:3" x14ac:dyDescent="0.25">
      <c r="C859899" s="29"/>
    </row>
    <row r="859912" spans="3:3" x14ac:dyDescent="0.25">
      <c r="C859912" s="29"/>
    </row>
    <row r="859925" spans="3:3" x14ac:dyDescent="0.25">
      <c r="C859925" s="29"/>
    </row>
    <row r="859938" spans="3:3" x14ac:dyDescent="0.25">
      <c r="C859938" s="29"/>
    </row>
    <row r="859951" spans="3:3" x14ac:dyDescent="0.25">
      <c r="C859951" s="29"/>
    </row>
    <row r="859964" spans="3:3" x14ac:dyDescent="0.25">
      <c r="C859964" s="29"/>
    </row>
    <row r="859977" spans="3:3" x14ac:dyDescent="0.25">
      <c r="C859977" s="29"/>
    </row>
    <row r="859990" spans="3:3" x14ac:dyDescent="0.25">
      <c r="C859990" s="29"/>
    </row>
    <row r="860003" spans="3:3" x14ac:dyDescent="0.25">
      <c r="C860003" s="29"/>
    </row>
    <row r="860016" spans="3:3" x14ac:dyDescent="0.25">
      <c r="C860016" s="29"/>
    </row>
    <row r="860029" spans="3:3" x14ac:dyDescent="0.25">
      <c r="C860029" s="29"/>
    </row>
    <row r="860042" spans="3:3" x14ac:dyDescent="0.25">
      <c r="C860042" s="29"/>
    </row>
    <row r="860055" spans="3:3" x14ac:dyDescent="0.25">
      <c r="C860055" s="29"/>
    </row>
    <row r="860068" spans="3:3" x14ac:dyDescent="0.25">
      <c r="C860068" s="29"/>
    </row>
    <row r="860081" spans="3:3" x14ac:dyDescent="0.25">
      <c r="C860081" s="29"/>
    </row>
    <row r="860094" spans="3:3" x14ac:dyDescent="0.25">
      <c r="C860094" s="29"/>
    </row>
    <row r="860107" spans="3:3" x14ac:dyDescent="0.25">
      <c r="C860107" s="29"/>
    </row>
    <row r="860120" spans="3:3" x14ac:dyDescent="0.25">
      <c r="C860120" s="29"/>
    </row>
    <row r="860133" spans="3:3" x14ac:dyDescent="0.25">
      <c r="C860133" s="29"/>
    </row>
    <row r="860146" spans="3:3" x14ac:dyDescent="0.25">
      <c r="C860146" s="29"/>
    </row>
    <row r="860159" spans="3:3" x14ac:dyDescent="0.25">
      <c r="C860159" s="29"/>
    </row>
    <row r="860172" spans="3:3" x14ac:dyDescent="0.25">
      <c r="C860172" s="29"/>
    </row>
    <row r="860185" spans="3:3" x14ac:dyDescent="0.25">
      <c r="C860185" s="29"/>
    </row>
    <row r="860198" spans="3:3" x14ac:dyDescent="0.25">
      <c r="C860198" s="29"/>
    </row>
    <row r="860211" spans="3:3" x14ac:dyDescent="0.25">
      <c r="C860211" s="29"/>
    </row>
    <row r="860224" spans="3:3" x14ac:dyDescent="0.25">
      <c r="C860224" s="29"/>
    </row>
    <row r="860237" spans="3:3" x14ac:dyDescent="0.25">
      <c r="C860237" s="29"/>
    </row>
    <row r="860250" spans="3:3" x14ac:dyDescent="0.25">
      <c r="C860250" s="29"/>
    </row>
    <row r="860263" spans="3:3" x14ac:dyDescent="0.25">
      <c r="C860263" s="29"/>
    </row>
    <row r="860276" spans="3:3" x14ac:dyDescent="0.25">
      <c r="C860276" s="29"/>
    </row>
    <row r="860289" spans="3:3" x14ac:dyDescent="0.25">
      <c r="C860289" s="29"/>
    </row>
    <row r="860302" spans="3:3" x14ac:dyDescent="0.25">
      <c r="C860302" s="29"/>
    </row>
    <row r="860315" spans="3:3" x14ac:dyDescent="0.25">
      <c r="C860315" s="29"/>
    </row>
    <row r="860328" spans="3:3" x14ac:dyDescent="0.25">
      <c r="C860328" s="29"/>
    </row>
    <row r="860341" spans="3:3" x14ac:dyDescent="0.25">
      <c r="C860341" s="29"/>
    </row>
    <row r="860354" spans="3:3" x14ac:dyDescent="0.25">
      <c r="C860354" s="29"/>
    </row>
    <row r="860367" spans="3:3" x14ac:dyDescent="0.25">
      <c r="C860367" s="29"/>
    </row>
    <row r="860380" spans="3:3" x14ac:dyDescent="0.25">
      <c r="C860380" s="29"/>
    </row>
    <row r="860393" spans="3:3" x14ac:dyDescent="0.25">
      <c r="C860393" s="29"/>
    </row>
    <row r="860406" spans="3:3" x14ac:dyDescent="0.25">
      <c r="C860406" s="29"/>
    </row>
    <row r="860419" spans="3:3" x14ac:dyDescent="0.25">
      <c r="C860419" s="29"/>
    </row>
    <row r="860432" spans="3:3" x14ac:dyDescent="0.25">
      <c r="C860432" s="29"/>
    </row>
    <row r="860445" spans="3:3" x14ac:dyDescent="0.25">
      <c r="C860445" s="29"/>
    </row>
    <row r="860458" spans="3:3" x14ac:dyDescent="0.25">
      <c r="C860458" s="29"/>
    </row>
    <row r="860471" spans="3:3" x14ac:dyDescent="0.25">
      <c r="C860471" s="29"/>
    </row>
    <row r="860484" spans="3:3" x14ac:dyDescent="0.25">
      <c r="C860484" s="29"/>
    </row>
    <row r="860497" spans="3:3" x14ac:dyDescent="0.25">
      <c r="C860497" s="29"/>
    </row>
    <row r="860510" spans="3:3" x14ac:dyDescent="0.25">
      <c r="C860510" s="29"/>
    </row>
    <row r="860523" spans="3:3" x14ac:dyDescent="0.25">
      <c r="C860523" s="29"/>
    </row>
    <row r="860536" spans="3:3" x14ac:dyDescent="0.25">
      <c r="C860536" s="29"/>
    </row>
    <row r="860549" spans="3:3" x14ac:dyDescent="0.25">
      <c r="C860549" s="29"/>
    </row>
    <row r="860562" spans="3:3" x14ac:dyDescent="0.25">
      <c r="C860562" s="29"/>
    </row>
    <row r="860575" spans="3:3" x14ac:dyDescent="0.25">
      <c r="C860575" s="29"/>
    </row>
    <row r="860588" spans="3:3" x14ac:dyDescent="0.25">
      <c r="C860588" s="29"/>
    </row>
    <row r="860601" spans="3:3" x14ac:dyDescent="0.25">
      <c r="C860601" s="29"/>
    </row>
    <row r="860614" spans="3:3" x14ac:dyDescent="0.25">
      <c r="C860614" s="29"/>
    </row>
    <row r="860627" spans="3:3" x14ac:dyDescent="0.25">
      <c r="C860627" s="29"/>
    </row>
    <row r="860640" spans="3:3" x14ac:dyDescent="0.25">
      <c r="C860640" s="29"/>
    </row>
    <row r="860653" spans="3:3" x14ac:dyDescent="0.25">
      <c r="C860653" s="29"/>
    </row>
    <row r="860666" spans="3:3" x14ac:dyDescent="0.25">
      <c r="C860666" s="29"/>
    </row>
    <row r="860679" spans="3:3" x14ac:dyDescent="0.25">
      <c r="C860679" s="29"/>
    </row>
    <row r="860692" spans="3:3" x14ac:dyDescent="0.25">
      <c r="C860692" s="29"/>
    </row>
    <row r="860705" spans="3:3" x14ac:dyDescent="0.25">
      <c r="C860705" s="29"/>
    </row>
    <row r="860718" spans="3:3" x14ac:dyDescent="0.25">
      <c r="C860718" s="29"/>
    </row>
    <row r="860731" spans="3:3" x14ac:dyDescent="0.25">
      <c r="C860731" s="29"/>
    </row>
    <row r="860744" spans="3:3" x14ac:dyDescent="0.25">
      <c r="C860744" s="29"/>
    </row>
    <row r="860757" spans="3:3" x14ac:dyDescent="0.25">
      <c r="C860757" s="29"/>
    </row>
    <row r="860770" spans="3:3" x14ac:dyDescent="0.25">
      <c r="C860770" s="29"/>
    </row>
    <row r="860783" spans="3:3" x14ac:dyDescent="0.25">
      <c r="C860783" s="29"/>
    </row>
    <row r="860796" spans="3:3" x14ac:dyDescent="0.25">
      <c r="C860796" s="29"/>
    </row>
    <row r="860809" spans="3:3" x14ac:dyDescent="0.25">
      <c r="C860809" s="29"/>
    </row>
    <row r="860822" spans="3:3" x14ac:dyDescent="0.25">
      <c r="C860822" s="29"/>
    </row>
    <row r="860835" spans="3:3" x14ac:dyDescent="0.25">
      <c r="C860835" s="29"/>
    </row>
    <row r="860848" spans="3:3" x14ac:dyDescent="0.25">
      <c r="C860848" s="29"/>
    </row>
    <row r="860861" spans="3:3" x14ac:dyDescent="0.25">
      <c r="C860861" s="29"/>
    </row>
    <row r="860874" spans="3:3" x14ac:dyDescent="0.25">
      <c r="C860874" s="29"/>
    </row>
    <row r="860887" spans="3:3" x14ac:dyDescent="0.25">
      <c r="C860887" s="29"/>
    </row>
    <row r="860900" spans="3:3" x14ac:dyDescent="0.25">
      <c r="C860900" s="29"/>
    </row>
    <row r="860913" spans="3:3" x14ac:dyDescent="0.25">
      <c r="C860913" s="29"/>
    </row>
    <row r="860926" spans="3:3" x14ac:dyDescent="0.25">
      <c r="C860926" s="29"/>
    </row>
    <row r="860939" spans="3:3" x14ac:dyDescent="0.25">
      <c r="C860939" s="29"/>
    </row>
    <row r="860952" spans="3:3" x14ac:dyDescent="0.25">
      <c r="C860952" s="29"/>
    </row>
    <row r="860965" spans="3:3" x14ac:dyDescent="0.25">
      <c r="C860965" s="29"/>
    </row>
    <row r="860978" spans="3:3" x14ac:dyDescent="0.25">
      <c r="C860978" s="29"/>
    </row>
    <row r="860991" spans="3:3" x14ac:dyDescent="0.25">
      <c r="C860991" s="29"/>
    </row>
    <row r="861004" spans="3:3" x14ac:dyDescent="0.25">
      <c r="C861004" s="29"/>
    </row>
    <row r="861017" spans="3:3" x14ac:dyDescent="0.25">
      <c r="C861017" s="29"/>
    </row>
    <row r="861030" spans="3:3" x14ac:dyDescent="0.25">
      <c r="C861030" s="29"/>
    </row>
    <row r="861043" spans="3:3" x14ac:dyDescent="0.25">
      <c r="C861043" s="29"/>
    </row>
    <row r="861056" spans="3:3" x14ac:dyDescent="0.25">
      <c r="C861056" s="29"/>
    </row>
    <row r="861069" spans="3:3" x14ac:dyDescent="0.25">
      <c r="C861069" s="29"/>
    </row>
    <row r="861082" spans="3:3" x14ac:dyDescent="0.25">
      <c r="C861082" s="29"/>
    </row>
    <row r="861095" spans="3:3" x14ac:dyDescent="0.25">
      <c r="C861095" s="29"/>
    </row>
    <row r="861108" spans="3:3" x14ac:dyDescent="0.25">
      <c r="C861108" s="29"/>
    </row>
    <row r="861121" spans="3:3" x14ac:dyDescent="0.25">
      <c r="C861121" s="29"/>
    </row>
    <row r="861134" spans="3:3" x14ac:dyDescent="0.25">
      <c r="C861134" s="29"/>
    </row>
    <row r="861147" spans="3:3" x14ac:dyDescent="0.25">
      <c r="C861147" s="29"/>
    </row>
    <row r="861160" spans="3:3" x14ac:dyDescent="0.25">
      <c r="C861160" s="29"/>
    </row>
    <row r="861173" spans="3:3" x14ac:dyDescent="0.25">
      <c r="C861173" s="29"/>
    </row>
    <row r="861186" spans="3:3" x14ac:dyDescent="0.25">
      <c r="C861186" s="29"/>
    </row>
    <row r="861199" spans="3:3" x14ac:dyDescent="0.25">
      <c r="C861199" s="29"/>
    </row>
    <row r="861212" spans="3:3" x14ac:dyDescent="0.25">
      <c r="C861212" s="29"/>
    </row>
    <row r="861225" spans="3:3" x14ac:dyDescent="0.25">
      <c r="C861225" s="29"/>
    </row>
    <row r="861238" spans="3:3" x14ac:dyDescent="0.25">
      <c r="C861238" s="29"/>
    </row>
    <row r="861251" spans="3:3" x14ac:dyDescent="0.25">
      <c r="C861251" s="29"/>
    </row>
    <row r="861264" spans="3:3" x14ac:dyDescent="0.25">
      <c r="C861264" s="29"/>
    </row>
    <row r="861277" spans="3:3" x14ac:dyDescent="0.25">
      <c r="C861277" s="29"/>
    </row>
    <row r="861290" spans="3:3" x14ac:dyDescent="0.25">
      <c r="C861290" s="29"/>
    </row>
    <row r="861303" spans="3:3" x14ac:dyDescent="0.25">
      <c r="C861303" s="29"/>
    </row>
    <row r="861316" spans="3:3" x14ac:dyDescent="0.25">
      <c r="C861316" s="29"/>
    </row>
    <row r="861329" spans="3:3" x14ac:dyDescent="0.25">
      <c r="C861329" s="29"/>
    </row>
    <row r="861342" spans="3:3" x14ac:dyDescent="0.25">
      <c r="C861342" s="29"/>
    </row>
    <row r="861355" spans="3:3" x14ac:dyDescent="0.25">
      <c r="C861355" s="29"/>
    </row>
    <row r="861368" spans="3:3" x14ac:dyDescent="0.25">
      <c r="C861368" s="29"/>
    </row>
    <row r="861381" spans="3:3" x14ac:dyDescent="0.25">
      <c r="C861381" s="29"/>
    </row>
    <row r="861394" spans="3:3" x14ac:dyDescent="0.25">
      <c r="C861394" s="29"/>
    </row>
    <row r="861407" spans="3:3" x14ac:dyDescent="0.25">
      <c r="C861407" s="29"/>
    </row>
    <row r="861420" spans="3:3" x14ac:dyDescent="0.25">
      <c r="C861420" s="29"/>
    </row>
    <row r="861433" spans="3:3" x14ac:dyDescent="0.25">
      <c r="C861433" s="29"/>
    </row>
    <row r="861446" spans="3:3" x14ac:dyDescent="0.25">
      <c r="C861446" s="29"/>
    </row>
    <row r="861459" spans="3:3" x14ac:dyDescent="0.25">
      <c r="C861459" s="29"/>
    </row>
    <row r="861472" spans="3:3" x14ac:dyDescent="0.25">
      <c r="C861472" s="29"/>
    </row>
    <row r="861485" spans="3:3" x14ac:dyDescent="0.25">
      <c r="C861485" s="29"/>
    </row>
    <row r="861498" spans="3:3" x14ac:dyDescent="0.25">
      <c r="C861498" s="29"/>
    </row>
    <row r="861511" spans="3:3" x14ac:dyDescent="0.25">
      <c r="C861511" s="29"/>
    </row>
    <row r="861524" spans="3:3" x14ac:dyDescent="0.25">
      <c r="C861524" s="29"/>
    </row>
    <row r="861537" spans="3:3" x14ac:dyDescent="0.25">
      <c r="C861537" s="29"/>
    </row>
    <row r="861550" spans="3:3" x14ac:dyDescent="0.25">
      <c r="C861550" s="29"/>
    </row>
    <row r="861563" spans="3:3" x14ac:dyDescent="0.25">
      <c r="C861563" s="29"/>
    </row>
    <row r="861576" spans="3:3" x14ac:dyDescent="0.25">
      <c r="C861576" s="29"/>
    </row>
    <row r="861589" spans="3:3" x14ac:dyDescent="0.25">
      <c r="C861589" s="29"/>
    </row>
    <row r="861602" spans="3:3" x14ac:dyDescent="0.25">
      <c r="C861602" s="29"/>
    </row>
    <row r="861615" spans="3:3" x14ac:dyDescent="0.25">
      <c r="C861615" s="29"/>
    </row>
    <row r="861628" spans="3:3" x14ac:dyDescent="0.25">
      <c r="C861628" s="29"/>
    </row>
    <row r="861641" spans="3:3" x14ac:dyDescent="0.25">
      <c r="C861641" s="29"/>
    </row>
    <row r="861654" spans="3:3" x14ac:dyDescent="0.25">
      <c r="C861654" s="29"/>
    </row>
    <row r="861667" spans="3:3" x14ac:dyDescent="0.25">
      <c r="C861667" s="29"/>
    </row>
    <row r="861680" spans="3:3" x14ac:dyDescent="0.25">
      <c r="C861680" s="29"/>
    </row>
    <row r="861693" spans="3:3" x14ac:dyDescent="0.25">
      <c r="C861693" s="29"/>
    </row>
    <row r="861706" spans="3:3" x14ac:dyDescent="0.25">
      <c r="C861706" s="29"/>
    </row>
    <row r="861719" spans="3:3" x14ac:dyDescent="0.25">
      <c r="C861719" s="29"/>
    </row>
    <row r="861732" spans="3:3" x14ac:dyDescent="0.25">
      <c r="C861732" s="29"/>
    </row>
    <row r="861745" spans="3:3" x14ac:dyDescent="0.25">
      <c r="C861745" s="29"/>
    </row>
    <row r="861758" spans="3:3" x14ac:dyDescent="0.25">
      <c r="C861758" s="29"/>
    </row>
    <row r="861771" spans="3:3" x14ac:dyDescent="0.25">
      <c r="C861771" s="29"/>
    </row>
    <row r="861784" spans="3:3" x14ac:dyDescent="0.25">
      <c r="C861784" s="29"/>
    </row>
    <row r="861797" spans="3:3" x14ac:dyDescent="0.25">
      <c r="C861797" s="29"/>
    </row>
    <row r="861810" spans="3:3" x14ac:dyDescent="0.25">
      <c r="C861810" s="29"/>
    </row>
    <row r="861823" spans="3:3" x14ac:dyDescent="0.25">
      <c r="C861823" s="29"/>
    </row>
    <row r="861836" spans="3:3" x14ac:dyDescent="0.25">
      <c r="C861836" s="29"/>
    </row>
    <row r="861849" spans="3:3" x14ac:dyDescent="0.25">
      <c r="C861849" s="29"/>
    </row>
    <row r="861862" spans="3:3" x14ac:dyDescent="0.25">
      <c r="C861862" s="29"/>
    </row>
    <row r="861875" spans="3:3" x14ac:dyDescent="0.25">
      <c r="C861875" s="29"/>
    </row>
    <row r="861888" spans="3:3" x14ac:dyDescent="0.25">
      <c r="C861888" s="29"/>
    </row>
    <row r="861901" spans="3:3" x14ac:dyDescent="0.25">
      <c r="C861901" s="29"/>
    </row>
    <row r="861914" spans="3:3" x14ac:dyDescent="0.25">
      <c r="C861914" s="29"/>
    </row>
    <row r="861927" spans="3:3" x14ac:dyDescent="0.25">
      <c r="C861927" s="29"/>
    </row>
    <row r="861940" spans="3:3" x14ac:dyDescent="0.25">
      <c r="C861940" s="29"/>
    </row>
    <row r="861953" spans="3:3" x14ac:dyDescent="0.25">
      <c r="C861953" s="29"/>
    </row>
    <row r="861966" spans="3:3" x14ac:dyDescent="0.25">
      <c r="C861966" s="29"/>
    </row>
    <row r="861979" spans="3:3" x14ac:dyDescent="0.25">
      <c r="C861979" s="29"/>
    </row>
    <row r="861992" spans="3:3" x14ac:dyDescent="0.25">
      <c r="C861992" s="29"/>
    </row>
    <row r="862005" spans="3:3" x14ac:dyDescent="0.25">
      <c r="C862005" s="29"/>
    </row>
    <row r="862018" spans="3:3" x14ac:dyDescent="0.25">
      <c r="C862018" s="29"/>
    </row>
    <row r="862031" spans="3:3" x14ac:dyDescent="0.25">
      <c r="C862031" s="29"/>
    </row>
    <row r="862044" spans="3:3" x14ac:dyDescent="0.25">
      <c r="C862044" s="29"/>
    </row>
    <row r="862057" spans="3:3" x14ac:dyDescent="0.25">
      <c r="C862057" s="29"/>
    </row>
    <row r="862070" spans="3:3" x14ac:dyDescent="0.25">
      <c r="C862070" s="29"/>
    </row>
    <row r="862083" spans="3:3" x14ac:dyDescent="0.25">
      <c r="C862083" s="29"/>
    </row>
    <row r="862096" spans="3:3" x14ac:dyDescent="0.25">
      <c r="C862096" s="29"/>
    </row>
    <row r="862109" spans="3:3" x14ac:dyDescent="0.25">
      <c r="C862109" s="29"/>
    </row>
    <row r="862122" spans="3:3" x14ac:dyDescent="0.25">
      <c r="C862122" s="29"/>
    </row>
    <row r="862135" spans="3:3" x14ac:dyDescent="0.25">
      <c r="C862135" s="29"/>
    </row>
    <row r="862148" spans="3:3" x14ac:dyDescent="0.25">
      <c r="C862148" s="29"/>
    </row>
    <row r="862161" spans="3:3" x14ac:dyDescent="0.25">
      <c r="C862161" s="29"/>
    </row>
    <row r="862174" spans="3:3" x14ac:dyDescent="0.25">
      <c r="C862174" s="29"/>
    </row>
    <row r="862187" spans="3:3" x14ac:dyDescent="0.25">
      <c r="C862187" s="29"/>
    </row>
    <row r="862200" spans="3:3" x14ac:dyDescent="0.25">
      <c r="C862200" s="29"/>
    </row>
    <row r="862213" spans="3:3" x14ac:dyDescent="0.25">
      <c r="C862213" s="29"/>
    </row>
    <row r="862226" spans="3:3" x14ac:dyDescent="0.25">
      <c r="C862226" s="29"/>
    </row>
    <row r="862239" spans="3:3" x14ac:dyDescent="0.25">
      <c r="C862239" s="29"/>
    </row>
    <row r="862252" spans="3:3" x14ac:dyDescent="0.25">
      <c r="C862252" s="29"/>
    </row>
    <row r="862265" spans="3:3" x14ac:dyDescent="0.25">
      <c r="C862265" s="29"/>
    </row>
    <row r="862278" spans="3:3" x14ac:dyDescent="0.25">
      <c r="C862278" s="29"/>
    </row>
    <row r="862291" spans="3:3" x14ac:dyDescent="0.25">
      <c r="C862291" s="29"/>
    </row>
    <row r="862304" spans="3:3" x14ac:dyDescent="0.25">
      <c r="C862304" s="29"/>
    </row>
    <row r="862317" spans="3:3" x14ac:dyDescent="0.25">
      <c r="C862317" s="29"/>
    </row>
    <row r="862330" spans="3:3" x14ac:dyDescent="0.25">
      <c r="C862330" s="29"/>
    </row>
    <row r="862343" spans="3:3" x14ac:dyDescent="0.25">
      <c r="C862343" s="29"/>
    </row>
    <row r="862356" spans="3:3" x14ac:dyDescent="0.25">
      <c r="C862356" s="29"/>
    </row>
    <row r="862369" spans="3:3" x14ac:dyDescent="0.25">
      <c r="C862369" s="29"/>
    </row>
    <row r="862382" spans="3:3" x14ac:dyDescent="0.25">
      <c r="C862382" s="29"/>
    </row>
    <row r="862395" spans="3:3" x14ac:dyDescent="0.25">
      <c r="C862395" s="29"/>
    </row>
    <row r="862408" spans="3:3" x14ac:dyDescent="0.25">
      <c r="C862408" s="29"/>
    </row>
    <row r="862421" spans="3:3" x14ac:dyDescent="0.25">
      <c r="C862421" s="29"/>
    </row>
    <row r="862434" spans="3:3" x14ac:dyDescent="0.25">
      <c r="C862434" s="29"/>
    </row>
    <row r="862447" spans="3:3" x14ac:dyDescent="0.25">
      <c r="C862447" s="29"/>
    </row>
    <row r="862460" spans="3:3" x14ac:dyDescent="0.25">
      <c r="C862460" s="29"/>
    </row>
    <row r="862473" spans="3:3" x14ac:dyDescent="0.25">
      <c r="C862473" s="29"/>
    </row>
    <row r="862486" spans="3:3" x14ac:dyDescent="0.25">
      <c r="C862486" s="29"/>
    </row>
    <row r="862499" spans="3:3" x14ac:dyDescent="0.25">
      <c r="C862499" s="29"/>
    </row>
    <row r="862512" spans="3:3" x14ac:dyDescent="0.25">
      <c r="C862512" s="29"/>
    </row>
    <row r="862525" spans="3:3" x14ac:dyDescent="0.25">
      <c r="C862525" s="29"/>
    </row>
    <row r="862538" spans="3:3" x14ac:dyDescent="0.25">
      <c r="C862538" s="29"/>
    </row>
    <row r="862551" spans="3:3" x14ac:dyDescent="0.25">
      <c r="C862551" s="29"/>
    </row>
    <row r="862564" spans="3:3" x14ac:dyDescent="0.25">
      <c r="C862564" s="29"/>
    </row>
    <row r="862577" spans="3:3" x14ac:dyDescent="0.25">
      <c r="C862577" s="29"/>
    </row>
    <row r="862590" spans="3:3" x14ac:dyDescent="0.25">
      <c r="C862590" s="29"/>
    </row>
    <row r="862603" spans="3:3" x14ac:dyDescent="0.25">
      <c r="C862603" s="29"/>
    </row>
    <row r="862616" spans="3:3" x14ac:dyDescent="0.25">
      <c r="C862616" s="29"/>
    </row>
    <row r="862629" spans="3:3" x14ac:dyDescent="0.25">
      <c r="C862629" s="29"/>
    </row>
    <row r="862642" spans="3:3" x14ac:dyDescent="0.25">
      <c r="C862642" s="29"/>
    </row>
    <row r="862655" spans="3:3" x14ac:dyDescent="0.25">
      <c r="C862655" s="29"/>
    </row>
    <row r="862668" spans="3:3" x14ac:dyDescent="0.25">
      <c r="C862668" s="29"/>
    </row>
    <row r="862681" spans="3:3" x14ac:dyDescent="0.25">
      <c r="C862681" s="29"/>
    </row>
    <row r="862694" spans="3:3" x14ac:dyDescent="0.25">
      <c r="C862694" s="29"/>
    </row>
    <row r="862707" spans="3:3" x14ac:dyDescent="0.25">
      <c r="C862707" s="29"/>
    </row>
    <row r="862720" spans="3:3" x14ac:dyDescent="0.25">
      <c r="C862720" s="29"/>
    </row>
    <row r="862733" spans="3:3" x14ac:dyDescent="0.25">
      <c r="C862733" s="29"/>
    </row>
    <row r="862746" spans="3:3" x14ac:dyDescent="0.25">
      <c r="C862746" s="29"/>
    </row>
    <row r="862759" spans="3:3" x14ac:dyDescent="0.25">
      <c r="C862759" s="29"/>
    </row>
    <row r="862772" spans="3:3" x14ac:dyDescent="0.25">
      <c r="C862772" s="29"/>
    </row>
    <row r="862785" spans="3:3" x14ac:dyDescent="0.25">
      <c r="C862785" s="29"/>
    </row>
    <row r="862798" spans="3:3" x14ac:dyDescent="0.25">
      <c r="C862798" s="29"/>
    </row>
    <row r="862811" spans="3:3" x14ac:dyDescent="0.25">
      <c r="C862811" s="29"/>
    </row>
    <row r="862824" spans="3:3" x14ac:dyDescent="0.25">
      <c r="C862824" s="29"/>
    </row>
    <row r="862837" spans="3:3" x14ac:dyDescent="0.25">
      <c r="C862837" s="29"/>
    </row>
    <row r="862850" spans="3:3" x14ac:dyDescent="0.25">
      <c r="C862850" s="29"/>
    </row>
    <row r="862863" spans="3:3" x14ac:dyDescent="0.25">
      <c r="C862863" s="29"/>
    </row>
    <row r="862876" spans="3:3" x14ac:dyDescent="0.25">
      <c r="C862876" s="29"/>
    </row>
    <row r="862889" spans="3:3" x14ac:dyDescent="0.25">
      <c r="C862889" s="29"/>
    </row>
    <row r="862902" spans="3:3" x14ac:dyDescent="0.25">
      <c r="C862902" s="29"/>
    </row>
    <row r="862915" spans="3:3" x14ac:dyDescent="0.25">
      <c r="C862915" s="29"/>
    </row>
    <row r="862928" spans="3:3" x14ac:dyDescent="0.25">
      <c r="C862928" s="29"/>
    </row>
    <row r="862941" spans="3:3" x14ac:dyDescent="0.25">
      <c r="C862941" s="29"/>
    </row>
    <row r="862954" spans="3:3" x14ac:dyDescent="0.25">
      <c r="C862954" s="29"/>
    </row>
    <row r="862967" spans="3:3" x14ac:dyDescent="0.25">
      <c r="C862967" s="29"/>
    </row>
    <row r="862980" spans="3:3" x14ac:dyDescent="0.25">
      <c r="C862980" s="29"/>
    </row>
    <row r="862993" spans="3:3" x14ac:dyDescent="0.25">
      <c r="C862993" s="29"/>
    </row>
    <row r="863006" spans="3:3" x14ac:dyDescent="0.25">
      <c r="C863006" s="29"/>
    </row>
    <row r="863019" spans="3:3" x14ac:dyDescent="0.25">
      <c r="C863019" s="29"/>
    </row>
    <row r="863032" spans="3:3" x14ac:dyDescent="0.25">
      <c r="C863032" s="29"/>
    </row>
    <row r="863045" spans="3:3" x14ac:dyDescent="0.25">
      <c r="C863045" s="29"/>
    </row>
    <row r="863058" spans="3:3" x14ac:dyDescent="0.25">
      <c r="C863058" s="29"/>
    </row>
    <row r="863071" spans="3:3" x14ac:dyDescent="0.25">
      <c r="C863071" s="29"/>
    </row>
    <row r="863084" spans="3:3" x14ac:dyDescent="0.25">
      <c r="C863084" s="29"/>
    </row>
    <row r="863097" spans="3:3" x14ac:dyDescent="0.25">
      <c r="C863097" s="29"/>
    </row>
    <row r="863110" spans="3:3" x14ac:dyDescent="0.25">
      <c r="C863110" s="29"/>
    </row>
    <row r="863123" spans="3:3" x14ac:dyDescent="0.25">
      <c r="C863123" s="29"/>
    </row>
    <row r="863136" spans="3:3" x14ac:dyDescent="0.25">
      <c r="C863136" s="29"/>
    </row>
    <row r="863149" spans="3:3" x14ac:dyDescent="0.25">
      <c r="C863149" s="29"/>
    </row>
    <row r="863162" spans="3:3" x14ac:dyDescent="0.25">
      <c r="C863162" s="29"/>
    </row>
    <row r="863175" spans="3:3" x14ac:dyDescent="0.25">
      <c r="C863175" s="29"/>
    </row>
    <row r="863188" spans="3:3" x14ac:dyDescent="0.25">
      <c r="C863188" s="29"/>
    </row>
    <row r="863201" spans="3:3" x14ac:dyDescent="0.25">
      <c r="C863201" s="29"/>
    </row>
    <row r="863214" spans="3:3" x14ac:dyDescent="0.25">
      <c r="C863214" s="29"/>
    </row>
    <row r="863227" spans="3:3" x14ac:dyDescent="0.25">
      <c r="C863227" s="29"/>
    </row>
    <row r="863240" spans="3:3" x14ac:dyDescent="0.25">
      <c r="C863240" s="29"/>
    </row>
    <row r="863253" spans="3:3" x14ac:dyDescent="0.25">
      <c r="C863253" s="29"/>
    </row>
    <row r="863266" spans="3:3" x14ac:dyDescent="0.25">
      <c r="C863266" s="29"/>
    </row>
    <row r="863279" spans="3:3" x14ac:dyDescent="0.25">
      <c r="C863279" s="29"/>
    </row>
    <row r="863292" spans="3:3" x14ac:dyDescent="0.25">
      <c r="C863292" s="29"/>
    </row>
    <row r="863305" spans="3:3" x14ac:dyDescent="0.25">
      <c r="C863305" s="29"/>
    </row>
    <row r="863318" spans="3:3" x14ac:dyDescent="0.25">
      <c r="C863318" s="29"/>
    </row>
    <row r="863331" spans="3:3" x14ac:dyDescent="0.25">
      <c r="C863331" s="29"/>
    </row>
    <row r="863344" spans="3:3" x14ac:dyDescent="0.25">
      <c r="C863344" s="29"/>
    </row>
    <row r="863357" spans="3:3" x14ac:dyDescent="0.25">
      <c r="C863357" s="29"/>
    </row>
    <row r="863370" spans="3:3" x14ac:dyDescent="0.25">
      <c r="C863370" s="29"/>
    </row>
    <row r="863383" spans="3:3" x14ac:dyDescent="0.25">
      <c r="C863383" s="29"/>
    </row>
    <row r="863396" spans="3:3" x14ac:dyDescent="0.25">
      <c r="C863396" s="29"/>
    </row>
    <row r="863409" spans="3:3" x14ac:dyDescent="0.25">
      <c r="C863409" s="29"/>
    </row>
    <row r="863422" spans="3:3" x14ac:dyDescent="0.25">
      <c r="C863422" s="29"/>
    </row>
    <row r="863435" spans="3:3" x14ac:dyDescent="0.25">
      <c r="C863435" s="29"/>
    </row>
    <row r="863448" spans="3:3" x14ac:dyDescent="0.25">
      <c r="C863448" s="29"/>
    </row>
    <row r="863461" spans="3:3" x14ac:dyDescent="0.25">
      <c r="C863461" s="29"/>
    </row>
    <row r="863474" spans="3:3" x14ac:dyDescent="0.25">
      <c r="C863474" s="29"/>
    </row>
    <row r="863487" spans="3:3" x14ac:dyDescent="0.25">
      <c r="C863487" s="29"/>
    </row>
    <row r="863500" spans="3:3" x14ac:dyDescent="0.25">
      <c r="C863500" s="29"/>
    </row>
    <row r="863513" spans="3:3" x14ac:dyDescent="0.25">
      <c r="C863513" s="29"/>
    </row>
    <row r="863526" spans="3:3" x14ac:dyDescent="0.25">
      <c r="C863526" s="29"/>
    </row>
    <row r="863539" spans="3:3" x14ac:dyDescent="0.25">
      <c r="C863539" s="29"/>
    </row>
    <row r="863552" spans="3:3" x14ac:dyDescent="0.25">
      <c r="C863552" s="29"/>
    </row>
    <row r="863565" spans="3:3" x14ac:dyDescent="0.25">
      <c r="C863565" s="29"/>
    </row>
    <row r="863578" spans="3:3" x14ac:dyDescent="0.25">
      <c r="C863578" s="29"/>
    </row>
    <row r="863591" spans="3:3" x14ac:dyDescent="0.25">
      <c r="C863591" s="29"/>
    </row>
    <row r="863604" spans="3:3" x14ac:dyDescent="0.25">
      <c r="C863604" s="29"/>
    </row>
    <row r="863617" spans="3:3" x14ac:dyDescent="0.25">
      <c r="C863617" s="29"/>
    </row>
    <row r="863630" spans="3:3" x14ac:dyDescent="0.25">
      <c r="C863630" s="29"/>
    </row>
    <row r="863643" spans="3:3" x14ac:dyDescent="0.25">
      <c r="C863643" s="29"/>
    </row>
    <row r="863656" spans="3:3" x14ac:dyDescent="0.25">
      <c r="C863656" s="29"/>
    </row>
    <row r="863669" spans="3:3" x14ac:dyDescent="0.25">
      <c r="C863669" s="29"/>
    </row>
    <row r="863682" spans="3:3" x14ac:dyDescent="0.25">
      <c r="C863682" s="29"/>
    </row>
    <row r="863695" spans="3:3" x14ac:dyDescent="0.25">
      <c r="C863695" s="29"/>
    </row>
    <row r="863708" spans="3:3" x14ac:dyDescent="0.25">
      <c r="C863708" s="29"/>
    </row>
    <row r="863721" spans="3:3" x14ac:dyDescent="0.25">
      <c r="C863721" s="29"/>
    </row>
    <row r="863734" spans="3:3" x14ac:dyDescent="0.25">
      <c r="C863734" s="29"/>
    </row>
    <row r="863747" spans="3:3" x14ac:dyDescent="0.25">
      <c r="C863747" s="29"/>
    </row>
    <row r="863760" spans="3:3" x14ac:dyDescent="0.25">
      <c r="C863760" s="29"/>
    </row>
    <row r="863773" spans="3:3" x14ac:dyDescent="0.25">
      <c r="C863773" s="29"/>
    </row>
    <row r="863786" spans="3:3" x14ac:dyDescent="0.25">
      <c r="C863786" s="29"/>
    </row>
    <row r="863799" spans="3:3" x14ac:dyDescent="0.25">
      <c r="C863799" s="29"/>
    </row>
    <row r="863812" spans="3:3" x14ac:dyDescent="0.25">
      <c r="C863812" s="29"/>
    </row>
    <row r="863825" spans="3:3" x14ac:dyDescent="0.25">
      <c r="C863825" s="29"/>
    </row>
    <row r="863838" spans="3:3" x14ac:dyDescent="0.25">
      <c r="C863838" s="29"/>
    </row>
    <row r="863851" spans="3:3" x14ac:dyDescent="0.25">
      <c r="C863851" s="29"/>
    </row>
    <row r="863864" spans="3:3" x14ac:dyDescent="0.25">
      <c r="C863864" s="29"/>
    </row>
    <row r="863877" spans="3:3" x14ac:dyDescent="0.25">
      <c r="C863877" s="29"/>
    </row>
    <row r="863890" spans="3:3" x14ac:dyDescent="0.25">
      <c r="C863890" s="29"/>
    </row>
    <row r="863903" spans="3:3" x14ac:dyDescent="0.25">
      <c r="C863903" s="29"/>
    </row>
    <row r="863916" spans="3:3" x14ac:dyDescent="0.25">
      <c r="C863916" s="29"/>
    </row>
    <row r="863929" spans="3:3" x14ac:dyDescent="0.25">
      <c r="C863929" s="29"/>
    </row>
    <row r="863942" spans="3:3" x14ac:dyDescent="0.25">
      <c r="C863942" s="29"/>
    </row>
    <row r="863955" spans="3:3" x14ac:dyDescent="0.25">
      <c r="C863955" s="29"/>
    </row>
    <row r="863968" spans="3:3" x14ac:dyDescent="0.25">
      <c r="C863968" s="29"/>
    </row>
    <row r="863981" spans="3:3" x14ac:dyDescent="0.25">
      <c r="C863981" s="29"/>
    </row>
    <row r="863994" spans="3:3" x14ac:dyDescent="0.25">
      <c r="C863994" s="29"/>
    </row>
    <row r="864007" spans="3:3" x14ac:dyDescent="0.25">
      <c r="C864007" s="29"/>
    </row>
    <row r="864020" spans="3:3" x14ac:dyDescent="0.25">
      <c r="C864020" s="29"/>
    </row>
    <row r="864033" spans="3:3" x14ac:dyDescent="0.25">
      <c r="C864033" s="29"/>
    </row>
    <row r="864046" spans="3:3" x14ac:dyDescent="0.25">
      <c r="C864046" s="29"/>
    </row>
    <row r="864059" spans="3:3" x14ac:dyDescent="0.25">
      <c r="C864059" s="29"/>
    </row>
    <row r="864072" spans="3:3" x14ac:dyDescent="0.25">
      <c r="C864072" s="29"/>
    </row>
    <row r="864085" spans="3:3" x14ac:dyDescent="0.25">
      <c r="C864085" s="29"/>
    </row>
    <row r="864098" spans="3:3" x14ac:dyDescent="0.25">
      <c r="C864098" s="29"/>
    </row>
    <row r="864111" spans="3:3" x14ac:dyDescent="0.25">
      <c r="C864111" s="29"/>
    </row>
    <row r="864124" spans="3:3" x14ac:dyDescent="0.25">
      <c r="C864124" s="29"/>
    </row>
    <row r="864137" spans="3:3" x14ac:dyDescent="0.25">
      <c r="C864137" s="29"/>
    </row>
    <row r="864150" spans="3:3" x14ac:dyDescent="0.25">
      <c r="C864150" s="29"/>
    </row>
    <row r="864163" spans="3:3" x14ac:dyDescent="0.25">
      <c r="C864163" s="29"/>
    </row>
    <row r="864176" spans="3:3" x14ac:dyDescent="0.25">
      <c r="C864176" s="29"/>
    </row>
    <row r="864189" spans="3:3" x14ac:dyDescent="0.25">
      <c r="C864189" s="29"/>
    </row>
    <row r="864202" spans="3:3" x14ac:dyDescent="0.25">
      <c r="C864202" s="29"/>
    </row>
    <row r="864215" spans="3:3" x14ac:dyDescent="0.25">
      <c r="C864215" s="29"/>
    </row>
    <row r="864228" spans="3:3" x14ac:dyDescent="0.25">
      <c r="C864228" s="29"/>
    </row>
    <row r="864241" spans="3:3" x14ac:dyDescent="0.25">
      <c r="C864241" s="29"/>
    </row>
    <row r="864254" spans="3:3" x14ac:dyDescent="0.25">
      <c r="C864254" s="29"/>
    </row>
    <row r="864267" spans="3:3" x14ac:dyDescent="0.25">
      <c r="C864267" s="29"/>
    </row>
    <row r="864280" spans="3:3" x14ac:dyDescent="0.25">
      <c r="C864280" s="29"/>
    </row>
    <row r="864293" spans="3:3" x14ac:dyDescent="0.25">
      <c r="C864293" s="29"/>
    </row>
    <row r="864306" spans="3:3" x14ac:dyDescent="0.25">
      <c r="C864306" s="29"/>
    </row>
    <row r="864319" spans="3:3" x14ac:dyDescent="0.25">
      <c r="C864319" s="29"/>
    </row>
    <row r="864332" spans="3:3" x14ac:dyDescent="0.25">
      <c r="C864332" s="29"/>
    </row>
    <row r="864345" spans="3:3" x14ac:dyDescent="0.25">
      <c r="C864345" s="29"/>
    </row>
    <row r="864358" spans="3:3" x14ac:dyDescent="0.25">
      <c r="C864358" s="29"/>
    </row>
    <row r="864371" spans="3:3" x14ac:dyDescent="0.25">
      <c r="C864371" s="29"/>
    </row>
    <row r="864384" spans="3:3" x14ac:dyDescent="0.25">
      <c r="C864384" s="29"/>
    </row>
    <row r="864397" spans="3:3" x14ac:dyDescent="0.25">
      <c r="C864397" s="29"/>
    </row>
    <row r="864410" spans="3:3" x14ac:dyDescent="0.25">
      <c r="C864410" s="29"/>
    </row>
    <row r="864423" spans="3:3" x14ac:dyDescent="0.25">
      <c r="C864423" s="29"/>
    </row>
    <row r="864436" spans="3:3" x14ac:dyDescent="0.25">
      <c r="C864436" s="29"/>
    </row>
    <row r="864449" spans="3:3" x14ac:dyDescent="0.25">
      <c r="C864449" s="29"/>
    </row>
    <row r="864462" spans="3:3" x14ac:dyDescent="0.25">
      <c r="C864462" s="29"/>
    </row>
    <row r="864475" spans="3:3" x14ac:dyDescent="0.25">
      <c r="C864475" s="29"/>
    </row>
    <row r="864488" spans="3:3" x14ac:dyDescent="0.25">
      <c r="C864488" s="29"/>
    </row>
    <row r="864501" spans="3:3" x14ac:dyDescent="0.25">
      <c r="C864501" s="29"/>
    </row>
    <row r="864514" spans="3:3" x14ac:dyDescent="0.25">
      <c r="C864514" s="29"/>
    </row>
    <row r="864527" spans="3:3" x14ac:dyDescent="0.25">
      <c r="C864527" s="29"/>
    </row>
    <row r="864540" spans="3:3" x14ac:dyDescent="0.25">
      <c r="C864540" s="29"/>
    </row>
    <row r="864553" spans="3:3" x14ac:dyDescent="0.25">
      <c r="C864553" s="29"/>
    </row>
    <row r="864566" spans="3:3" x14ac:dyDescent="0.25">
      <c r="C864566" s="29"/>
    </row>
    <row r="864579" spans="3:3" x14ac:dyDescent="0.25">
      <c r="C864579" s="29"/>
    </row>
    <row r="864592" spans="3:3" x14ac:dyDescent="0.25">
      <c r="C864592" s="29"/>
    </row>
    <row r="864605" spans="3:3" x14ac:dyDescent="0.25">
      <c r="C864605" s="29"/>
    </row>
    <row r="864618" spans="3:3" x14ac:dyDescent="0.25">
      <c r="C864618" s="29"/>
    </row>
    <row r="864631" spans="3:3" x14ac:dyDescent="0.25">
      <c r="C864631" s="29"/>
    </row>
    <row r="864644" spans="3:3" x14ac:dyDescent="0.25">
      <c r="C864644" s="29"/>
    </row>
    <row r="864657" spans="3:3" x14ac:dyDescent="0.25">
      <c r="C864657" s="29"/>
    </row>
    <row r="864670" spans="3:3" x14ac:dyDescent="0.25">
      <c r="C864670" s="29"/>
    </row>
    <row r="864683" spans="3:3" x14ac:dyDescent="0.25">
      <c r="C864683" s="29"/>
    </row>
    <row r="864696" spans="3:3" x14ac:dyDescent="0.25">
      <c r="C864696" s="29"/>
    </row>
    <row r="864709" spans="3:3" x14ac:dyDescent="0.25">
      <c r="C864709" s="29"/>
    </row>
    <row r="864722" spans="3:3" x14ac:dyDescent="0.25">
      <c r="C864722" s="29"/>
    </row>
    <row r="864735" spans="3:3" x14ac:dyDescent="0.25">
      <c r="C864735" s="29"/>
    </row>
    <row r="864748" spans="3:3" x14ac:dyDescent="0.25">
      <c r="C864748" s="29"/>
    </row>
    <row r="864761" spans="3:3" x14ac:dyDescent="0.25">
      <c r="C864761" s="29"/>
    </row>
    <row r="864774" spans="3:3" x14ac:dyDescent="0.25">
      <c r="C864774" s="29"/>
    </row>
    <row r="864787" spans="3:3" x14ac:dyDescent="0.25">
      <c r="C864787" s="29"/>
    </row>
    <row r="864800" spans="3:3" x14ac:dyDescent="0.25">
      <c r="C864800" s="29"/>
    </row>
    <row r="864813" spans="3:3" x14ac:dyDescent="0.25">
      <c r="C864813" s="29"/>
    </row>
    <row r="864826" spans="3:3" x14ac:dyDescent="0.25">
      <c r="C864826" s="29"/>
    </row>
    <row r="864839" spans="3:3" x14ac:dyDescent="0.25">
      <c r="C864839" s="29"/>
    </row>
    <row r="864852" spans="3:3" x14ac:dyDescent="0.25">
      <c r="C864852" s="29"/>
    </row>
    <row r="864865" spans="3:3" x14ac:dyDescent="0.25">
      <c r="C864865" s="29"/>
    </row>
    <row r="864878" spans="3:3" x14ac:dyDescent="0.25">
      <c r="C864878" s="29"/>
    </row>
    <row r="864891" spans="3:3" x14ac:dyDescent="0.25">
      <c r="C864891" s="29"/>
    </row>
    <row r="864904" spans="3:3" x14ac:dyDescent="0.25">
      <c r="C864904" s="29"/>
    </row>
    <row r="864917" spans="3:3" x14ac:dyDescent="0.25">
      <c r="C864917" s="29"/>
    </row>
    <row r="864930" spans="3:3" x14ac:dyDescent="0.25">
      <c r="C864930" s="29"/>
    </row>
    <row r="864943" spans="3:3" x14ac:dyDescent="0.25">
      <c r="C864943" s="29"/>
    </row>
    <row r="864956" spans="3:3" x14ac:dyDescent="0.25">
      <c r="C864956" s="29"/>
    </row>
    <row r="864969" spans="3:3" x14ac:dyDescent="0.25">
      <c r="C864969" s="29"/>
    </row>
    <row r="864982" spans="3:3" x14ac:dyDescent="0.25">
      <c r="C864982" s="29"/>
    </row>
    <row r="864995" spans="3:3" x14ac:dyDescent="0.25">
      <c r="C864995" s="29"/>
    </row>
    <row r="865008" spans="3:3" x14ac:dyDescent="0.25">
      <c r="C865008" s="29"/>
    </row>
    <row r="865021" spans="3:3" x14ac:dyDescent="0.25">
      <c r="C865021" s="29"/>
    </row>
    <row r="865034" spans="3:3" x14ac:dyDescent="0.25">
      <c r="C865034" s="29"/>
    </row>
    <row r="865047" spans="3:3" x14ac:dyDescent="0.25">
      <c r="C865047" s="29"/>
    </row>
    <row r="865060" spans="3:3" x14ac:dyDescent="0.25">
      <c r="C865060" s="29"/>
    </row>
    <row r="865073" spans="3:3" x14ac:dyDescent="0.25">
      <c r="C865073" s="29"/>
    </row>
    <row r="865086" spans="3:3" x14ac:dyDescent="0.25">
      <c r="C865086" s="29"/>
    </row>
    <row r="865099" spans="3:3" x14ac:dyDescent="0.25">
      <c r="C865099" s="29"/>
    </row>
    <row r="865112" spans="3:3" x14ac:dyDescent="0.25">
      <c r="C865112" s="29"/>
    </row>
    <row r="865125" spans="3:3" x14ac:dyDescent="0.25">
      <c r="C865125" s="29"/>
    </row>
    <row r="865138" spans="3:3" x14ac:dyDescent="0.25">
      <c r="C865138" s="29"/>
    </row>
    <row r="865151" spans="3:3" x14ac:dyDescent="0.25">
      <c r="C865151" s="29"/>
    </row>
    <row r="865164" spans="3:3" x14ac:dyDescent="0.25">
      <c r="C865164" s="29"/>
    </row>
    <row r="865177" spans="3:3" x14ac:dyDescent="0.25">
      <c r="C865177" s="29"/>
    </row>
    <row r="865190" spans="3:3" x14ac:dyDescent="0.25">
      <c r="C865190" s="29"/>
    </row>
    <row r="865203" spans="3:3" x14ac:dyDescent="0.25">
      <c r="C865203" s="29"/>
    </row>
    <row r="865216" spans="3:3" x14ac:dyDescent="0.25">
      <c r="C865216" s="29"/>
    </row>
    <row r="865229" spans="3:3" x14ac:dyDescent="0.25">
      <c r="C865229" s="29"/>
    </row>
    <row r="865242" spans="3:3" x14ac:dyDescent="0.25">
      <c r="C865242" s="29"/>
    </row>
    <row r="865255" spans="3:3" x14ac:dyDescent="0.25">
      <c r="C865255" s="29"/>
    </row>
    <row r="865268" spans="3:3" x14ac:dyDescent="0.25">
      <c r="C865268" s="29"/>
    </row>
    <row r="865281" spans="3:3" x14ac:dyDescent="0.25">
      <c r="C865281" s="29"/>
    </row>
    <row r="865294" spans="3:3" x14ac:dyDescent="0.25">
      <c r="C865294" s="29"/>
    </row>
    <row r="865307" spans="3:3" x14ac:dyDescent="0.25">
      <c r="C865307" s="29"/>
    </row>
    <row r="865320" spans="3:3" x14ac:dyDescent="0.25">
      <c r="C865320" s="29"/>
    </row>
    <row r="865333" spans="3:3" x14ac:dyDescent="0.25">
      <c r="C865333" s="29"/>
    </row>
    <row r="865346" spans="3:3" x14ac:dyDescent="0.25">
      <c r="C865346" s="29"/>
    </row>
    <row r="865359" spans="3:3" x14ac:dyDescent="0.25">
      <c r="C865359" s="29"/>
    </row>
    <row r="865372" spans="3:3" x14ac:dyDescent="0.25">
      <c r="C865372" s="29"/>
    </row>
    <row r="865385" spans="3:3" x14ac:dyDescent="0.25">
      <c r="C865385" s="29"/>
    </row>
    <row r="865398" spans="3:3" x14ac:dyDescent="0.25">
      <c r="C865398" s="29"/>
    </row>
    <row r="865411" spans="3:3" x14ac:dyDescent="0.25">
      <c r="C865411" s="29"/>
    </row>
    <row r="865424" spans="3:3" x14ac:dyDescent="0.25">
      <c r="C865424" s="29"/>
    </row>
    <row r="865437" spans="3:3" x14ac:dyDescent="0.25">
      <c r="C865437" s="29"/>
    </row>
    <row r="865450" spans="3:3" x14ac:dyDescent="0.25">
      <c r="C865450" s="29"/>
    </row>
    <row r="865463" spans="3:3" x14ac:dyDescent="0.25">
      <c r="C865463" s="29"/>
    </row>
    <row r="865476" spans="3:3" x14ac:dyDescent="0.25">
      <c r="C865476" s="29"/>
    </row>
    <row r="865489" spans="3:3" x14ac:dyDescent="0.25">
      <c r="C865489" s="29"/>
    </row>
    <row r="865502" spans="3:3" x14ac:dyDescent="0.25">
      <c r="C865502" s="29"/>
    </row>
    <row r="865515" spans="3:3" x14ac:dyDescent="0.25">
      <c r="C865515" s="29"/>
    </row>
    <row r="865528" spans="3:3" x14ac:dyDescent="0.25">
      <c r="C865528" s="29"/>
    </row>
    <row r="865541" spans="3:3" x14ac:dyDescent="0.25">
      <c r="C865541" s="29"/>
    </row>
    <row r="865554" spans="3:3" x14ac:dyDescent="0.25">
      <c r="C865554" s="29"/>
    </row>
    <row r="865567" spans="3:3" x14ac:dyDescent="0.25">
      <c r="C865567" s="29"/>
    </row>
    <row r="865580" spans="3:3" x14ac:dyDescent="0.25">
      <c r="C865580" s="29"/>
    </row>
    <row r="865593" spans="3:3" x14ac:dyDescent="0.25">
      <c r="C865593" s="29"/>
    </row>
    <row r="865606" spans="3:3" x14ac:dyDescent="0.25">
      <c r="C865606" s="29"/>
    </row>
    <row r="865619" spans="3:3" x14ac:dyDescent="0.25">
      <c r="C865619" s="29"/>
    </row>
    <row r="865632" spans="3:3" x14ac:dyDescent="0.25">
      <c r="C865632" s="29"/>
    </row>
    <row r="865645" spans="3:3" x14ac:dyDescent="0.25">
      <c r="C865645" s="29"/>
    </row>
    <row r="865658" spans="3:3" x14ac:dyDescent="0.25">
      <c r="C865658" s="29"/>
    </row>
    <row r="865671" spans="3:3" x14ac:dyDescent="0.25">
      <c r="C865671" s="29"/>
    </row>
    <row r="865684" spans="3:3" x14ac:dyDescent="0.25">
      <c r="C865684" s="29"/>
    </row>
    <row r="865697" spans="3:3" x14ac:dyDescent="0.25">
      <c r="C865697" s="29"/>
    </row>
    <row r="865710" spans="3:3" x14ac:dyDescent="0.25">
      <c r="C865710" s="29"/>
    </row>
    <row r="865723" spans="3:3" x14ac:dyDescent="0.25">
      <c r="C865723" s="29"/>
    </row>
    <row r="865736" spans="3:3" x14ac:dyDescent="0.25">
      <c r="C865736" s="29"/>
    </row>
    <row r="865749" spans="3:3" x14ac:dyDescent="0.25">
      <c r="C865749" s="29"/>
    </row>
    <row r="865762" spans="3:3" x14ac:dyDescent="0.25">
      <c r="C865762" s="29"/>
    </row>
    <row r="865775" spans="3:3" x14ac:dyDescent="0.25">
      <c r="C865775" s="29"/>
    </row>
    <row r="865788" spans="3:3" x14ac:dyDescent="0.25">
      <c r="C865788" s="29"/>
    </row>
    <row r="865801" spans="3:3" x14ac:dyDescent="0.25">
      <c r="C865801" s="29"/>
    </row>
    <row r="865814" spans="3:3" x14ac:dyDescent="0.25">
      <c r="C865814" s="29"/>
    </row>
    <row r="865827" spans="3:3" x14ac:dyDescent="0.25">
      <c r="C865827" s="29"/>
    </row>
    <row r="865840" spans="3:3" x14ac:dyDescent="0.25">
      <c r="C865840" s="29"/>
    </row>
    <row r="865853" spans="3:3" x14ac:dyDescent="0.25">
      <c r="C865853" s="29"/>
    </row>
    <row r="865866" spans="3:3" x14ac:dyDescent="0.25">
      <c r="C865866" s="29"/>
    </row>
    <row r="865879" spans="3:3" x14ac:dyDescent="0.25">
      <c r="C865879" s="29"/>
    </row>
    <row r="865892" spans="3:3" x14ac:dyDescent="0.25">
      <c r="C865892" s="29"/>
    </row>
    <row r="865905" spans="3:3" x14ac:dyDescent="0.25">
      <c r="C865905" s="29"/>
    </row>
    <row r="865918" spans="3:3" x14ac:dyDescent="0.25">
      <c r="C865918" s="29"/>
    </row>
    <row r="865931" spans="3:3" x14ac:dyDescent="0.25">
      <c r="C865931" s="29"/>
    </row>
    <row r="865944" spans="3:3" x14ac:dyDescent="0.25">
      <c r="C865944" s="29"/>
    </row>
    <row r="865957" spans="3:3" x14ac:dyDescent="0.25">
      <c r="C865957" s="29"/>
    </row>
    <row r="865970" spans="3:3" x14ac:dyDescent="0.25">
      <c r="C865970" s="29"/>
    </row>
    <row r="865983" spans="3:3" x14ac:dyDescent="0.25">
      <c r="C865983" s="29"/>
    </row>
    <row r="865996" spans="3:3" x14ac:dyDescent="0.25">
      <c r="C865996" s="29"/>
    </row>
    <row r="866009" spans="3:3" x14ac:dyDescent="0.25">
      <c r="C866009" s="29"/>
    </row>
    <row r="866022" spans="3:3" x14ac:dyDescent="0.25">
      <c r="C866022" s="29"/>
    </row>
    <row r="866035" spans="3:3" x14ac:dyDescent="0.25">
      <c r="C866035" s="29"/>
    </row>
    <row r="866048" spans="3:3" x14ac:dyDescent="0.25">
      <c r="C866048" s="29"/>
    </row>
    <row r="866061" spans="3:3" x14ac:dyDescent="0.25">
      <c r="C866061" s="29"/>
    </row>
    <row r="866074" spans="3:3" x14ac:dyDescent="0.25">
      <c r="C866074" s="29"/>
    </row>
    <row r="866087" spans="3:3" x14ac:dyDescent="0.25">
      <c r="C866087" s="29"/>
    </row>
    <row r="866100" spans="3:3" x14ac:dyDescent="0.25">
      <c r="C866100" s="29"/>
    </row>
    <row r="866113" spans="3:3" x14ac:dyDescent="0.25">
      <c r="C866113" s="29"/>
    </row>
    <row r="866126" spans="3:3" x14ac:dyDescent="0.25">
      <c r="C866126" s="29"/>
    </row>
    <row r="866139" spans="3:3" x14ac:dyDescent="0.25">
      <c r="C866139" s="29"/>
    </row>
    <row r="866152" spans="3:3" x14ac:dyDescent="0.25">
      <c r="C866152" s="29"/>
    </row>
    <row r="866165" spans="3:3" x14ac:dyDescent="0.25">
      <c r="C866165" s="29"/>
    </row>
    <row r="866178" spans="3:3" x14ac:dyDescent="0.25">
      <c r="C866178" s="29"/>
    </row>
    <row r="866191" spans="3:3" x14ac:dyDescent="0.25">
      <c r="C866191" s="29"/>
    </row>
    <row r="866204" spans="3:3" x14ac:dyDescent="0.25">
      <c r="C866204" s="29"/>
    </row>
    <row r="866217" spans="3:3" x14ac:dyDescent="0.25">
      <c r="C866217" s="29"/>
    </row>
    <row r="866230" spans="3:3" x14ac:dyDescent="0.25">
      <c r="C866230" s="29"/>
    </row>
    <row r="866243" spans="3:3" x14ac:dyDescent="0.25">
      <c r="C866243" s="29"/>
    </row>
    <row r="866256" spans="3:3" x14ac:dyDescent="0.25">
      <c r="C866256" s="29"/>
    </row>
    <row r="866269" spans="3:3" x14ac:dyDescent="0.25">
      <c r="C866269" s="29"/>
    </row>
    <row r="866282" spans="3:3" x14ac:dyDescent="0.25">
      <c r="C866282" s="29"/>
    </row>
    <row r="866295" spans="3:3" x14ac:dyDescent="0.25">
      <c r="C866295" s="29"/>
    </row>
    <row r="866308" spans="3:3" x14ac:dyDescent="0.25">
      <c r="C866308" s="29"/>
    </row>
    <row r="866321" spans="3:3" x14ac:dyDescent="0.25">
      <c r="C866321" s="29"/>
    </row>
    <row r="866334" spans="3:3" x14ac:dyDescent="0.25">
      <c r="C866334" s="29"/>
    </row>
    <row r="866347" spans="3:3" x14ac:dyDescent="0.25">
      <c r="C866347" s="29"/>
    </row>
    <row r="866360" spans="3:3" x14ac:dyDescent="0.25">
      <c r="C866360" s="29"/>
    </row>
    <row r="866373" spans="3:3" x14ac:dyDescent="0.25">
      <c r="C866373" s="29"/>
    </row>
    <row r="866386" spans="3:3" x14ac:dyDescent="0.25">
      <c r="C866386" s="29"/>
    </row>
    <row r="866399" spans="3:3" x14ac:dyDescent="0.25">
      <c r="C866399" s="29"/>
    </row>
    <row r="866412" spans="3:3" x14ac:dyDescent="0.25">
      <c r="C866412" s="29"/>
    </row>
    <row r="866425" spans="3:3" x14ac:dyDescent="0.25">
      <c r="C866425" s="29"/>
    </row>
    <row r="866438" spans="3:3" x14ac:dyDescent="0.25">
      <c r="C866438" s="29"/>
    </row>
    <row r="866451" spans="3:3" x14ac:dyDescent="0.25">
      <c r="C866451" s="29"/>
    </row>
    <row r="866464" spans="3:3" x14ac:dyDescent="0.25">
      <c r="C866464" s="29"/>
    </row>
    <row r="866477" spans="3:3" x14ac:dyDescent="0.25">
      <c r="C866477" s="29"/>
    </row>
    <row r="866490" spans="3:3" x14ac:dyDescent="0.25">
      <c r="C866490" s="29"/>
    </row>
    <row r="866503" spans="3:3" x14ac:dyDescent="0.25">
      <c r="C866503" s="29"/>
    </row>
    <row r="866516" spans="3:3" x14ac:dyDescent="0.25">
      <c r="C866516" s="29"/>
    </row>
    <row r="866529" spans="3:3" x14ac:dyDescent="0.25">
      <c r="C866529" s="29"/>
    </row>
    <row r="866542" spans="3:3" x14ac:dyDescent="0.25">
      <c r="C866542" s="29"/>
    </row>
    <row r="866555" spans="3:3" x14ac:dyDescent="0.25">
      <c r="C866555" s="29"/>
    </row>
    <row r="866568" spans="3:3" x14ac:dyDescent="0.25">
      <c r="C866568" s="29"/>
    </row>
    <row r="866581" spans="3:3" x14ac:dyDescent="0.25">
      <c r="C866581" s="29"/>
    </row>
    <row r="866594" spans="3:3" x14ac:dyDescent="0.25">
      <c r="C866594" s="29"/>
    </row>
    <row r="866607" spans="3:3" x14ac:dyDescent="0.25">
      <c r="C866607" s="29"/>
    </row>
    <row r="866620" spans="3:3" x14ac:dyDescent="0.25">
      <c r="C866620" s="29"/>
    </row>
    <row r="866633" spans="3:3" x14ac:dyDescent="0.25">
      <c r="C866633" s="29"/>
    </row>
    <row r="866646" spans="3:3" x14ac:dyDescent="0.25">
      <c r="C866646" s="29"/>
    </row>
    <row r="866659" spans="3:3" x14ac:dyDescent="0.25">
      <c r="C866659" s="29"/>
    </row>
    <row r="866672" spans="3:3" x14ac:dyDescent="0.25">
      <c r="C866672" s="29"/>
    </row>
    <row r="866685" spans="3:3" x14ac:dyDescent="0.25">
      <c r="C866685" s="29"/>
    </row>
    <row r="866698" spans="3:3" x14ac:dyDescent="0.25">
      <c r="C866698" s="29"/>
    </row>
    <row r="866711" spans="3:3" x14ac:dyDescent="0.25">
      <c r="C866711" s="29"/>
    </row>
    <row r="866724" spans="3:3" x14ac:dyDescent="0.25">
      <c r="C866724" s="29"/>
    </row>
    <row r="866737" spans="3:3" x14ac:dyDescent="0.25">
      <c r="C866737" s="29"/>
    </row>
    <row r="866750" spans="3:3" x14ac:dyDescent="0.25">
      <c r="C866750" s="29"/>
    </row>
    <row r="866763" spans="3:3" x14ac:dyDescent="0.25">
      <c r="C866763" s="29"/>
    </row>
    <row r="866776" spans="3:3" x14ac:dyDescent="0.25">
      <c r="C866776" s="29"/>
    </row>
    <row r="866789" spans="3:3" x14ac:dyDescent="0.25">
      <c r="C866789" s="29"/>
    </row>
    <row r="866802" spans="3:3" x14ac:dyDescent="0.25">
      <c r="C866802" s="29"/>
    </row>
    <row r="866815" spans="3:3" x14ac:dyDescent="0.25">
      <c r="C866815" s="29"/>
    </row>
    <row r="866828" spans="3:3" x14ac:dyDescent="0.25">
      <c r="C866828" s="29"/>
    </row>
    <row r="866841" spans="3:3" x14ac:dyDescent="0.25">
      <c r="C866841" s="29"/>
    </row>
    <row r="866854" spans="3:3" x14ac:dyDescent="0.25">
      <c r="C866854" s="29"/>
    </row>
    <row r="866867" spans="3:3" x14ac:dyDescent="0.25">
      <c r="C866867" s="29"/>
    </row>
    <row r="866880" spans="3:3" x14ac:dyDescent="0.25">
      <c r="C866880" s="29"/>
    </row>
    <row r="866893" spans="3:3" x14ac:dyDescent="0.25">
      <c r="C866893" s="29"/>
    </row>
    <row r="866906" spans="3:3" x14ac:dyDescent="0.25">
      <c r="C866906" s="29"/>
    </row>
    <row r="866919" spans="3:3" x14ac:dyDescent="0.25">
      <c r="C866919" s="29"/>
    </row>
    <row r="866932" spans="3:3" x14ac:dyDescent="0.25">
      <c r="C866932" s="29"/>
    </row>
    <row r="866945" spans="3:3" x14ac:dyDescent="0.25">
      <c r="C866945" s="29"/>
    </row>
    <row r="866958" spans="3:3" x14ac:dyDescent="0.25">
      <c r="C866958" s="29"/>
    </row>
    <row r="866971" spans="3:3" x14ac:dyDescent="0.25">
      <c r="C866971" s="29"/>
    </row>
    <row r="866984" spans="3:3" x14ac:dyDescent="0.25">
      <c r="C866984" s="29"/>
    </row>
    <row r="866997" spans="3:3" x14ac:dyDescent="0.25">
      <c r="C866997" s="29"/>
    </row>
    <row r="867010" spans="3:3" x14ac:dyDescent="0.25">
      <c r="C867010" s="29"/>
    </row>
    <row r="867023" spans="3:3" x14ac:dyDescent="0.25">
      <c r="C867023" s="29"/>
    </row>
    <row r="867036" spans="3:3" x14ac:dyDescent="0.25">
      <c r="C867036" s="29"/>
    </row>
    <row r="867049" spans="3:3" x14ac:dyDescent="0.25">
      <c r="C867049" s="29"/>
    </row>
    <row r="867062" spans="3:3" x14ac:dyDescent="0.25">
      <c r="C867062" s="29"/>
    </row>
    <row r="867075" spans="3:3" x14ac:dyDescent="0.25">
      <c r="C867075" s="29"/>
    </row>
    <row r="867088" spans="3:3" x14ac:dyDescent="0.25">
      <c r="C867088" s="29"/>
    </row>
    <row r="867101" spans="3:3" x14ac:dyDescent="0.25">
      <c r="C867101" s="29"/>
    </row>
    <row r="867114" spans="3:3" x14ac:dyDescent="0.25">
      <c r="C867114" s="29"/>
    </row>
    <row r="867127" spans="3:3" x14ac:dyDescent="0.25">
      <c r="C867127" s="29"/>
    </row>
    <row r="867140" spans="3:3" x14ac:dyDescent="0.25">
      <c r="C867140" s="29"/>
    </row>
    <row r="867153" spans="3:3" x14ac:dyDescent="0.25">
      <c r="C867153" s="29"/>
    </row>
    <row r="867166" spans="3:3" x14ac:dyDescent="0.25">
      <c r="C867166" s="29"/>
    </row>
    <row r="867179" spans="3:3" x14ac:dyDescent="0.25">
      <c r="C867179" s="29"/>
    </row>
    <row r="867192" spans="3:3" x14ac:dyDescent="0.25">
      <c r="C867192" s="29"/>
    </row>
    <row r="867205" spans="3:3" x14ac:dyDescent="0.25">
      <c r="C867205" s="29"/>
    </row>
    <row r="867218" spans="3:3" x14ac:dyDescent="0.25">
      <c r="C867218" s="29"/>
    </row>
    <row r="867231" spans="3:3" x14ac:dyDescent="0.25">
      <c r="C867231" s="29"/>
    </row>
    <row r="867244" spans="3:3" x14ac:dyDescent="0.25">
      <c r="C867244" s="29"/>
    </row>
    <row r="867257" spans="3:3" x14ac:dyDescent="0.25">
      <c r="C867257" s="29"/>
    </row>
    <row r="867270" spans="3:3" x14ac:dyDescent="0.25">
      <c r="C867270" s="29"/>
    </row>
    <row r="867283" spans="3:3" x14ac:dyDescent="0.25">
      <c r="C867283" s="29"/>
    </row>
    <row r="867296" spans="3:3" x14ac:dyDescent="0.25">
      <c r="C867296" s="29"/>
    </row>
    <row r="867309" spans="3:3" x14ac:dyDescent="0.25">
      <c r="C867309" s="29"/>
    </row>
    <row r="867322" spans="3:3" x14ac:dyDescent="0.25">
      <c r="C867322" s="29"/>
    </row>
    <row r="867335" spans="3:3" x14ac:dyDescent="0.25">
      <c r="C867335" s="29"/>
    </row>
    <row r="867348" spans="3:3" x14ac:dyDescent="0.25">
      <c r="C867348" s="29"/>
    </row>
    <row r="867361" spans="3:3" x14ac:dyDescent="0.25">
      <c r="C867361" s="29"/>
    </row>
    <row r="867374" spans="3:3" x14ac:dyDescent="0.25">
      <c r="C867374" s="29"/>
    </row>
    <row r="867387" spans="3:3" x14ac:dyDescent="0.25">
      <c r="C867387" s="29"/>
    </row>
    <row r="867400" spans="3:3" x14ac:dyDescent="0.25">
      <c r="C867400" s="29"/>
    </row>
    <row r="867413" spans="3:3" x14ac:dyDescent="0.25">
      <c r="C867413" s="29"/>
    </row>
    <row r="867426" spans="3:3" x14ac:dyDescent="0.25">
      <c r="C867426" s="29"/>
    </row>
    <row r="867439" spans="3:3" x14ac:dyDescent="0.25">
      <c r="C867439" s="29"/>
    </row>
    <row r="867452" spans="3:3" x14ac:dyDescent="0.25">
      <c r="C867452" s="29"/>
    </row>
    <row r="867465" spans="3:3" x14ac:dyDescent="0.25">
      <c r="C867465" s="29"/>
    </row>
    <row r="867478" spans="3:3" x14ac:dyDescent="0.25">
      <c r="C867478" s="29"/>
    </row>
    <row r="867491" spans="3:3" x14ac:dyDescent="0.25">
      <c r="C867491" s="29"/>
    </row>
    <row r="867504" spans="3:3" x14ac:dyDescent="0.25">
      <c r="C867504" s="29"/>
    </row>
    <row r="867517" spans="3:3" x14ac:dyDescent="0.25">
      <c r="C867517" s="29"/>
    </row>
    <row r="867530" spans="3:3" x14ac:dyDescent="0.25">
      <c r="C867530" s="29"/>
    </row>
    <row r="867543" spans="3:3" x14ac:dyDescent="0.25">
      <c r="C867543" s="29"/>
    </row>
    <row r="867556" spans="3:3" x14ac:dyDescent="0.25">
      <c r="C867556" s="29"/>
    </row>
    <row r="867569" spans="3:3" x14ac:dyDescent="0.25">
      <c r="C867569" s="29"/>
    </row>
    <row r="867582" spans="3:3" x14ac:dyDescent="0.25">
      <c r="C867582" s="29"/>
    </row>
    <row r="867595" spans="3:3" x14ac:dyDescent="0.25">
      <c r="C867595" s="29"/>
    </row>
    <row r="867608" spans="3:3" x14ac:dyDescent="0.25">
      <c r="C867608" s="29"/>
    </row>
    <row r="867621" spans="3:3" x14ac:dyDescent="0.25">
      <c r="C867621" s="29"/>
    </row>
    <row r="867634" spans="3:3" x14ac:dyDescent="0.25">
      <c r="C867634" s="29"/>
    </row>
    <row r="867647" spans="3:3" x14ac:dyDescent="0.25">
      <c r="C867647" s="29"/>
    </row>
    <row r="867660" spans="3:3" x14ac:dyDescent="0.25">
      <c r="C867660" s="29"/>
    </row>
    <row r="867673" spans="3:3" x14ac:dyDescent="0.25">
      <c r="C867673" s="29"/>
    </row>
    <row r="867686" spans="3:3" x14ac:dyDescent="0.25">
      <c r="C867686" s="29"/>
    </row>
    <row r="867699" spans="3:3" x14ac:dyDescent="0.25">
      <c r="C867699" s="29"/>
    </row>
    <row r="867712" spans="3:3" x14ac:dyDescent="0.25">
      <c r="C867712" s="29"/>
    </row>
    <row r="867725" spans="3:3" x14ac:dyDescent="0.25">
      <c r="C867725" s="29"/>
    </row>
    <row r="867738" spans="3:3" x14ac:dyDescent="0.25">
      <c r="C867738" s="29"/>
    </row>
    <row r="867751" spans="3:3" x14ac:dyDescent="0.25">
      <c r="C867751" s="29"/>
    </row>
    <row r="867764" spans="3:3" x14ac:dyDescent="0.25">
      <c r="C867764" s="29"/>
    </row>
    <row r="867777" spans="3:3" x14ac:dyDescent="0.25">
      <c r="C867777" s="29"/>
    </row>
    <row r="867790" spans="3:3" x14ac:dyDescent="0.25">
      <c r="C867790" s="29"/>
    </row>
    <row r="867803" spans="3:3" x14ac:dyDescent="0.25">
      <c r="C867803" s="29"/>
    </row>
    <row r="867816" spans="3:3" x14ac:dyDescent="0.25">
      <c r="C867816" s="29"/>
    </row>
    <row r="867829" spans="3:3" x14ac:dyDescent="0.25">
      <c r="C867829" s="29"/>
    </row>
    <row r="867842" spans="3:3" x14ac:dyDescent="0.25">
      <c r="C867842" s="29"/>
    </row>
    <row r="867855" spans="3:3" x14ac:dyDescent="0.25">
      <c r="C867855" s="29"/>
    </row>
    <row r="867868" spans="3:3" x14ac:dyDescent="0.25">
      <c r="C867868" s="29"/>
    </row>
    <row r="867881" spans="3:3" x14ac:dyDescent="0.25">
      <c r="C867881" s="29"/>
    </row>
    <row r="867894" spans="3:3" x14ac:dyDescent="0.25">
      <c r="C867894" s="29"/>
    </row>
    <row r="867907" spans="3:3" x14ac:dyDescent="0.25">
      <c r="C867907" s="29"/>
    </row>
    <row r="867920" spans="3:3" x14ac:dyDescent="0.25">
      <c r="C867920" s="29"/>
    </row>
    <row r="867933" spans="3:3" x14ac:dyDescent="0.25">
      <c r="C867933" s="29"/>
    </row>
    <row r="867946" spans="3:3" x14ac:dyDescent="0.25">
      <c r="C867946" s="29"/>
    </row>
    <row r="867959" spans="3:3" x14ac:dyDescent="0.25">
      <c r="C867959" s="29"/>
    </row>
    <row r="867972" spans="3:3" x14ac:dyDescent="0.25">
      <c r="C867972" s="29"/>
    </row>
    <row r="867985" spans="3:3" x14ac:dyDescent="0.25">
      <c r="C867985" s="29"/>
    </row>
    <row r="867998" spans="3:3" x14ac:dyDescent="0.25">
      <c r="C867998" s="29"/>
    </row>
    <row r="868011" spans="3:3" x14ac:dyDescent="0.25">
      <c r="C868011" s="29"/>
    </row>
    <row r="868024" spans="3:3" x14ac:dyDescent="0.25">
      <c r="C868024" s="29"/>
    </row>
    <row r="868037" spans="3:3" x14ac:dyDescent="0.25">
      <c r="C868037" s="29"/>
    </row>
    <row r="868050" spans="3:3" x14ac:dyDescent="0.25">
      <c r="C868050" s="29"/>
    </row>
    <row r="868063" spans="3:3" x14ac:dyDescent="0.25">
      <c r="C868063" s="29"/>
    </row>
    <row r="868076" spans="3:3" x14ac:dyDescent="0.25">
      <c r="C868076" s="29"/>
    </row>
    <row r="868089" spans="3:3" x14ac:dyDescent="0.25">
      <c r="C868089" s="29"/>
    </row>
    <row r="868102" spans="3:3" x14ac:dyDescent="0.25">
      <c r="C868102" s="29"/>
    </row>
    <row r="868115" spans="3:3" x14ac:dyDescent="0.25">
      <c r="C868115" s="29"/>
    </row>
    <row r="868128" spans="3:3" x14ac:dyDescent="0.25">
      <c r="C868128" s="29"/>
    </row>
    <row r="868141" spans="3:3" x14ac:dyDescent="0.25">
      <c r="C868141" s="29"/>
    </row>
    <row r="868154" spans="3:3" x14ac:dyDescent="0.25">
      <c r="C868154" s="29"/>
    </row>
    <row r="868167" spans="3:3" x14ac:dyDescent="0.25">
      <c r="C868167" s="29"/>
    </row>
    <row r="868180" spans="3:3" x14ac:dyDescent="0.25">
      <c r="C868180" s="29"/>
    </row>
    <row r="868193" spans="3:3" x14ac:dyDescent="0.25">
      <c r="C868193" s="29"/>
    </row>
    <row r="868206" spans="3:3" x14ac:dyDescent="0.25">
      <c r="C868206" s="29"/>
    </row>
    <row r="868219" spans="3:3" x14ac:dyDescent="0.25">
      <c r="C868219" s="29"/>
    </row>
    <row r="868232" spans="3:3" x14ac:dyDescent="0.25">
      <c r="C868232" s="29"/>
    </row>
    <row r="868245" spans="3:3" x14ac:dyDescent="0.25">
      <c r="C868245" s="29"/>
    </row>
    <row r="868258" spans="3:3" x14ac:dyDescent="0.25">
      <c r="C868258" s="29"/>
    </row>
    <row r="868271" spans="3:3" x14ac:dyDescent="0.25">
      <c r="C868271" s="29"/>
    </row>
    <row r="868284" spans="3:3" x14ac:dyDescent="0.25">
      <c r="C868284" s="29"/>
    </row>
    <row r="868297" spans="3:3" x14ac:dyDescent="0.25">
      <c r="C868297" s="29"/>
    </row>
    <row r="868310" spans="3:3" x14ac:dyDescent="0.25">
      <c r="C868310" s="29"/>
    </row>
    <row r="868323" spans="3:3" x14ac:dyDescent="0.25">
      <c r="C868323" s="29"/>
    </row>
    <row r="868336" spans="3:3" x14ac:dyDescent="0.25">
      <c r="C868336" s="29"/>
    </row>
    <row r="868349" spans="3:3" x14ac:dyDescent="0.25">
      <c r="C868349" s="29"/>
    </row>
    <row r="868362" spans="3:3" x14ac:dyDescent="0.25">
      <c r="C868362" s="29"/>
    </row>
    <row r="868375" spans="3:3" x14ac:dyDescent="0.25">
      <c r="C868375" s="29"/>
    </row>
    <row r="868388" spans="3:3" x14ac:dyDescent="0.25">
      <c r="C868388" s="29"/>
    </row>
    <row r="868401" spans="3:3" x14ac:dyDescent="0.25">
      <c r="C868401" s="29"/>
    </row>
    <row r="868414" spans="3:3" x14ac:dyDescent="0.25">
      <c r="C868414" s="29"/>
    </row>
    <row r="868427" spans="3:3" x14ac:dyDescent="0.25">
      <c r="C868427" s="29"/>
    </row>
    <row r="868440" spans="3:3" x14ac:dyDescent="0.25">
      <c r="C868440" s="29"/>
    </row>
    <row r="868453" spans="3:3" x14ac:dyDescent="0.25">
      <c r="C868453" s="29"/>
    </row>
    <row r="868466" spans="3:3" x14ac:dyDescent="0.25">
      <c r="C868466" s="29"/>
    </row>
    <row r="868479" spans="3:3" x14ac:dyDescent="0.25">
      <c r="C868479" s="29"/>
    </row>
    <row r="868492" spans="3:3" x14ac:dyDescent="0.25">
      <c r="C868492" s="29"/>
    </row>
    <row r="868505" spans="3:3" x14ac:dyDescent="0.25">
      <c r="C868505" s="29"/>
    </row>
    <row r="868518" spans="3:3" x14ac:dyDescent="0.25">
      <c r="C868518" s="29"/>
    </row>
    <row r="868531" spans="3:3" x14ac:dyDescent="0.25">
      <c r="C868531" s="29"/>
    </row>
    <row r="868544" spans="3:3" x14ac:dyDescent="0.25">
      <c r="C868544" s="29"/>
    </row>
    <row r="868557" spans="3:3" x14ac:dyDescent="0.25">
      <c r="C868557" s="29"/>
    </row>
    <row r="868570" spans="3:3" x14ac:dyDescent="0.25">
      <c r="C868570" s="29"/>
    </row>
    <row r="868583" spans="3:3" x14ac:dyDescent="0.25">
      <c r="C868583" s="29"/>
    </row>
    <row r="868596" spans="3:3" x14ac:dyDescent="0.25">
      <c r="C868596" s="29"/>
    </row>
    <row r="868609" spans="3:3" x14ac:dyDescent="0.25">
      <c r="C868609" s="29"/>
    </row>
    <row r="868622" spans="3:3" x14ac:dyDescent="0.25">
      <c r="C868622" s="29"/>
    </row>
    <row r="868635" spans="3:3" x14ac:dyDescent="0.25">
      <c r="C868635" s="29"/>
    </row>
    <row r="868648" spans="3:3" x14ac:dyDescent="0.25">
      <c r="C868648" s="29"/>
    </row>
    <row r="868661" spans="3:3" x14ac:dyDescent="0.25">
      <c r="C868661" s="29"/>
    </row>
    <row r="868674" spans="3:3" x14ac:dyDescent="0.25">
      <c r="C868674" s="29"/>
    </row>
    <row r="868687" spans="3:3" x14ac:dyDescent="0.25">
      <c r="C868687" s="29"/>
    </row>
    <row r="868700" spans="3:3" x14ac:dyDescent="0.25">
      <c r="C868700" s="29"/>
    </row>
    <row r="868713" spans="3:3" x14ac:dyDescent="0.25">
      <c r="C868713" s="29"/>
    </row>
    <row r="868726" spans="3:3" x14ac:dyDescent="0.25">
      <c r="C868726" s="29"/>
    </row>
    <row r="868739" spans="3:3" x14ac:dyDescent="0.25">
      <c r="C868739" s="29"/>
    </row>
    <row r="868752" spans="3:3" x14ac:dyDescent="0.25">
      <c r="C868752" s="29"/>
    </row>
    <row r="868765" spans="3:3" x14ac:dyDescent="0.25">
      <c r="C868765" s="29"/>
    </row>
    <row r="868778" spans="3:3" x14ac:dyDescent="0.25">
      <c r="C868778" s="29"/>
    </row>
    <row r="868791" spans="3:3" x14ac:dyDescent="0.25">
      <c r="C868791" s="29"/>
    </row>
    <row r="868804" spans="3:3" x14ac:dyDescent="0.25">
      <c r="C868804" s="29"/>
    </row>
    <row r="868817" spans="3:3" x14ac:dyDescent="0.25">
      <c r="C868817" s="29"/>
    </row>
    <row r="868830" spans="3:3" x14ac:dyDescent="0.25">
      <c r="C868830" s="29"/>
    </row>
    <row r="868843" spans="3:3" x14ac:dyDescent="0.25">
      <c r="C868843" s="29"/>
    </row>
    <row r="868856" spans="3:3" x14ac:dyDescent="0.25">
      <c r="C868856" s="29"/>
    </row>
    <row r="868869" spans="3:3" x14ac:dyDescent="0.25">
      <c r="C868869" s="29"/>
    </row>
    <row r="868882" spans="3:3" x14ac:dyDescent="0.25">
      <c r="C868882" s="29"/>
    </row>
    <row r="868895" spans="3:3" x14ac:dyDescent="0.25">
      <c r="C868895" s="29"/>
    </row>
    <row r="868908" spans="3:3" x14ac:dyDescent="0.25">
      <c r="C868908" s="29"/>
    </row>
    <row r="868921" spans="3:3" x14ac:dyDescent="0.25">
      <c r="C868921" s="29"/>
    </row>
    <row r="868934" spans="3:3" x14ac:dyDescent="0.25">
      <c r="C868934" s="29"/>
    </row>
    <row r="868947" spans="3:3" x14ac:dyDescent="0.25">
      <c r="C868947" s="29"/>
    </row>
    <row r="868960" spans="3:3" x14ac:dyDescent="0.25">
      <c r="C868960" s="29"/>
    </row>
    <row r="868973" spans="3:3" x14ac:dyDescent="0.25">
      <c r="C868973" s="29"/>
    </row>
    <row r="868986" spans="3:3" x14ac:dyDescent="0.25">
      <c r="C868986" s="29"/>
    </row>
    <row r="868999" spans="3:3" x14ac:dyDescent="0.25">
      <c r="C868999" s="29"/>
    </row>
    <row r="869012" spans="3:3" x14ac:dyDescent="0.25">
      <c r="C869012" s="29"/>
    </row>
    <row r="869025" spans="3:3" x14ac:dyDescent="0.25">
      <c r="C869025" s="29"/>
    </row>
    <row r="869038" spans="3:3" x14ac:dyDescent="0.25">
      <c r="C869038" s="29"/>
    </row>
    <row r="869051" spans="3:3" x14ac:dyDescent="0.25">
      <c r="C869051" s="29"/>
    </row>
    <row r="869064" spans="3:3" x14ac:dyDescent="0.25">
      <c r="C869064" s="29"/>
    </row>
    <row r="869077" spans="3:3" x14ac:dyDescent="0.25">
      <c r="C869077" s="29"/>
    </row>
    <row r="869090" spans="3:3" x14ac:dyDescent="0.25">
      <c r="C869090" s="29"/>
    </row>
    <row r="869103" spans="3:3" x14ac:dyDescent="0.25">
      <c r="C869103" s="29"/>
    </row>
    <row r="869116" spans="3:3" x14ac:dyDescent="0.25">
      <c r="C869116" s="29"/>
    </row>
    <row r="869129" spans="3:3" x14ac:dyDescent="0.25">
      <c r="C869129" s="29"/>
    </row>
    <row r="869142" spans="3:3" x14ac:dyDescent="0.25">
      <c r="C869142" s="29"/>
    </row>
    <row r="869155" spans="3:3" x14ac:dyDescent="0.25">
      <c r="C869155" s="29"/>
    </row>
    <row r="869168" spans="3:3" x14ac:dyDescent="0.25">
      <c r="C869168" s="29"/>
    </row>
    <row r="869181" spans="3:3" x14ac:dyDescent="0.25">
      <c r="C869181" s="29"/>
    </row>
    <row r="869194" spans="3:3" x14ac:dyDescent="0.25">
      <c r="C869194" s="29"/>
    </row>
    <row r="869207" spans="3:3" x14ac:dyDescent="0.25">
      <c r="C869207" s="29"/>
    </row>
    <row r="869220" spans="3:3" x14ac:dyDescent="0.25">
      <c r="C869220" s="29"/>
    </row>
    <row r="869233" spans="3:3" x14ac:dyDescent="0.25">
      <c r="C869233" s="29"/>
    </row>
    <row r="869246" spans="3:3" x14ac:dyDescent="0.25">
      <c r="C869246" s="29"/>
    </row>
    <row r="869259" spans="3:3" x14ac:dyDescent="0.25">
      <c r="C869259" s="29"/>
    </row>
    <row r="869272" spans="3:3" x14ac:dyDescent="0.25">
      <c r="C869272" s="29"/>
    </row>
    <row r="869285" spans="3:3" x14ac:dyDescent="0.25">
      <c r="C869285" s="29"/>
    </row>
    <row r="869298" spans="3:3" x14ac:dyDescent="0.25">
      <c r="C869298" s="29"/>
    </row>
    <row r="869311" spans="3:3" x14ac:dyDescent="0.25">
      <c r="C869311" s="29"/>
    </row>
    <row r="869324" spans="3:3" x14ac:dyDescent="0.25">
      <c r="C869324" s="29"/>
    </row>
    <row r="869337" spans="3:3" x14ac:dyDescent="0.25">
      <c r="C869337" s="29"/>
    </row>
    <row r="869350" spans="3:3" x14ac:dyDescent="0.25">
      <c r="C869350" s="29"/>
    </row>
    <row r="869363" spans="3:3" x14ac:dyDescent="0.25">
      <c r="C869363" s="29"/>
    </row>
    <row r="869376" spans="3:3" x14ac:dyDescent="0.25">
      <c r="C869376" s="29"/>
    </row>
    <row r="869389" spans="3:3" x14ac:dyDescent="0.25">
      <c r="C869389" s="29"/>
    </row>
    <row r="869402" spans="3:3" x14ac:dyDescent="0.25">
      <c r="C869402" s="29"/>
    </row>
    <row r="869415" spans="3:3" x14ac:dyDescent="0.25">
      <c r="C869415" s="29"/>
    </row>
    <row r="869428" spans="3:3" x14ac:dyDescent="0.25">
      <c r="C869428" s="29"/>
    </row>
    <row r="869441" spans="3:3" x14ac:dyDescent="0.25">
      <c r="C869441" s="29"/>
    </row>
    <row r="869454" spans="3:3" x14ac:dyDescent="0.25">
      <c r="C869454" s="29"/>
    </row>
    <row r="869467" spans="3:3" x14ac:dyDescent="0.25">
      <c r="C869467" s="29"/>
    </row>
    <row r="869480" spans="3:3" x14ac:dyDescent="0.25">
      <c r="C869480" s="29"/>
    </row>
    <row r="869493" spans="3:3" x14ac:dyDescent="0.25">
      <c r="C869493" s="29"/>
    </row>
    <row r="869506" spans="3:3" x14ac:dyDescent="0.25">
      <c r="C869506" s="29"/>
    </row>
    <row r="869519" spans="3:3" x14ac:dyDescent="0.25">
      <c r="C869519" s="29"/>
    </row>
    <row r="869532" spans="3:3" x14ac:dyDescent="0.25">
      <c r="C869532" s="29"/>
    </row>
    <row r="869545" spans="3:3" x14ac:dyDescent="0.25">
      <c r="C869545" s="29"/>
    </row>
    <row r="869558" spans="3:3" x14ac:dyDescent="0.25">
      <c r="C869558" s="29"/>
    </row>
    <row r="869571" spans="3:3" x14ac:dyDescent="0.25">
      <c r="C869571" s="29"/>
    </row>
    <row r="869584" spans="3:3" x14ac:dyDescent="0.25">
      <c r="C869584" s="29"/>
    </row>
    <row r="869597" spans="3:3" x14ac:dyDescent="0.25">
      <c r="C869597" s="29"/>
    </row>
    <row r="869610" spans="3:3" x14ac:dyDescent="0.25">
      <c r="C869610" s="29"/>
    </row>
    <row r="869623" spans="3:3" x14ac:dyDescent="0.25">
      <c r="C869623" s="29"/>
    </row>
    <row r="869636" spans="3:3" x14ac:dyDescent="0.25">
      <c r="C869636" s="29"/>
    </row>
    <row r="869649" spans="3:3" x14ac:dyDescent="0.25">
      <c r="C869649" s="29"/>
    </row>
    <row r="869662" spans="3:3" x14ac:dyDescent="0.25">
      <c r="C869662" s="29"/>
    </row>
    <row r="869675" spans="3:3" x14ac:dyDescent="0.25">
      <c r="C869675" s="29"/>
    </row>
    <row r="869688" spans="3:3" x14ac:dyDescent="0.25">
      <c r="C869688" s="29"/>
    </row>
    <row r="869701" spans="3:3" x14ac:dyDescent="0.25">
      <c r="C869701" s="29"/>
    </row>
    <row r="869714" spans="3:3" x14ac:dyDescent="0.25">
      <c r="C869714" s="29"/>
    </row>
    <row r="869727" spans="3:3" x14ac:dyDescent="0.25">
      <c r="C869727" s="29"/>
    </row>
    <row r="869740" spans="3:3" x14ac:dyDescent="0.25">
      <c r="C869740" s="29"/>
    </row>
    <row r="869753" spans="3:3" x14ac:dyDescent="0.25">
      <c r="C869753" s="29"/>
    </row>
    <row r="869766" spans="3:3" x14ac:dyDescent="0.25">
      <c r="C869766" s="29"/>
    </row>
    <row r="869779" spans="3:3" x14ac:dyDescent="0.25">
      <c r="C869779" s="29"/>
    </row>
    <row r="869792" spans="3:3" x14ac:dyDescent="0.25">
      <c r="C869792" s="29"/>
    </row>
    <row r="869805" spans="3:3" x14ac:dyDescent="0.25">
      <c r="C869805" s="29"/>
    </row>
    <row r="869818" spans="3:3" x14ac:dyDescent="0.25">
      <c r="C869818" s="29"/>
    </row>
    <row r="869831" spans="3:3" x14ac:dyDescent="0.25">
      <c r="C869831" s="29"/>
    </row>
    <row r="869844" spans="3:3" x14ac:dyDescent="0.25">
      <c r="C869844" s="29"/>
    </row>
    <row r="869857" spans="3:3" x14ac:dyDescent="0.25">
      <c r="C869857" s="29"/>
    </row>
    <row r="869870" spans="3:3" x14ac:dyDescent="0.25">
      <c r="C869870" s="29"/>
    </row>
    <row r="869883" spans="3:3" x14ac:dyDescent="0.25">
      <c r="C869883" s="29"/>
    </row>
    <row r="869896" spans="3:3" x14ac:dyDescent="0.25">
      <c r="C869896" s="29"/>
    </row>
    <row r="869909" spans="3:3" x14ac:dyDescent="0.25">
      <c r="C869909" s="29"/>
    </row>
    <row r="869922" spans="3:3" x14ac:dyDescent="0.25">
      <c r="C869922" s="29"/>
    </row>
    <row r="869935" spans="3:3" x14ac:dyDescent="0.25">
      <c r="C869935" s="29"/>
    </row>
    <row r="869948" spans="3:3" x14ac:dyDescent="0.25">
      <c r="C869948" s="29"/>
    </row>
    <row r="869961" spans="3:3" x14ac:dyDescent="0.25">
      <c r="C869961" s="29"/>
    </row>
    <row r="869974" spans="3:3" x14ac:dyDescent="0.25">
      <c r="C869974" s="29"/>
    </row>
    <row r="869987" spans="3:3" x14ac:dyDescent="0.25">
      <c r="C869987" s="29"/>
    </row>
    <row r="870000" spans="3:3" x14ac:dyDescent="0.25">
      <c r="C870000" s="29"/>
    </row>
    <row r="870013" spans="3:3" x14ac:dyDescent="0.25">
      <c r="C870013" s="29"/>
    </row>
    <row r="870026" spans="3:3" x14ac:dyDescent="0.25">
      <c r="C870026" s="29"/>
    </row>
    <row r="870039" spans="3:3" x14ac:dyDescent="0.25">
      <c r="C870039" s="29"/>
    </row>
    <row r="870052" spans="3:3" x14ac:dyDescent="0.25">
      <c r="C870052" s="29"/>
    </row>
    <row r="870065" spans="3:3" x14ac:dyDescent="0.25">
      <c r="C870065" s="29"/>
    </row>
    <row r="870078" spans="3:3" x14ac:dyDescent="0.25">
      <c r="C870078" s="29"/>
    </row>
    <row r="870091" spans="3:3" x14ac:dyDescent="0.25">
      <c r="C870091" s="29"/>
    </row>
    <row r="870104" spans="3:3" x14ac:dyDescent="0.25">
      <c r="C870104" s="29"/>
    </row>
    <row r="870117" spans="3:3" x14ac:dyDescent="0.25">
      <c r="C870117" s="29"/>
    </row>
    <row r="870130" spans="3:3" x14ac:dyDescent="0.25">
      <c r="C870130" s="29"/>
    </row>
    <row r="870143" spans="3:3" x14ac:dyDescent="0.25">
      <c r="C870143" s="29"/>
    </row>
    <row r="870156" spans="3:3" x14ac:dyDescent="0.25">
      <c r="C870156" s="29"/>
    </row>
    <row r="870169" spans="3:3" x14ac:dyDescent="0.25">
      <c r="C870169" s="29"/>
    </row>
    <row r="870182" spans="3:3" x14ac:dyDescent="0.25">
      <c r="C870182" s="29"/>
    </row>
    <row r="870195" spans="3:3" x14ac:dyDescent="0.25">
      <c r="C870195" s="29"/>
    </row>
    <row r="870208" spans="3:3" x14ac:dyDescent="0.25">
      <c r="C870208" s="29"/>
    </row>
    <row r="870221" spans="3:3" x14ac:dyDescent="0.25">
      <c r="C870221" s="29"/>
    </row>
    <row r="870234" spans="3:3" x14ac:dyDescent="0.25">
      <c r="C870234" s="29"/>
    </row>
    <row r="870247" spans="3:3" x14ac:dyDescent="0.25">
      <c r="C870247" s="29"/>
    </row>
    <row r="870260" spans="3:3" x14ac:dyDescent="0.25">
      <c r="C870260" s="29"/>
    </row>
    <row r="870273" spans="3:3" x14ac:dyDescent="0.25">
      <c r="C870273" s="29"/>
    </row>
    <row r="870286" spans="3:3" x14ac:dyDescent="0.25">
      <c r="C870286" s="29"/>
    </row>
    <row r="870299" spans="3:3" x14ac:dyDescent="0.25">
      <c r="C870299" s="29"/>
    </row>
    <row r="870312" spans="3:3" x14ac:dyDescent="0.25">
      <c r="C870312" s="29"/>
    </row>
    <row r="870325" spans="3:3" x14ac:dyDescent="0.25">
      <c r="C870325" s="29"/>
    </row>
    <row r="870338" spans="3:3" x14ac:dyDescent="0.25">
      <c r="C870338" s="29"/>
    </row>
    <row r="870351" spans="3:3" x14ac:dyDescent="0.25">
      <c r="C870351" s="29"/>
    </row>
    <row r="870364" spans="3:3" x14ac:dyDescent="0.25">
      <c r="C870364" s="29"/>
    </row>
    <row r="870377" spans="3:3" x14ac:dyDescent="0.25">
      <c r="C870377" s="29"/>
    </row>
    <row r="870390" spans="3:3" x14ac:dyDescent="0.25">
      <c r="C870390" s="29"/>
    </row>
    <row r="870403" spans="3:3" x14ac:dyDescent="0.25">
      <c r="C870403" s="29"/>
    </row>
    <row r="870416" spans="3:3" x14ac:dyDescent="0.25">
      <c r="C870416" s="29"/>
    </row>
    <row r="870429" spans="3:3" x14ac:dyDescent="0.25">
      <c r="C870429" s="29"/>
    </row>
    <row r="870442" spans="3:3" x14ac:dyDescent="0.25">
      <c r="C870442" s="29"/>
    </row>
    <row r="870455" spans="3:3" x14ac:dyDescent="0.25">
      <c r="C870455" s="29"/>
    </row>
    <row r="870468" spans="3:3" x14ac:dyDescent="0.25">
      <c r="C870468" s="29"/>
    </row>
    <row r="870481" spans="3:3" x14ac:dyDescent="0.25">
      <c r="C870481" s="29"/>
    </row>
    <row r="870494" spans="3:3" x14ac:dyDescent="0.25">
      <c r="C870494" s="29"/>
    </row>
    <row r="870507" spans="3:3" x14ac:dyDescent="0.25">
      <c r="C870507" s="29"/>
    </row>
    <row r="870520" spans="3:3" x14ac:dyDescent="0.25">
      <c r="C870520" s="29"/>
    </row>
    <row r="870533" spans="3:3" x14ac:dyDescent="0.25">
      <c r="C870533" s="29"/>
    </row>
    <row r="870546" spans="3:3" x14ac:dyDescent="0.25">
      <c r="C870546" s="29"/>
    </row>
    <row r="870559" spans="3:3" x14ac:dyDescent="0.25">
      <c r="C870559" s="29"/>
    </row>
    <row r="870572" spans="3:3" x14ac:dyDescent="0.25">
      <c r="C870572" s="29"/>
    </row>
    <row r="870585" spans="3:3" x14ac:dyDescent="0.25">
      <c r="C870585" s="29"/>
    </row>
    <row r="870598" spans="3:3" x14ac:dyDescent="0.25">
      <c r="C870598" s="29"/>
    </row>
    <row r="870611" spans="3:3" x14ac:dyDescent="0.25">
      <c r="C870611" s="29"/>
    </row>
    <row r="870624" spans="3:3" x14ac:dyDescent="0.25">
      <c r="C870624" s="29"/>
    </row>
    <row r="870637" spans="3:3" x14ac:dyDescent="0.25">
      <c r="C870637" s="29"/>
    </row>
    <row r="870650" spans="3:3" x14ac:dyDescent="0.25">
      <c r="C870650" s="29"/>
    </row>
    <row r="870663" spans="3:3" x14ac:dyDescent="0.25">
      <c r="C870663" s="29"/>
    </row>
    <row r="870676" spans="3:3" x14ac:dyDescent="0.25">
      <c r="C870676" s="29"/>
    </row>
    <row r="870689" spans="3:3" x14ac:dyDescent="0.25">
      <c r="C870689" s="29"/>
    </row>
    <row r="870702" spans="3:3" x14ac:dyDescent="0.25">
      <c r="C870702" s="29"/>
    </row>
    <row r="870715" spans="3:3" x14ac:dyDescent="0.25">
      <c r="C870715" s="29"/>
    </row>
    <row r="870728" spans="3:3" x14ac:dyDescent="0.25">
      <c r="C870728" s="29"/>
    </row>
    <row r="870741" spans="3:3" x14ac:dyDescent="0.25">
      <c r="C870741" s="29"/>
    </row>
    <row r="870754" spans="3:3" x14ac:dyDescent="0.25">
      <c r="C870754" s="29"/>
    </row>
    <row r="870767" spans="3:3" x14ac:dyDescent="0.25">
      <c r="C870767" s="29"/>
    </row>
    <row r="870780" spans="3:3" x14ac:dyDescent="0.25">
      <c r="C870780" s="29"/>
    </row>
    <row r="870793" spans="3:3" x14ac:dyDescent="0.25">
      <c r="C870793" s="29"/>
    </row>
    <row r="870806" spans="3:3" x14ac:dyDescent="0.25">
      <c r="C870806" s="29"/>
    </row>
    <row r="870819" spans="3:3" x14ac:dyDescent="0.25">
      <c r="C870819" s="29"/>
    </row>
    <row r="870832" spans="3:3" x14ac:dyDescent="0.25">
      <c r="C870832" s="29"/>
    </row>
    <row r="870845" spans="3:3" x14ac:dyDescent="0.25">
      <c r="C870845" s="29"/>
    </row>
    <row r="870858" spans="3:3" x14ac:dyDescent="0.25">
      <c r="C870858" s="29"/>
    </row>
    <row r="870871" spans="3:3" x14ac:dyDescent="0.25">
      <c r="C870871" s="29"/>
    </row>
    <row r="870884" spans="3:3" x14ac:dyDescent="0.25">
      <c r="C870884" s="29"/>
    </row>
    <row r="870897" spans="3:3" x14ac:dyDescent="0.25">
      <c r="C870897" s="29"/>
    </row>
    <row r="870910" spans="3:3" x14ac:dyDescent="0.25">
      <c r="C870910" s="29"/>
    </row>
    <row r="870923" spans="3:3" x14ac:dyDescent="0.25">
      <c r="C870923" s="29"/>
    </row>
    <row r="870936" spans="3:3" x14ac:dyDescent="0.25">
      <c r="C870936" s="29"/>
    </row>
    <row r="870949" spans="3:3" x14ac:dyDescent="0.25">
      <c r="C870949" s="29"/>
    </row>
    <row r="870962" spans="3:3" x14ac:dyDescent="0.25">
      <c r="C870962" s="29"/>
    </row>
    <row r="870975" spans="3:3" x14ac:dyDescent="0.25">
      <c r="C870975" s="29"/>
    </row>
    <row r="870988" spans="3:3" x14ac:dyDescent="0.25">
      <c r="C870988" s="29"/>
    </row>
    <row r="871001" spans="3:3" x14ac:dyDescent="0.25">
      <c r="C871001" s="29"/>
    </row>
    <row r="871014" spans="3:3" x14ac:dyDescent="0.25">
      <c r="C871014" s="29"/>
    </row>
    <row r="871027" spans="3:3" x14ac:dyDescent="0.25">
      <c r="C871027" s="29"/>
    </row>
    <row r="871040" spans="3:3" x14ac:dyDescent="0.25">
      <c r="C871040" s="29"/>
    </row>
    <row r="871053" spans="3:3" x14ac:dyDescent="0.25">
      <c r="C871053" s="29"/>
    </row>
    <row r="871066" spans="3:3" x14ac:dyDescent="0.25">
      <c r="C871066" s="29"/>
    </row>
    <row r="871079" spans="3:3" x14ac:dyDescent="0.25">
      <c r="C871079" s="29"/>
    </row>
    <row r="871092" spans="3:3" x14ac:dyDescent="0.25">
      <c r="C871092" s="29"/>
    </row>
    <row r="871105" spans="3:3" x14ac:dyDescent="0.25">
      <c r="C871105" s="29"/>
    </row>
    <row r="871118" spans="3:3" x14ac:dyDescent="0.25">
      <c r="C871118" s="29"/>
    </row>
    <row r="871131" spans="3:3" x14ac:dyDescent="0.25">
      <c r="C871131" s="29"/>
    </row>
    <row r="871144" spans="3:3" x14ac:dyDescent="0.25">
      <c r="C871144" s="29"/>
    </row>
    <row r="871157" spans="3:3" x14ac:dyDescent="0.25">
      <c r="C871157" s="29"/>
    </row>
    <row r="871170" spans="3:3" x14ac:dyDescent="0.25">
      <c r="C871170" s="29"/>
    </row>
    <row r="871183" spans="3:3" x14ac:dyDescent="0.25">
      <c r="C871183" s="29"/>
    </row>
    <row r="871196" spans="3:3" x14ac:dyDescent="0.25">
      <c r="C871196" s="29"/>
    </row>
    <row r="871209" spans="3:3" x14ac:dyDescent="0.25">
      <c r="C871209" s="29"/>
    </row>
    <row r="871222" spans="3:3" x14ac:dyDescent="0.25">
      <c r="C871222" s="29"/>
    </row>
    <row r="871235" spans="3:3" x14ac:dyDescent="0.25">
      <c r="C871235" s="29"/>
    </row>
    <row r="871248" spans="3:3" x14ac:dyDescent="0.25">
      <c r="C871248" s="29"/>
    </row>
    <row r="871261" spans="3:3" x14ac:dyDescent="0.25">
      <c r="C871261" s="29"/>
    </row>
    <row r="871274" spans="3:3" x14ac:dyDescent="0.25">
      <c r="C871274" s="29"/>
    </row>
    <row r="871287" spans="3:3" x14ac:dyDescent="0.25">
      <c r="C871287" s="29"/>
    </row>
    <row r="871300" spans="3:3" x14ac:dyDescent="0.25">
      <c r="C871300" s="29"/>
    </row>
    <row r="871313" spans="3:3" x14ac:dyDescent="0.25">
      <c r="C871313" s="29"/>
    </row>
    <row r="871326" spans="3:3" x14ac:dyDescent="0.25">
      <c r="C871326" s="29"/>
    </row>
    <row r="871339" spans="3:3" x14ac:dyDescent="0.25">
      <c r="C871339" s="29"/>
    </row>
    <row r="871352" spans="3:3" x14ac:dyDescent="0.25">
      <c r="C871352" s="29"/>
    </row>
    <row r="871365" spans="3:3" x14ac:dyDescent="0.25">
      <c r="C871365" s="29"/>
    </row>
    <row r="871378" spans="3:3" x14ac:dyDescent="0.25">
      <c r="C871378" s="29"/>
    </row>
    <row r="871391" spans="3:3" x14ac:dyDescent="0.25">
      <c r="C871391" s="29"/>
    </row>
    <row r="871404" spans="3:3" x14ac:dyDescent="0.25">
      <c r="C871404" s="29"/>
    </row>
    <row r="871417" spans="3:3" x14ac:dyDescent="0.25">
      <c r="C871417" s="29"/>
    </row>
    <row r="871430" spans="3:3" x14ac:dyDescent="0.25">
      <c r="C871430" s="29"/>
    </row>
    <row r="871443" spans="3:3" x14ac:dyDescent="0.25">
      <c r="C871443" s="29"/>
    </row>
    <row r="871456" spans="3:3" x14ac:dyDescent="0.25">
      <c r="C871456" s="29"/>
    </row>
    <row r="871469" spans="3:3" x14ac:dyDescent="0.25">
      <c r="C871469" s="29"/>
    </row>
    <row r="871482" spans="3:3" x14ac:dyDescent="0.25">
      <c r="C871482" s="29"/>
    </row>
    <row r="871495" spans="3:3" x14ac:dyDescent="0.25">
      <c r="C871495" s="29"/>
    </row>
    <row r="871508" spans="3:3" x14ac:dyDescent="0.25">
      <c r="C871508" s="29"/>
    </row>
    <row r="871521" spans="3:3" x14ac:dyDescent="0.25">
      <c r="C871521" s="29"/>
    </row>
    <row r="871534" spans="3:3" x14ac:dyDescent="0.25">
      <c r="C871534" s="29"/>
    </row>
    <row r="871547" spans="3:3" x14ac:dyDescent="0.25">
      <c r="C871547" s="29"/>
    </row>
    <row r="871560" spans="3:3" x14ac:dyDescent="0.25">
      <c r="C871560" s="29"/>
    </row>
    <row r="871573" spans="3:3" x14ac:dyDescent="0.25">
      <c r="C871573" s="29"/>
    </row>
    <row r="871586" spans="3:3" x14ac:dyDescent="0.25">
      <c r="C871586" s="29"/>
    </row>
    <row r="871599" spans="3:3" x14ac:dyDescent="0.25">
      <c r="C871599" s="29"/>
    </row>
    <row r="871612" spans="3:3" x14ac:dyDescent="0.25">
      <c r="C871612" s="29"/>
    </row>
    <row r="871625" spans="3:3" x14ac:dyDescent="0.25">
      <c r="C871625" s="29"/>
    </row>
    <row r="871638" spans="3:3" x14ac:dyDescent="0.25">
      <c r="C871638" s="29"/>
    </row>
    <row r="871651" spans="3:3" x14ac:dyDescent="0.25">
      <c r="C871651" s="29"/>
    </row>
    <row r="871664" spans="3:3" x14ac:dyDescent="0.25">
      <c r="C871664" s="29"/>
    </row>
    <row r="871677" spans="3:3" x14ac:dyDescent="0.25">
      <c r="C871677" s="29"/>
    </row>
    <row r="871690" spans="3:3" x14ac:dyDescent="0.25">
      <c r="C871690" s="29"/>
    </row>
    <row r="871703" spans="3:3" x14ac:dyDescent="0.25">
      <c r="C871703" s="29"/>
    </row>
    <row r="871716" spans="3:3" x14ac:dyDescent="0.25">
      <c r="C871716" s="29"/>
    </row>
    <row r="871729" spans="3:3" x14ac:dyDescent="0.25">
      <c r="C871729" s="29"/>
    </row>
    <row r="871742" spans="3:3" x14ac:dyDescent="0.25">
      <c r="C871742" s="29"/>
    </row>
    <row r="871755" spans="3:3" x14ac:dyDescent="0.25">
      <c r="C871755" s="29"/>
    </row>
    <row r="871768" spans="3:3" x14ac:dyDescent="0.25">
      <c r="C871768" s="29"/>
    </row>
    <row r="871781" spans="3:3" x14ac:dyDescent="0.25">
      <c r="C871781" s="29"/>
    </row>
    <row r="871794" spans="3:3" x14ac:dyDescent="0.25">
      <c r="C871794" s="29"/>
    </row>
    <row r="871807" spans="3:3" x14ac:dyDescent="0.25">
      <c r="C871807" s="29"/>
    </row>
    <row r="871820" spans="3:3" x14ac:dyDescent="0.25">
      <c r="C871820" s="29"/>
    </row>
    <row r="871833" spans="3:3" x14ac:dyDescent="0.25">
      <c r="C871833" s="29"/>
    </row>
    <row r="871846" spans="3:3" x14ac:dyDescent="0.25">
      <c r="C871846" s="29"/>
    </row>
    <row r="871859" spans="3:3" x14ac:dyDescent="0.25">
      <c r="C871859" s="29"/>
    </row>
    <row r="871872" spans="3:3" x14ac:dyDescent="0.25">
      <c r="C871872" s="29"/>
    </row>
    <row r="871885" spans="3:3" x14ac:dyDescent="0.25">
      <c r="C871885" s="29"/>
    </row>
    <row r="871898" spans="3:3" x14ac:dyDescent="0.25">
      <c r="C871898" s="29"/>
    </row>
    <row r="871911" spans="3:3" x14ac:dyDescent="0.25">
      <c r="C871911" s="29"/>
    </row>
    <row r="871924" spans="3:3" x14ac:dyDescent="0.25">
      <c r="C871924" s="29"/>
    </row>
    <row r="871937" spans="3:3" x14ac:dyDescent="0.25">
      <c r="C871937" s="29"/>
    </row>
    <row r="871950" spans="3:3" x14ac:dyDescent="0.25">
      <c r="C871950" s="29"/>
    </row>
    <row r="871963" spans="3:3" x14ac:dyDescent="0.25">
      <c r="C871963" s="29"/>
    </row>
    <row r="871976" spans="3:3" x14ac:dyDescent="0.25">
      <c r="C871976" s="29"/>
    </row>
    <row r="871989" spans="3:3" x14ac:dyDescent="0.25">
      <c r="C871989" s="29"/>
    </row>
    <row r="872002" spans="3:3" x14ac:dyDescent="0.25">
      <c r="C872002" s="29"/>
    </row>
    <row r="872015" spans="3:3" x14ac:dyDescent="0.25">
      <c r="C872015" s="29"/>
    </row>
    <row r="872028" spans="3:3" x14ac:dyDescent="0.25">
      <c r="C872028" s="29"/>
    </row>
    <row r="872041" spans="3:3" x14ac:dyDescent="0.25">
      <c r="C872041" s="29"/>
    </row>
    <row r="872054" spans="3:3" x14ac:dyDescent="0.25">
      <c r="C872054" s="29"/>
    </row>
    <row r="872067" spans="3:3" x14ac:dyDescent="0.25">
      <c r="C872067" s="29"/>
    </row>
    <row r="872080" spans="3:3" x14ac:dyDescent="0.25">
      <c r="C872080" s="29"/>
    </row>
    <row r="872093" spans="3:3" x14ac:dyDescent="0.25">
      <c r="C872093" s="29"/>
    </row>
    <row r="872106" spans="3:3" x14ac:dyDescent="0.25">
      <c r="C872106" s="29"/>
    </row>
    <row r="872119" spans="3:3" x14ac:dyDescent="0.25">
      <c r="C872119" s="29"/>
    </row>
    <row r="872132" spans="3:3" x14ac:dyDescent="0.25">
      <c r="C872132" s="29"/>
    </row>
    <row r="872145" spans="3:3" x14ac:dyDescent="0.25">
      <c r="C872145" s="29"/>
    </row>
    <row r="872158" spans="3:3" x14ac:dyDescent="0.25">
      <c r="C872158" s="29"/>
    </row>
    <row r="872171" spans="3:3" x14ac:dyDescent="0.25">
      <c r="C872171" s="29"/>
    </row>
    <row r="872184" spans="3:3" x14ac:dyDescent="0.25">
      <c r="C872184" s="29"/>
    </row>
    <row r="872197" spans="3:3" x14ac:dyDescent="0.25">
      <c r="C872197" s="29"/>
    </row>
    <row r="872210" spans="3:3" x14ac:dyDescent="0.25">
      <c r="C872210" s="29"/>
    </row>
    <row r="872223" spans="3:3" x14ac:dyDescent="0.25">
      <c r="C872223" s="29"/>
    </row>
    <row r="872236" spans="3:3" x14ac:dyDescent="0.25">
      <c r="C872236" s="29"/>
    </row>
    <row r="872249" spans="3:3" x14ac:dyDescent="0.25">
      <c r="C872249" s="29"/>
    </row>
    <row r="872262" spans="3:3" x14ac:dyDescent="0.25">
      <c r="C872262" s="29"/>
    </row>
    <row r="872275" spans="3:3" x14ac:dyDescent="0.25">
      <c r="C872275" s="29"/>
    </row>
    <row r="872288" spans="3:3" x14ac:dyDescent="0.25">
      <c r="C872288" s="29"/>
    </row>
    <row r="872301" spans="3:3" x14ac:dyDescent="0.25">
      <c r="C872301" s="29"/>
    </row>
    <row r="872314" spans="3:3" x14ac:dyDescent="0.25">
      <c r="C872314" s="29"/>
    </row>
    <row r="872327" spans="3:3" x14ac:dyDescent="0.25">
      <c r="C872327" s="29"/>
    </row>
    <row r="872340" spans="3:3" x14ac:dyDescent="0.25">
      <c r="C872340" s="29"/>
    </row>
    <row r="872353" spans="3:3" x14ac:dyDescent="0.25">
      <c r="C872353" s="29"/>
    </row>
    <row r="872366" spans="3:3" x14ac:dyDescent="0.25">
      <c r="C872366" s="29"/>
    </row>
    <row r="872379" spans="3:3" x14ac:dyDescent="0.25">
      <c r="C872379" s="29"/>
    </row>
    <row r="872392" spans="3:3" x14ac:dyDescent="0.25">
      <c r="C872392" s="29"/>
    </row>
    <row r="872405" spans="3:3" x14ac:dyDescent="0.25">
      <c r="C872405" s="29"/>
    </row>
    <row r="872418" spans="3:3" x14ac:dyDescent="0.25">
      <c r="C872418" s="29"/>
    </row>
    <row r="872431" spans="3:3" x14ac:dyDescent="0.25">
      <c r="C872431" s="29"/>
    </row>
    <row r="872444" spans="3:3" x14ac:dyDescent="0.25">
      <c r="C872444" s="29"/>
    </row>
    <row r="872457" spans="3:3" x14ac:dyDescent="0.25">
      <c r="C872457" s="29"/>
    </row>
    <row r="872470" spans="3:3" x14ac:dyDescent="0.25">
      <c r="C872470" s="29"/>
    </row>
    <row r="872483" spans="3:3" x14ac:dyDescent="0.25">
      <c r="C872483" s="29"/>
    </row>
    <row r="872496" spans="3:3" x14ac:dyDescent="0.25">
      <c r="C872496" s="29"/>
    </row>
    <row r="872509" spans="3:3" x14ac:dyDescent="0.25">
      <c r="C872509" s="29"/>
    </row>
    <row r="872522" spans="3:3" x14ac:dyDescent="0.25">
      <c r="C872522" s="29"/>
    </row>
    <row r="872535" spans="3:3" x14ac:dyDescent="0.25">
      <c r="C872535" s="29"/>
    </row>
    <row r="872548" spans="3:3" x14ac:dyDescent="0.25">
      <c r="C872548" s="29"/>
    </row>
    <row r="872561" spans="3:3" x14ac:dyDescent="0.25">
      <c r="C872561" s="29"/>
    </row>
    <row r="872574" spans="3:3" x14ac:dyDescent="0.25">
      <c r="C872574" s="29"/>
    </row>
    <row r="872587" spans="3:3" x14ac:dyDescent="0.25">
      <c r="C872587" s="29"/>
    </row>
    <row r="872600" spans="3:3" x14ac:dyDescent="0.25">
      <c r="C872600" s="29"/>
    </row>
    <row r="872613" spans="3:3" x14ac:dyDescent="0.25">
      <c r="C872613" s="29"/>
    </row>
    <row r="872626" spans="3:3" x14ac:dyDescent="0.25">
      <c r="C872626" s="29"/>
    </row>
    <row r="872639" spans="3:3" x14ac:dyDescent="0.25">
      <c r="C872639" s="29"/>
    </row>
    <row r="872652" spans="3:3" x14ac:dyDescent="0.25">
      <c r="C872652" s="29"/>
    </row>
    <row r="872665" spans="3:3" x14ac:dyDescent="0.25">
      <c r="C872665" s="29"/>
    </row>
    <row r="872678" spans="3:3" x14ac:dyDescent="0.25">
      <c r="C872678" s="29"/>
    </row>
    <row r="872691" spans="3:3" x14ac:dyDescent="0.25">
      <c r="C872691" s="29"/>
    </row>
    <row r="872704" spans="3:3" x14ac:dyDescent="0.25">
      <c r="C872704" s="29"/>
    </row>
    <row r="872717" spans="3:3" x14ac:dyDescent="0.25">
      <c r="C872717" s="29"/>
    </row>
    <row r="872730" spans="3:3" x14ac:dyDescent="0.25">
      <c r="C872730" s="29"/>
    </row>
    <row r="872743" spans="3:3" x14ac:dyDescent="0.25">
      <c r="C872743" s="29"/>
    </row>
    <row r="872756" spans="3:3" x14ac:dyDescent="0.25">
      <c r="C872756" s="29"/>
    </row>
    <row r="872769" spans="3:3" x14ac:dyDescent="0.25">
      <c r="C872769" s="29"/>
    </row>
    <row r="872782" spans="3:3" x14ac:dyDescent="0.25">
      <c r="C872782" s="29"/>
    </row>
    <row r="872795" spans="3:3" x14ac:dyDescent="0.25">
      <c r="C872795" s="29"/>
    </row>
    <row r="872808" spans="3:3" x14ac:dyDescent="0.25">
      <c r="C872808" s="29"/>
    </row>
    <row r="872821" spans="3:3" x14ac:dyDescent="0.25">
      <c r="C872821" s="29"/>
    </row>
    <row r="872834" spans="3:3" x14ac:dyDescent="0.25">
      <c r="C872834" s="29"/>
    </row>
    <row r="872847" spans="3:3" x14ac:dyDescent="0.25">
      <c r="C872847" s="29"/>
    </row>
    <row r="872860" spans="3:3" x14ac:dyDescent="0.25">
      <c r="C872860" s="29"/>
    </row>
    <row r="872873" spans="3:3" x14ac:dyDescent="0.25">
      <c r="C872873" s="29"/>
    </row>
    <row r="872886" spans="3:3" x14ac:dyDescent="0.25">
      <c r="C872886" s="29"/>
    </row>
    <row r="872899" spans="3:3" x14ac:dyDescent="0.25">
      <c r="C872899" s="29"/>
    </row>
    <row r="872912" spans="3:3" x14ac:dyDescent="0.25">
      <c r="C872912" s="29"/>
    </row>
    <row r="872925" spans="3:3" x14ac:dyDescent="0.25">
      <c r="C872925" s="29"/>
    </row>
    <row r="872938" spans="3:3" x14ac:dyDescent="0.25">
      <c r="C872938" s="29"/>
    </row>
    <row r="872951" spans="3:3" x14ac:dyDescent="0.25">
      <c r="C872951" s="29"/>
    </row>
    <row r="872964" spans="3:3" x14ac:dyDescent="0.25">
      <c r="C872964" s="29"/>
    </row>
    <row r="872977" spans="3:3" x14ac:dyDescent="0.25">
      <c r="C872977" s="29"/>
    </row>
    <row r="872990" spans="3:3" x14ac:dyDescent="0.25">
      <c r="C872990" s="29"/>
    </row>
    <row r="873003" spans="3:3" x14ac:dyDescent="0.25">
      <c r="C873003" s="29"/>
    </row>
    <row r="873016" spans="3:3" x14ac:dyDescent="0.25">
      <c r="C873016" s="29"/>
    </row>
    <row r="873029" spans="3:3" x14ac:dyDescent="0.25">
      <c r="C873029" s="29"/>
    </row>
    <row r="873042" spans="3:3" x14ac:dyDescent="0.25">
      <c r="C873042" s="29"/>
    </row>
    <row r="873055" spans="3:3" x14ac:dyDescent="0.25">
      <c r="C873055" s="29"/>
    </row>
    <row r="873068" spans="3:3" x14ac:dyDescent="0.25">
      <c r="C873068" s="29"/>
    </row>
    <row r="873081" spans="3:3" x14ac:dyDescent="0.25">
      <c r="C873081" s="29"/>
    </row>
    <row r="873094" spans="3:3" x14ac:dyDescent="0.25">
      <c r="C873094" s="29"/>
    </row>
    <row r="873107" spans="3:3" x14ac:dyDescent="0.25">
      <c r="C873107" s="29"/>
    </row>
    <row r="873120" spans="3:3" x14ac:dyDescent="0.25">
      <c r="C873120" s="29"/>
    </row>
    <row r="873133" spans="3:3" x14ac:dyDescent="0.25">
      <c r="C873133" s="29"/>
    </row>
    <row r="873146" spans="3:3" x14ac:dyDescent="0.25">
      <c r="C873146" s="29"/>
    </row>
    <row r="873159" spans="3:3" x14ac:dyDescent="0.25">
      <c r="C873159" s="29"/>
    </row>
    <row r="873172" spans="3:3" x14ac:dyDescent="0.25">
      <c r="C873172" s="29"/>
    </row>
    <row r="873185" spans="3:3" x14ac:dyDescent="0.25">
      <c r="C873185" s="29"/>
    </row>
    <row r="873198" spans="3:3" x14ac:dyDescent="0.25">
      <c r="C873198" s="29"/>
    </row>
    <row r="873211" spans="3:3" x14ac:dyDescent="0.25">
      <c r="C873211" s="29"/>
    </row>
    <row r="873224" spans="3:3" x14ac:dyDescent="0.25">
      <c r="C873224" s="29"/>
    </row>
    <row r="873237" spans="3:3" x14ac:dyDescent="0.25">
      <c r="C873237" s="29"/>
    </row>
    <row r="873250" spans="3:3" x14ac:dyDescent="0.25">
      <c r="C873250" s="29"/>
    </row>
    <row r="873263" spans="3:3" x14ac:dyDescent="0.25">
      <c r="C873263" s="29"/>
    </row>
    <row r="873276" spans="3:3" x14ac:dyDescent="0.25">
      <c r="C873276" s="29"/>
    </row>
    <row r="873289" spans="3:3" x14ac:dyDescent="0.25">
      <c r="C873289" s="29"/>
    </row>
    <row r="873302" spans="3:3" x14ac:dyDescent="0.25">
      <c r="C873302" s="29"/>
    </row>
    <row r="873315" spans="3:3" x14ac:dyDescent="0.25">
      <c r="C873315" s="29"/>
    </row>
    <row r="873328" spans="3:3" x14ac:dyDescent="0.25">
      <c r="C873328" s="29"/>
    </row>
    <row r="873341" spans="3:3" x14ac:dyDescent="0.25">
      <c r="C873341" s="29"/>
    </row>
    <row r="873354" spans="3:3" x14ac:dyDescent="0.25">
      <c r="C873354" s="29"/>
    </row>
    <row r="873367" spans="3:3" x14ac:dyDescent="0.25">
      <c r="C873367" s="29"/>
    </row>
    <row r="873380" spans="3:3" x14ac:dyDescent="0.25">
      <c r="C873380" s="29"/>
    </row>
    <row r="873393" spans="3:3" x14ac:dyDescent="0.25">
      <c r="C873393" s="29"/>
    </row>
    <row r="873406" spans="3:3" x14ac:dyDescent="0.25">
      <c r="C873406" s="29"/>
    </row>
    <row r="873419" spans="3:3" x14ac:dyDescent="0.25">
      <c r="C873419" s="29"/>
    </row>
    <row r="873432" spans="3:3" x14ac:dyDescent="0.25">
      <c r="C873432" s="29"/>
    </row>
    <row r="873445" spans="3:3" x14ac:dyDescent="0.25">
      <c r="C873445" s="29"/>
    </row>
    <row r="873458" spans="3:3" x14ac:dyDescent="0.25">
      <c r="C873458" s="29"/>
    </row>
    <row r="873471" spans="3:3" x14ac:dyDescent="0.25">
      <c r="C873471" s="29"/>
    </row>
    <row r="873484" spans="3:3" x14ac:dyDescent="0.25">
      <c r="C873484" s="29"/>
    </row>
    <row r="873497" spans="3:3" x14ac:dyDescent="0.25">
      <c r="C873497" s="29"/>
    </row>
    <row r="873510" spans="3:3" x14ac:dyDescent="0.25">
      <c r="C873510" s="29"/>
    </row>
    <row r="873523" spans="3:3" x14ac:dyDescent="0.25">
      <c r="C873523" s="29"/>
    </row>
    <row r="873536" spans="3:3" x14ac:dyDescent="0.25">
      <c r="C873536" s="29"/>
    </row>
    <row r="873549" spans="3:3" x14ac:dyDescent="0.25">
      <c r="C873549" s="29"/>
    </row>
    <row r="873562" spans="3:3" x14ac:dyDescent="0.25">
      <c r="C873562" s="29"/>
    </row>
    <row r="873575" spans="3:3" x14ac:dyDescent="0.25">
      <c r="C873575" s="29"/>
    </row>
    <row r="873588" spans="3:3" x14ac:dyDescent="0.25">
      <c r="C873588" s="29"/>
    </row>
    <row r="873601" spans="3:3" x14ac:dyDescent="0.25">
      <c r="C873601" s="29"/>
    </row>
    <row r="873614" spans="3:3" x14ac:dyDescent="0.25">
      <c r="C873614" s="29"/>
    </row>
    <row r="873627" spans="3:3" x14ac:dyDescent="0.25">
      <c r="C873627" s="29"/>
    </row>
    <row r="873640" spans="3:3" x14ac:dyDescent="0.25">
      <c r="C873640" s="29"/>
    </row>
    <row r="873653" spans="3:3" x14ac:dyDescent="0.25">
      <c r="C873653" s="29"/>
    </row>
    <row r="873666" spans="3:3" x14ac:dyDescent="0.25">
      <c r="C873666" s="29"/>
    </row>
    <row r="873679" spans="3:3" x14ac:dyDescent="0.25">
      <c r="C873679" s="29"/>
    </row>
    <row r="873692" spans="3:3" x14ac:dyDescent="0.25">
      <c r="C873692" s="29"/>
    </row>
    <row r="873705" spans="3:3" x14ac:dyDescent="0.25">
      <c r="C873705" s="29"/>
    </row>
    <row r="873718" spans="3:3" x14ac:dyDescent="0.25">
      <c r="C873718" s="29"/>
    </row>
    <row r="873731" spans="3:3" x14ac:dyDescent="0.25">
      <c r="C873731" s="29"/>
    </row>
    <row r="873744" spans="3:3" x14ac:dyDescent="0.25">
      <c r="C873744" s="29"/>
    </row>
    <row r="873757" spans="3:3" x14ac:dyDescent="0.25">
      <c r="C873757" s="29"/>
    </row>
    <row r="873770" spans="3:3" x14ac:dyDescent="0.25">
      <c r="C873770" s="29"/>
    </row>
    <row r="873783" spans="3:3" x14ac:dyDescent="0.25">
      <c r="C873783" s="29"/>
    </row>
    <row r="873796" spans="3:3" x14ac:dyDescent="0.25">
      <c r="C873796" s="29"/>
    </row>
    <row r="873809" spans="3:3" x14ac:dyDescent="0.25">
      <c r="C873809" s="29"/>
    </row>
    <row r="873822" spans="3:3" x14ac:dyDescent="0.25">
      <c r="C873822" s="29"/>
    </row>
    <row r="873835" spans="3:3" x14ac:dyDescent="0.25">
      <c r="C873835" s="29"/>
    </row>
    <row r="873848" spans="3:3" x14ac:dyDescent="0.25">
      <c r="C873848" s="29"/>
    </row>
    <row r="873861" spans="3:3" x14ac:dyDescent="0.25">
      <c r="C873861" s="29"/>
    </row>
    <row r="873874" spans="3:3" x14ac:dyDescent="0.25">
      <c r="C873874" s="29"/>
    </row>
    <row r="873887" spans="3:3" x14ac:dyDescent="0.25">
      <c r="C873887" s="29"/>
    </row>
    <row r="873900" spans="3:3" x14ac:dyDescent="0.25">
      <c r="C873900" s="29"/>
    </row>
    <row r="873913" spans="3:3" x14ac:dyDescent="0.25">
      <c r="C873913" s="29"/>
    </row>
    <row r="873926" spans="3:3" x14ac:dyDescent="0.25">
      <c r="C873926" s="29"/>
    </row>
    <row r="873939" spans="3:3" x14ac:dyDescent="0.25">
      <c r="C873939" s="29"/>
    </row>
    <row r="873952" spans="3:3" x14ac:dyDescent="0.25">
      <c r="C873952" s="29"/>
    </row>
    <row r="873965" spans="3:3" x14ac:dyDescent="0.25">
      <c r="C873965" s="29"/>
    </row>
    <row r="873978" spans="3:3" x14ac:dyDescent="0.25">
      <c r="C873978" s="29"/>
    </row>
    <row r="873991" spans="3:3" x14ac:dyDescent="0.25">
      <c r="C873991" s="29"/>
    </row>
    <row r="874004" spans="3:3" x14ac:dyDescent="0.25">
      <c r="C874004" s="29"/>
    </row>
    <row r="874017" spans="3:3" x14ac:dyDescent="0.25">
      <c r="C874017" s="29"/>
    </row>
    <row r="874030" spans="3:3" x14ac:dyDescent="0.25">
      <c r="C874030" s="29"/>
    </row>
    <row r="874043" spans="3:3" x14ac:dyDescent="0.25">
      <c r="C874043" s="29"/>
    </row>
    <row r="874056" spans="3:3" x14ac:dyDescent="0.25">
      <c r="C874056" s="29"/>
    </row>
    <row r="874069" spans="3:3" x14ac:dyDescent="0.25">
      <c r="C874069" s="29"/>
    </row>
    <row r="874082" spans="3:3" x14ac:dyDescent="0.25">
      <c r="C874082" s="29"/>
    </row>
    <row r="874095" spans="3:3" x14ac:dyDescent="0.25">
      <c r="C874095" s="29"/>
    </row>
    <row r="874108" spans="3:3" x14ac:dyDescent="0.25">
      <c r="C874108" s="29"/>
    </row>
    <row r="874121" spans="3:3" x14ac:dyDescent="0.25">
      <c r="C874121" s="29"/>
    </row>
    <row r="874134" spans="3:3" x14ac:dyDescent="0.25">
      <c r="C874134" s="29"/>
    </row>
    <row r="874147" spans="3:3" x14ac:dyDescent="0.25">
      <c r="C874147" s="29"/>
    </row>
    <row r="874160" spans="3:3" x14ac:dyDescent="0.25">
      <c r="C874160" s="29"/>
    </row>
    <row r="874173" spans="3:3" x14ac:dyDescent="0.25">
      <c r="C874173" s="29"/>
    </row>
    <row r="874186" spans="3:3" x14ac:dyDescent="0.25">
      <c r="C874186" s="29"/>
    </row>
    <row r="874199" spans="3:3" x14ac:dyDescent="0.25">
      <c r="C874199" s="29"/>
    </row>
    <row r="874212" spans="3:3" x14ac:dyDescent="0.25">
      <c r="C874212" s="29"/>
    </row>
    <row r="874225" spans="3:3" x14ac:dyDescent="0.25">
      <c r="C874225" s="29"/>
    </row>
    <row r="874238" spans="3:3" x14ac:dyDescent="0.25">
      <c r="C874238" s="29"/>
    </row>
    <row r="874251" spans="3:3" x14ac:dyDescent="0.25">
      <c r="C874251" s="29"/>
    </row>
    <row r="874264" spans="3:3" x14ac:dyDescent="0.25">
      <c r="C874264" s="29"/>
    </row>
    <row r="874277" spans="3:3" x14ac:dyDescent="0.25">
      <c r="C874277" s="29"/>
    </row>
    <row r="874290" spans="3:3" x14ac:dyDescent="0.25">
      <c r="C874290" s="29"/>
    </row>
    <row r="874303" spans="3:3" x14ac:dyDescent="0.25">
      <c r="C874303" s="29"/>
    </row>
    <row r="874316" spans="3:3" x14ac:dyDescent="0.25">
      <c r="C874316" s="29"/>
    </row>
    <row r="874329" spans="3:3" x14ac:dyDescent="0.25">
      <c r="C874329" s="29"/>
    </row>
    <row r="874342" spans="3:3" x14ac:dyDescent="0.25">
      <c r="C874342" s="29"/>
    </row>
    <row r="874355" spans="3:3" x14ac:dyDescent="0.25">
      <c r="C874355" s="29"/>
    </row>
    <row r="874368" spans="3:3" x14ac:dyDescent="0.25">
      <c r="C874368" s="29"/>
    </row>
    <row r="874381" spans="3:3" x14ac:dyDescent="0.25">
      <c r="C874381" s="29"/>
    </row>
    <row r="874394" spans="3:3" x14ac:dyDescent="0.25">
      <c r="C874394" s="29"/>
    </row>
    <row r="874407" spans="3:3" x14ac:dyDescent="0.25">
      <c r="C874407" s="29"/>
    </row>
    <row r="874420" spans="3:3" x14ac:dyDescent="0.25">
      <c r="C874420" s="29"/>
    </row>
    <row r="874433" spans="3:3" x14ac:dyDescent="0.25">
      <c r="C874433" s="29"/>
    </row>
    <row r="874446" spans="3:3" x14ac:dyDescent="0.25">
      <c r="C874446" s="29"/>
    </row>
    <row r="874459" spans="3:3" x14ac:dyDescent="0.25">
      <c r="C874459" s="29"/>
    </row>
    <row r="874472" spans="3:3" x14ac:dyDescent="0.25">
      <c r="C874472" s="29"/>
    </row>
    <row r="874485" spans="3:3" x14ac:dyDescent="0.25">
      <c r="C874485" s="29"/>
    </row>
    <row r="874498" spans="3:3" x14ac:dyDescent="0.25">
      <c r="C874498" s="29"/>
    </row>
    <row r="874511" spans="3:3" x14ac:dyDescent="0.25">
      <c r="C874511" s="29"/>
    </row>
    <row r="874524" spans="3:3" x14ac:dyDescent="0.25">
      <c r="C874524" s="29"/>
    </row>
    <row r="874537" spans="3:3" x14ac:dyDescent="0.25">
      <c r="C874537" s="29"/>
    </row>
    <row r="874550" spans="3:3" x14ac:dyDescent="0.25">
      <c r="C874550" s="29"/>
    </row>
    <row r="874563" spans="3:3" x14ac:dyDescent="0.25">
      <c r="C874563" s="29"/>
    </row>
    <row r="874576" spans="3:3" x14ac:dyDescent="0.25">
      <c r="C874576" s="29"/>
    </row>
    <row r="874589" spans="3:3" x14ac:dyDescent="0.25">
      <c r="C874589" s="29"/>
    </row>
    <row r="874602" spans="3:3" x14ac:dyDescent="0.25">
      <c r="C874602" s="29"/>
    </row>
    <row r="874615" spans="3:3" x14ac:dyDescent="0.25">
      <c r="C874615" s="29"/>
    </row>
    <row r="874628" spans="3:3" x14ac:dyDescent="0.25">
      <c r="C874628" s="29"/>
    </row>
    <row r="874641" spans="3:3" x14ac:dyDescent="0.25">
      <c r="C874641" s="29"/>
    </row>
    <row r="874654" spans="3:3" x14ac:dyDescent="0.25">
      <c r="C874654" s="29"/>
    </row>
    <row r="874667" spans="3:3" x14ac:dyDescent="0.25">
      <c r="C874667" s="29"/>
    </row>
    <row r="874680" spans="3:3" x14ac:dyDescent="0.25">
      <c r="C874680" s="29"/>
    </row>
    <row r="874693" spans="3:3" x14ac:dyDescent="0.25">
      <c r="C874693" s="29"/>
    </row>
    <row r="874706" spans="3:3" x14ac:dyDescent="0.25">
      <c r="C874706" s="29"/>
    </row>
    <row r="874719" spans="3:3" x14ac:dyDescent="0.25">
      <c r="C874719" s="29"/>
    </row>
    <row r="874732" spans="3:3" x14ac:dyDescent="0.25">
      <c r="C874732" s="29"/>
    </row>
    <row r="874745" spans="3:3" x14ac:dyDescent="0.25">
      <c r="C874745" s="29"/>
    </row>
    <row r="874758" spans="3:3" x14ac:dyDescent="0.25">
      <c r="C874758" s="29"/>
    </row>
    <row r="874771" spans="3:3" x14ac:dyDescent="0.25">
      <c r="C874771" s="29"/>
    </row>
    <row r="874784" spans="3:3" x14ac:dyDescent="0.25">
      <c r="C874784" s="29"/>
    </row>
    <row r="874797" spans="3:3" x14ac:dyDescent="0.25">
      <c r="C874797" s="29"/>
    </row>
    <row r="874810" spans="3:3" x14ac:dyDescent="0.25">
      <c r="C874810" s="29"/>
    </row>
    <row r="874823" spans="3:3" x14ac:dyDescent="0.25">
      <c r="C874823" s="29"/>
    </row>
    <row r="874836" spans="3:3" x14ac:dyDescent="0.25">
      <c r="C874836" s="29"/>
    </row>
    <row r="874849" spans="3:3" x14ac:dyDescent="0.25">
      <c r="C874849" s="29"/>
    </row>
    <row r="874862" spans="3:3" x14ac:dyDescent="0.25">
      <c r="C874862" s="29"/>
    </row>
    <row r="874875" spans="3:3" x14ac:dyDescent="0.25">
      <c r="C874875" s="29"/>
    </row>
    <row r="874888" spans="3:3" x14ac:dyDescent="0.25">
      <c r="C874888" s="29"/>
    </row>
    <row r="874901" spans="3:3" x14ac:dyDescent="0.25">
      <c r="C874901" s="29"/>
    </row>
    <row r="874914" spans="3:3" x14ac:dyDescent="0.25">
      <c r="C874914" s="29"/>
    </row>
    <row r="874927" spans="3:3" x14ac:dyDescent="0.25">
      <c r="C874927" s="29"/>
    </row>
    <row r="874940" spans="3:3" x14ac:dyDescent="0.25">
      <c r="C874940" s="29"/>
    </row>
    <row r="874953" spans="3:3" x14ac:dyDescent="0.25">
      <c r="C874953" s="29"/>
    </row>
    <row r="874966" spans="3:3" x14ac:dyDescent="0.25">
      <c r="C874966" s="29"/>
    </row>
    <row r="874979" spans="3:3" x14ac:dyDescent="0.25">
      <c r="C874979" s="29"/>
    </row>
    <row r="874992" spans="3:3" x14ac:dyDescent="0.25">
      <c r="C874992" s="29"/>
    </row>
    <row r="875005" spans="3:3" x14ac:dyDescent="0.25">
      <c r="C875005" s="29"/>
    </row>
    <row r="875018" spans="3:3" x14ac:dyDescent="0.25">
      <c r="C875018" s="29"/>
    </row>
    <row r="875031" spans="3:3" x14ac:dyDescent="0.25">
      <c r="C875031" s="29"/>
    </row>
    <row r="875044" spans="3:3" x14ac:dyDescent="0.25">
      <c r="C875044" s="29"/>
    </row>
    <row r="875057" spans="3:3" x14ac:dyDescent="0.25">
      <c r="C875057" s="29"/>
    </row>
    <row r="875070" spans="3:3" x14ac:dyDescent="0.25">
      <c r="C875070" s="29"/>
    </row>
    <row r="875083" spans="3:3" x14ac:dyDescent="0.25">
      <c r="C875083" s="29"/>
    </row>
    <row r="875096" spans="3:3" x14ac:dyDescent="0.25">
      <c r="C875096" s="29"/>
    </row>
    <row r="875109" spans="3:3" x14ac:dyDescent="0.25">
      <c r="C875109" s="29"/>
    </row>
    <row r="875122" spans="3:3" x14ac:dyDescent="0.25">
      <c r="C875122" s="29"/>
    </row>
    <row r="875135" spans="3:3" x14ac:dyDescent="0.25">
      <c r="C875135" s="29"/>
    </row>
    <row r="875148" spans="3:3" x14ac:dyDescent="0.25">
      <c r="C875148" s="29"/>
    </row>
    <row r="875161" spans="3:3" x14ac:dyDescent="0.25">
      <c r="C875161" s="29"/>
    </row>
    <row r="875174" spans="3:3" x14ac:dyDescent="0.25">
      <c r="C875174" s="29"/>
    </row>
    <row r="875187" spans="3:3" x14ac:dyDescent="0.25">
      <c r="C875187" s="29"/>
    </row>
    <row r="875200" spans="3:3" x14ac:dyDescent="0.25">
      <c r="C875200" s="29"/>
    </row>
    <row r="875213" spans="3:3" x14ac:dyDescent="0.25">
      <c r="C875213" s="29"/>
    </row>
    <row r="875226" spans="3:3" x14ac:dyDescent="0.25">
      <c r="C875226" s="29"/>
    </row>
    <row r="875239" spans="3:3" x14ac:dyDescent="0.25">
      <c r="C875239" s="29"/>
    </row>
    <row r="875252" spans="3:3" x14ac:dyDescent="0.25">
      <c r="C875252" s="29"/>
    </row>
    <row r="875265" spans="3:3" x14ac:dyDescent="0.25">
      <c r="C875265" s="29"/>
    </row>
    <row r="875278" spans="3:3" x14ac:dyDescent="0.25">
      <c r="C875278" s="29"/>
    </row>
    <row r="875291" spans="3:3" x14ac:dyDescent="0.25">
      <c r="C875291" s="29"/>
    </row>
    <row r="875304" spans="3:3" x14ac:dyDescent="0.25">
      <c r="C875304" s="29"/>
    </row>
    <row r="875317" spans="3:3" x14ac:dyDescent="0.25">
      <c r="C875317" s="29"/>
    </row>
    <row r="875330" spans="3:3" x14ac:dyDescent="0.25">
      <c r="C875330" s="29"/>
    </row>
    <row r="875343" spans="3:3" x14ac:dyDescent="0.25">
      <c r="C875343" s="29"/>
    </row>
    <row r="875356" spans="3:3" x14ac:dyDescent="0.25">
      <c r="C875356" s="29"/>
    </row>
    <row r="875369" spans="3:3" x14ac:dyDescent="0.25">
      <c r="C875369" s="29"/>
    </row>
    <row r="875382" spans="3:3" x14ac:dyDescent="0.25">
      <c r="C875382" s="29"/>
    </row>
    <row r="875395" spans="3:3" x14ac:dyDescent="0.25">
      <c r="C875395" s="29"/>
    </row>
    <row r="875408" spans="3:3" x14ac:dyDescent="0.25">
      <c r="C875408" s="29"/>
    </row>
    <row r="875421" spans="3:3" x14ac:dyDescent="0.25">
      <c r="C875421" s="29"/>
    </row>
    <row r="875434" spans="3:3" x14ac:dyDescent="0.25">
      <c r="C875434" s="29"/>
    </row>
    <row r="875447" spans="3:3" x14ac:dyDescent="0.25">
      <c r="C875447" s="29"/>
    </row>
    <row r="875460" spans="3:3" x14ac:dyDescent="0.25">
      <c r="C875460" s="29"/>
    </row>
    <row r="875473" spans="3:3" x14ac:dyDescent="0.25">
      <c r="C875473" s="29"/>
    </row>
    <row r="875486" spans="3:3" x14ac:dyDescent="0.25">
      <c r="C875486" s="29"/>
    </row>
    <row r="875499" spans="3:3" x14ac:dyDescent="0.25">
      <c r="C875499" s="29"/>
    </row>
    <row r="875512" spans="3:3" x14ac:dyDescent="0.25">
      <c r="C875512" s="29"/>
    </row>
    <row r="875525" spans="3:3" x14ac:dyDescent="0.25">
      <c r="C875525" s="29"/>
    </row>
    <row r="875538" spans="3:3" x14ac:dyDescent="0.25">
      <c r="C875538" s="29"/>
    </row>
    <row r="875551" spans="3:3" x14ac:dyDescent="0.25">
      <c r="C875551" s="29"/>
    </row>
    <row r="875564" spans="3:3" x14ac:dyDescent="0.25">
      <c r="C875564" s="29"/>
    </row>
    <row r="875577" spans="3:3" x14ac:dyDescent="0.25">
      <c r="C875577" s="29"/>
    </row>
    <row r="875590" spans="3:3" x14ac:dyDescent="0.25">
      <c r="C875590" s="29"/>
    </row>
    <row r="875603" spans="3:3" x14ac:dyDescent="0.25">
      <c r="C875603" s="29"/>
    </row>
    <row r="875616" spans="3:3" x14ac:dyDescent="0.25">
      <c r="C875616" s="29"/>
    </row>
    <row r="875629" spans="3:3" x14ac:dyDescent="0.25">
      <c r="C875629" s="29"/>
    </row>
    <row r="875642" spans="3:3" x14ac:dyDescent="0.25">
      <c r="C875642" s="29"/>
    </row>
    <row r="875655" spans="3:3" x14ac:dyDescent="0.25">
      <c r="C875655" s="29"/>
    </row>
    <row r="875668" spans="3:3" x14ac:dyDescent="0.25">
      <c r="C875668" s="29"/>
    </row>
    <row r="875681" spans="3:3" x14ac:dyDescent="0.25">
      <c r="C875681" s="29"/>
    </row>
    <row r="875694" spans="3:3" x14ac:dyDescent="0.25">
      <c r="C875694" s="29"/>
    </row>
    <row r="875707" spans="3:3" x14ac:dyDescent="0.25">
      <c r="C875707" s="29"/>
    </row>
    <row r="875720" spans="3:3" x14ac:dyDescent="0.25">
      <c r="C875720" s="29"/>
    </row>
    <row r="875733" spans="3:3" x14ac:dyDescent="0.25">
      <c r="C875733" s="29"/>
    </row>
    <row r="875746" spans="3:3" x14ac:dyDescent="0.25">
      <c r="C875746" s="29"/>
    </row>
    <row r="875759" spans="3:3" x14ac:dyDescent="0.25">
      <c r="C875759" s="29"/>
    </row>
    <row r="875772" spans="3:3" x14ac:dyDescent="0.25">
      <c r="C875772" s="29"/>
    </row>
    <row r="875785" spans="3:3" x14ac:dyDescent="0.25">
      <c r="C875785" s="29"/>
    </row>
    <row r="875798" spans="3:3" x14ac:dyDescent="0.25">
      <c r="C875798" s="29"/>
    </row>
    <row r="875811" spans="3:3" x14ac:dyDescent="0.25">
      <c r="C875811" s="29"/>
    </row>
    <row r="875824" spans="3:3" x14ac:dyDescent="0.25">
      <c r="C875824" s="29"/>
    </row>
    <row r="875837" spans="3:3" x14ac:dyDescent="0.25">
      <c r="C875837" s="29"/>
    </row>
    <row r="875850" spans="3:3" x14ac:dyDescent="0.25">
      <c r="C875850" s="29"/>
    </row>
    <row r="875863" spans="3:3" x14ac:dyDescent="0.25">
      <c r="C875863" s="29"/>
    </row>
    <row r="875876" spans="3:3" x14ac:dyDescent="0.25">
      <c r="C875876" s="29"/>
    </row>
    <row r="875889" spans="3:3" x14ac:dyDescent="0.25">
      <c r="C875889" s="29"/>
    </row>
    <row r="875902" spans="3:3" x14ac:dyDescent="0.25">
      <c r="C875902" s="29"/>
    </row>
    <row r="875915" spans="3:3" x14ac:dyDescent="0.25">
      <c r="C875915" s="29"/>
    </row>
    <row r="875928" spans="3:3" x14ac:dyDescent="0.25">
      <c r="C875928" s="29"/>
    </row>
    <row r="875941" spans="3:3" x14ac:dyDescent="0.25">
      <c r="C875941" s="29"/>
    </row>
    <row r="875954" spans="3:3" x14ac:dyDescent="0.25">
      <c r="C875954" s="29"/>
    </row>
    <row r="875967" spans="3:3" x14ac:dyDescent="0.25">
      <c r="C875967" s="29"/>
    </row>
    <row r="875980" spans="3:3" x14ac:dyDescent="0.25">
      <c r="C875980" s="29"/>
    </row>
    <row r="875993" spans="3:3" x14ac:dyDescent="0.25">
      <c r="C875993" s="29"/>
    </row>
    <row r="876006" spans="3:3" x14ac:dyDescent="0.25">
      <c r="C876006" s="29"/>
    </row>
    <row r="876019" spans="3:3" x14ac:dyDescent="0.25">
      <c r="C876019" s="29"/>
    </row>
    <row r="876032" spans="3:3" x14ac:dyDescent="0.25">
      <c r="C876032" s="29"/>
    </row>
    <row r="876045" spans="3:3" x14ac:dyDescent="0.25">
      <c r="C876045" s="29"/>
    </row>
    <row r="876058" spans="3:3" x14ac:dyDescent="0.25">
      <c r="C876058" s="29"/>
    </row>
    <row r="876071" spans="3:3" x14ac:dyDescent="0.25">
      <c r="C876071" s="29"/>
    </row>
    <row r="876084" spans="3:3" x14ac:dyDescent="0.25">
      <c r="C876084" s="29"/>
    </row>
    <row r="876097" spans="3:3" x14ac:dyDescent="0.25">
      <c r="C876097" s="29"/>
    </row>
    <row r="876110" spans="3:3" x14ac:dyDescent="0.25">
      <c r="C876110" s="29"/>
    </row>
    <row r="876123" spans="3:3" x14ac:dyDescent="0.25">
      <c r="C876123" s="29"/>
    </row>
    <row r="876136" spans="3:3" x14ac:dyDescent="0.25">
      <c r="C876136" s="29"/>
    </row>
    <row r="876149" spans="3:3" x14ac:dyDescent="0.25">
      <c r="C876149" s="29"/>
    </row>
    <row r="876162" spans="3:3" x14ac:dyDescent="0.25">
      <c r="C876162" s="29"/>
    </row>
    <row r="876175" spans="3:3" x14ac:dyDescent="0.25">
      <c r="C876175" s="29"/>
    </row>
    <row r="876188" spans="3:3" x14ac:dyDescent="0.25">
      <c r="C876188" s="29"/>
    </row>
    <row r="876201" spans="3:3" x14ac:dyDescent="0.25">
      <c r="C876201" s="29"/>
    </row>
    <row r="876214" spans="3:3" x14ac:dyDescent="0.25">
      <c r="C876214" s="29"/>
    </row>
    <row r="876227" spans="3:3" x14ac:dyDescent="0.25">
      <c r="C876227" s="29"/>
    </row>
    <row r="876240" spans="3:3" x14ac:dyDescent="0.25">
      <c r="C876240" s="29"/>
    </row>
    <row r="876253" spans="3:3" x14ac:dyDescent="0.25">
      <c r="C876253" s="29"/>
    </row>
    <row r="876266" spans="3:3" x14ac:dyDescent="0.25">
      <c r="C876266" s="29"/>
    </row>
    <row r="876279" spans="3:3" x14ac:dyDescent="0.25">
      <c r="C876279" s="29"/>
    </row>
    <row r="876292" spans="3:3" x14ac:dyDescent="0.25">
      <c r="C876292" s="29"/>
    </row>
    <row r="876305" spans="3:3" x14ac:dyDescent="0.25">
      <c r="C876305" s="29"/>
    </row>
    <row r="876318" spans="3:3" x14ac:dyDescent="0.25">
      <c r="C876318" s="29"/>
    </row>
    <row r="876331" spans="3:3" x14ac:dyDescent="0.25">
      <c r="C876331" s="29"/>
    </row>
    <row r="876344" spans="3:3" x14ac:dyDescent="0.25">
      <c r="C876344" s="29"/>
    </row>
    <row r="876357" spans="3:3" x14ac:dyDescent="0.25">
      <c r="C876357" s="29"/>
    </row>
    <row r="876370" spans="3:3" x14ac:dyDescent="0.25">
      <c r="C876370" s="29"/>
    </row>
    <row r="876383" spans="3:3" x14ac:dyDescent="0.25">
      <c r="C876383" s="29"/>
    </row>
    <row r="876396" spans="3:3" x14ac:dyDescent="0.25">
      <c r="C876396" s="29"/>
    </row>
    <row r="876409" spans="3:3" x14ac:dyDescent="0.25">
      <c r="C876409" s="29"/>
    </row>
    <row r="876422" spans="3:3" x14ac:dyDescent="0.25">
      <c r="C876422" s="29"/>
    </row>
    <row r="876435" spans="3:3" x14ac:dyDescent="0.25">
      <c r="C876435" s="29"/>
    </row>
    <row r="876448" spans="3:3" x14ac:dyDescent="0.25">
      <c r="C876448" s="29"/>
    </row>
    <row r="876461" spans="3:3" x14ac:dyDescent="0.25">
      <c r="C876461" s="29"/>
    </row>
    <row r="876474" spans="3:3" x14ac:dyDescent="0.25">
      <c r="C876474" s="29"/>
    </row>
    <row r="876487" spans="3:3" x14ac:dyDescent="0.25">
      <c r="C876487" s="29"/>
    </row>
    <row r="876500" spans="3:3" x14ac:dyDescent="0.25">
      <c r="C876500" s="29"/>
    </row>
    <row r="876513" spans="3:3" x14ac:dyDescent="0.25">
      <c r="C876513" s="29"/>
    </row>
    <row r="876526" spans="3:3" x14ac:dyDescent="0.25">
      <c r="C876526" s="29"/>
    </row>
    <row r="876539" spans="3:3" x14ac:dyDescent="0.25">
      <c r="C876539" s="29"/>
    </row>
    <row r="876552" spans="3:3" x14ac:dyDescent="0.25">
      <c r="C876552" s="29"/>
    </row>
    <row r="876565" spans="3:3" x14ac:dyDescent="0.25">
      <c r="C876565" s="29"/>
    </row>
    <row r="876578" spans="3:3" x14ac:dyDescent="0.25">
      <c r="C876578" s="29"/>
    </row>
    <row r="876591" spans="3:3" x14ac:dyDescent="0.25">
      <c r="C876591" s="29"/>
    </row>
    <row r="876604" spans="3:3" x14ac:dyDescent="0.25">
      <c r="C876604" s="29"/>
    </row>
    <row r="876617" spans="3:3" x14ac:dyDescent="0.25">
      <c r="C876617" s="29"/>
    </row>
    <row r="876630" spans="3:3" x14ac:dyDescent="0.25">
      <c r="C876630" s="29"/>
    </row>
    <row r="876643" spans="3:3" x14ac:dyDescent="0.25">
      <c r="C876643" s="29"/>
    </row>
    <row r="876656" spans="3:3" x14ac:dyDescent="0.25">
      <c r="C876656" s="29"/>
    </row>
    <row r="876669" spans="3:3" x14ac:dyDescent="0.25">
      <c r="C876669" s="29"/>
    </row>
    <row r="876682" spans="3:3" x14ac:dyDescent="0.25">
      <c r="C876682" s="29"/>
    </row>
    <row r="876695" spans="3:3" x14ac:dyDescent="0.25">
      <c r="C876695" s="29"/>
    </row>
    <row r="876708" spans="3:3" x14ac:dyDescent="0.25">
      <c r="C876708" s="29"/>
    </row>
    <row r="876721" spans="3:3" x14ac:dyDescent="0.25">
      <c r="C876721" s="29"/>
    </row>
    <row r="876734" spans="3:3" x14ac:dyDescent="0.25">
      <c r="C876734" s="29"/>
    </row>
    <row r="876747" spans="3:3" x14ac:dyDescent="0.25">
      <c r="C876747" s="29"/>
    </row>
    <row r="876760" spans="3:3" x14ac:dyDescent="0.25">
      <c r="C876760" s="29"/>
    </row>
    <row r="876773" spans="3:3" x14ac:dyDescent="0.25">
      <c r="C876773" s="29"/>
    </row>
    <row r="876786" spans="3:3" x14ac:dyDescent="0.25">
      <c r="C876786" s="29"/>
    </row>
    <row r="876799" spans="3:3" x14ac:dyDescent="0.25">
      <c r="C876799" s="29"/>
    </row>
    <row r="876812" spans="3:3" x14ac:dyDescent="0.25">
      <c r="C876812" s="29"/>
    </row>
    <row r="876825" spans="3:3" x14ac:dyDescent="0.25">
      <c r="C876825" s="29"/>
    </row>
    <row r="876838" spans="3:3" x14ac:dyDescent="0.25">
      <c r="C876838" s="29"/>
    </row>
    <row r="876851" spans="3:3" x14ac:dyDescent="0.25">
      <c r="C876851" s="29"/>
    </row>
    <row r="876864" spans="3:3" x14ac:dyDescent="0.25">
      <c r="C876864" s="29"/>
    </row>
    <row r="876877" spans="3:3" x14ac:dyDescent="0.25">
      <c r="C876877" s="29"/>
    </row>
    <row r="876890" spans="3:3" x14ac:dyDescent="0.25">
      <c r="C876890" s="29"/>
    </row>
    <row r="876903" spans="3:3" x14ac:dyDescent="0.25">
      <c r="C876903" s="29"/>
    </row>
    <row r="876916" spans="3:3" x14ac:dyDescent="0.25">
      <c r="C876916" s="29"/>
    </row>
    <row r="876929" spans="3:3" x14ac:dyDescent="0.25">
      <c r="C876929" s="29"/>
    </row>
    <row r="876942" spans="3:3" x14ac:dyDescent="0.25">
      <c r="C876942" s="29"/>
    </row>
    <row r="876955" spans="3:3" x14ac:dyDescent="0.25">
      <c r="C876955" s="29"/>
    </row>
    <row r="876968" spans="3:3" x14ac:dyDescent="0.25">
      <c r="C876968" s="29"/>
    </row>
    <row r="876981" spans="3:3" x14ac:dyDescent="0.25">
      <c r="C876981" s="29"/>
    </row>
    <row r="876994" spans="3:3" x14ac:dyDescent="0.25">
      <c r="C876994" s="29"/>
    </row>
    <row r="877007" spans="3:3" x14ac:dyDescent="0.25">
      <c r="C877007" s="29"/>
    </row>
    <row r="877020" spans="3:3" x14ac:dyDescent="0.25">
      <c r="C877020" s="29"/>
    </row>
    <row r="877033" spans="3:3" x14ac:dyDescent="0.25">
      <c r="C877033" s="29"/>
    </row>
    <row r="877046" spans="3:3" x14ac:dyDescent="0.25">
      <c r="C877046" s="29"/>
    </row>
    <row r="877059" spans="3:3" x14ac:dyDescent="0.25">
      <c r="C877059" s="29"/>
    </row>
    <row r="877072" spans="3:3" x14ac:dyDescent="0.25">
      <c r="C877072" s="29"/>
    </row>
    <row r="877085" spans="3:3" x14ac:dyDescent="0.25">
      <c r="C877085" s="29"/>
    </row>
    <row r="877098" spans="3:3" x14ac:dyDescent="0.25">
      <c r="C877098" s="29"/>
    </row>
    <row r="877111" spans="3:3" x14ac:dyDescent="0.25">
      <c r="C877111" s="29"/>
    </row>
    <row r="877124" spans="3:3" x14ac:dyDescent="0.25">
      <c r="C877124" s="29"/>
    </row>
    <row r="877137" spans="3:3" x14ac:dyDescent="0.25">
      <c r="C877137" s="29"/>
    </row>
    <row r="877150" spans="3:3" x14ac:dyDescent="0.25">
      <c r="C877150" s="29"/>
    </row>
    <row r="877163" spans="3:3" x14ac:dyDescent="0.25">
      <c r="C877163" s="29"/>
    </row>
    <row r="877176" spans="3:3" x14ac:dyDescent="0.25">
      <c r="C877176" s="29"/>
    </row>
    <row r="877189" spans="3:3" x14ac:dyDescent="0.25">
      <c r="C877189" s="29"/>
    </row>
    <row r="877202" spans="3:3" x14ac:dyDescent="0.25">
      <c r="C877202" s="29"/>
    </row>
    <row r="877215" spans="3:3" x14ac:dyDescent="0.25">
      <c r="C877215" s="29"/>
    </row>
    <row r="877228" spans="3:3" x14ac:dyDescent="0.25">
      <c r="C877228" s="29"/>
    </row>
    <row r="877241" spans="3:3" x14ac:dyDescent="0.25">
      <c r="C877241" s="29"/>
    </row>
    <row r="877254" spans="3:3" x14ac:dyDescent="0.25">
      <c r="C877254" s="29"/>
    </row>
    <row r="877267" spans="3:3" x14ac:dyDescent="0.25">
      <c r="C877267" s="29"/>
    </row>
    <row r="877280" spans="3:3" x14ac:dyDescent="0.25">
      <c r="C877280" s="29"/>
    </row>
    <row r="877293" spans="3:3" x14ac:dyDescent="0.25">
      <c r="C877293" s="29"/>
    </row>
    <row r="877306" spans="3:3" x14ac:dyDescent="0.25">
      <c r="C877306" s="29"/>
    </row>
    <row r="877319" spans="3:3" x14ac:dyDescent="0.25">
      <c r="C877319" s="29"/>
    </row>
    <row r="877332" spans="3:3" x14ac:dyDescent="0.25">
      <c r="C877332" s="29"/>
    </row>
    <row r="877345" spans="3:3" x14ac:dyDescent="0.25">
      <c r="C877345" s="29"/>
    </row>
    <row r="877358" spans="3:3" x14ac:dyDescent="0.25">
      <c r="C877358" s="29"/>
    </row>
    <row r="877371" spans="3:3" x14ac:dyDescent="0.25">
      <c r="C877371" s="29"/>
    </row>
    <row r="877384" spans="3:3" x14ac:dyDescent="0.25">
      <c r="C877384" s="29"/>
    </row>
    <row r="877397" spans="3:3" x14ac:dyDescent="0.25">
      <c r="C877397" s="29"/>
    </row>
    <row r="877410" spans="3:3" x14ac:dyDescent="0.25">
      <c r="C877410" s="29"/>
    </row>
    <row r="877423" spans="3:3" x14ac:dyDescent="0.25">
      <c r="C877423" s="29"/>
    </row>
    <row r="877436" spans="3:3" x14ac:dyDescent="0.25">
      <c r="C877436" s="29"/>
    </row>
    <row r="877449" spans="3:3" x14ac:dyDescent="0.25">
      <c r="C877449" s="29"/>
    </row>
    <row r="877462" spans="3:3" x14ac:dyDescent="0.25">
      <c r="C877462" s="29"/>
    </row>
    <row r="877475" spans="3:3" x14ac:dyDescent="0.25">
      <c r="C877475" s="29"/>
    </row>
    <row r="877488" spans="3:3" x14ac:dyDescent="0.25">
      <c r="C877488" s="29"/>
    </row>
    <row r="877501" spans="3:3" x14ac:dyDescent="0.25">
      <c r="C877501" s="29"/>
    </row>
    <row r="877514" spans="3:3" x14ac:dyDescent="0.25">
      <c r="C877514" s="29"/>
    </row>
    <row r="877527" spans="3:3" x14ac:dyDescent="0.25">
      <c r="C877527" s="29"/>
    </row>
    <row r="877540" spans="3:3" x14ac:dyDescent="0.25">
      <c r="C877540" s="29"/>
    </row>
    <row r="877553" spans="3:3" x14ac:dyDescent="0.25">
      <c r="C877553" s="29"/>
    </row>
    <row r="877566" spans="3:3" x14ac:dyDescent="0.25">
      <c r="C877566" s="29"/>
    </row>
    <row r="877579" spans="3:3" x14ac:dyDescent="0.25">
      <c r="C877579" s="29"/>
    </row>
    <row r="877592" spans="3:3" x14ac:dyDescent="0.25">
      <c r="C877592" s="29"/>
    </row>
    <row r="877605" spans="3:3" x14ac:dyDescent="0.25">
      <c r="C877605" s="29"/>
    </row>
    <row r="877618" spans="3:3" x14ac:dyDescent="0.25">
      <c r="C877618" s="29"/>
    </row>
    <row r="877631" spans="3:3" x14ac:dyDescent="0.25">
      <c r="C877631" s="29"/>
    </row>
    <row r="877644" spans="3:3" x14ac:dyDescent="0.25">
      <c r="C877644" s="29"/>
    </row>
    <row r="877657" spans="3:3" x14ac:dyDescent="0.25">
      <c r="C877657" s="29"/>
    </row>
    <row r="877670" spans="3:3" x14ac:dyDescent="0.25">
      <c r="C877670" s="29"/>
    </row>
    <row r="877683" spans="3:3" x14ac:dyDescent="0.25">
      <c r="C877683" s="29"/>
    </row>
    <row r="877696" spans="3:3" x14ac:dyDescent="0.25">
      <c r="C877696" s="29"/>
    </row>
    <row r="877709" spans="3:3" x14ac:dyDescent="0.25">
      <c r="C877709" s="29"/>
    </row>
    <row r="877722" spans="3:3" x14ac:dyDescent="0.25">
      <c r="C877722" s="29"/>
    </row>
    <row r="877735" spans="3:3" x14ac:dyDescent="0.25">
      <c r="C877735" s="29"/>
    </row>
    <row r="877748" spans="3:3" x14ac:dyDescent="0.25">
      <c r="C877748" s="29"/>
    </row>
    <row r="877761" spans="3:3" x14ac:dyDescent="0.25">
      <c r="C877761" s="29"/>
    </row>
    <row r="877774" spans="3:3" x14ac:dyDescent="0.25">
      <c r="C877774" s="29"/>
    </row>
    <row r="877787" spans="3:3" x14ac:dyDescent="0.25">
      <c r="C877787" s="29"/>
    </row>
    <row r="877800" spans="3:3" x14ac:dyDescent="0.25">
      <c r="C877800" s="29"/>
    </row>
    <row r="877813" spans="3:3" x14ac:dyDescent="0.25">
      <c r="C877813" s="29"/>
    </row>
    <row r="877826" spans="3:3" x14ac:dyDescent="0.25">
      <c r="C877826" s="29"/>
    </row>
    <row r="877839" spans="3:3" x14ac:dyDescent="0.25">
      <c r="C877839" s="29"/>
    </row>
    <row r="877852" spans="3:3" x14ac:dyDescent="0.25">
      <c r="C877852" s="29"/>
    </row>
    <row r="877865" spans="3:3" x14ac:dyDescent="0.25">
      <c r="C877865" s="29"/>
    </row>
    <row r="877878" spans="3:3" x14ac:dyDescent="0.25">
      <c r="C877878" s="29"/>
    </row>
    <row r="877891" spans="3:3" x14ac:dyDescent="0.25">
      <c r="C877891" s="29"/>
    </row>
    <row r="877904" spans="3:3" x14ac:dyDescent="0.25">
      <c r="C877904" s="29"/>
    </row>
    <row r="877917" spans="3:3" x14ac:dyDescent="0.25">
      <c r="C877917" s="29"/>
    </row>
    <row r="877930" spans="3:3" x14ac:dyDescent="0.25">
      <c r="C877930" s="29"/>
    </row>
    <row r="877943" spans="3:3" x14ac:dyDescent="0.25">
      <c r="C877943" s="29"/>
    </row>
    <row r="877956" spans="3:3" x14ac:dyDescent="0.25">
      <c r="C877956" s="29"/>
    </row>
    <row r="877969" spans="3:3" x14ac:dyDescent="0.25">
      <c r="C877969" s="29"/>
    </row>
    <row r="877982" spans="3:3" x14ac:dyDescent="0.25">
      <c r="C877982" s="29"/>
    </row>
    <row r="877995" spans="3:3" x14ac:dyDescent="0.25">
      <c r="C877995" s="29"/>
    </row>
    <row r="878008" spans="3:3" x14ac:dyDescent="0.25">
      <c r="C878008" s="29"/>
    </row>
    <row r="878021" spans="3:3" x14ac:dyDescent="0.25">
      <c r="C878021" s="29"/>
    </row>
    <row r="878034" spans="3:3" x14ac:dyDescent="0.25">
      <c r="C878034" s="29"/>
    </row>
    <row r="878047" spans="3:3" x14ac:dyDescent="0.25">
      <c r="C878047" s="29"/>
    </row>
    <row r="878060" spans="3:3" x14ac:dyDescent="0.25">
      <c r="C878060" s="29"/>
    </row>
    <row r="878073" spans="3:3" x14ac:dyDescent="0.25">
      <c r="C878073" s="29"/>
    </row>
    <row r="878086" spans="3:3" x14ac:dyDescent="0.25">
      <c r="C878086" s="29"/>
    </row>
    <row r="878099" spans="3:3" x14ac:dyDescent="0.25">
      <c r="C878099" s="29"/>
    </row>
    <row r="878112" spans="3:3" x14ac:dyDescent="0.25">
      <c r="C878112" s="29"/>
    </row>
    <row r="878125" spans="3:3" x14ac:dyDescent="0.25">
      <c r="C878125" s="29"/>
    </row>
    <row r="878138" spans="3:3" x14ac:dyDescent="0.25">
      <c r="C878138" s="29"/>
    </row>
    <row r="878151" spans="3:3" x14ac:dyDescent="0.25">
      <c r="C878151" s="29"/>
    </row>
    <row r="878164" spans="3:3" x14ac:dyDescent="0.25">
      <c r="C878164" s="29"/>
    </row>
    <row r="878177" spans="3:3" x14ac:dyDescent="0.25">
      <c r="C878177" s="29"/>
    </row>
    <row r="878190" spans="3:3" x14ac:dyDescent="0.25">
      <c r="C878190" s="29"/>
    </row>
    <row r="878203" spans="3:3" x14ac:dyDescent="0.25">
      <c r="C878203" s="29"/>
    </row>
    <row r="878216" spans="3:3" x14ac:dyDescent="0.25">
      <c r="C878216" s="29"/>
    </row>
    <row r="878229" spans="3:3" x14ac:dyDescent="0.25">
      <c r="C878229" s="29"/>
    </row>
    <row r="878242" spans="3:3" x14ac:dyDescent="0.25">
      <c r="C878242" s="29"/>
    </row>
    <row r="878255" spans="3:3" x14ac:dyDescent="0.25">
      <c r="C878255" s="29"/>
    </row>
    <row r="878268" spans="3:3" x14ac:dyDescent="0.25">
      <c r="C878268" s="29"/>
    </row>
    <row r="878281" spans="3:3" x14ac:dyDescent="0.25">
      <c r="C878281" s="29"/>
    </row>
    <row r="878294" spans="3:3" x14ac:dyDescent="0.25">
      <c r="C878294" s="29"/>
    </row>
    <row r="878307" spans="3:3" x14ac:dyDescent="0.25">
      <c r="C878307" s="29"/>
    </row>
    <row r="878320" spans="3:3" x14ac:dyDescent="0.25">
      <c r="C878320" s="29"/>
    </row>
    <row r="878333" spans="3:3" x14ac:dyDescent="0.25">
      <c r="C878333" s="29"/>
    </row>
    <row r="878346" spans="3:3" x14ac:dyDescent="0.25">
      <c r="C878346" s="29"/>
    </row>
    <row r="878359" spans="3:3" x14ac:dyDescent="0.25">
      <c r="C878359" s="29"/>
    </row>
    <row r="878372" spans="3:3" x14ac:dyDescent="0.25">
      <c r="C878372" s="29"/>
    </row>
    <row r="878385" spans="3:3" x14ac:dyDescent="0.25">
      <c r="C878385" s="29"/>
    </row>
    <row r="878398" spans="3:3" x14ac:dyDescent="0.25">
      <c r="C878398" s="29"/>
    </row>
    <row r="878411" spans="3:3" x14ac:dyDescent="0.25">
      <c r="C878411" s="29"/>
    </row>
    <row r="878424" spans="3:3" x14ac:dyDescent="0.25">
      <c r="C878424" s="29"/>
    </row>
    <row r="878437" spans="3:3" x14ac:dyDescent="0.25">
      <c r="C878437" s="29"/>
    </row>
    <row r="878450" spans="3:3" x14ac:dyDescent="0.25">
      <c r="C878450" s="29"/>
    </row>
    <row r="878463" spans="3:3" x14ac:dyDescent="0.25">
      <c r="C878463" s="29"/>
    </row>
    <row r="878476" spans="3:3" x14ac:dyDescent="0.25">
      <c r="C878476" s="29"/>
    </row>
    <row r="878489" spans="3:3" x14ac:dyDescent="0.25">
      <c r="C878489" s="29"/>
    </row>
    <row r="878502" spans="3:3" x14ac:dyDescent="0.25">
      <c r="C878502" s="29"/>
    </row>
    <row r="878515" spans="3:3" x14ac:dyDescent="0.25">
      <c r="C878515" s="29"/>
    </row>
    <row r="878528" spans="3:3" x14ac:dyDescent="0.25">
      <c r="C878528" s="29"/>
    </row>
    <row r="878541" spans="3:3" x14ac:dyDescent="0.25">
      <c r="C878541" s="29"/>
    </row>
    <row r="878554" spans="3:3" x14ac:dyDescent="0.25">
      <c r="C878554" s="29"/>
    </row>
    <row r="878567" spans="3:3" x14ac:dyDescent="0.25">
      <c r="C878567" s="29"/>
    </row>
    <row r="878580" spans="3:3" x14ac:dyDescent="0.25">
      <c r="C878580" s="29"/>
    </row>
    <row r="878593" spans="3:3" x14ac:dyDescent="0.25">
      <c r="C878593" s="29"/>
    </row>
    <row r="878606" spans="3:3" x14ac:dyDescent="0.25">
      <c r="C878606" s="29"/>
    </row>
    <row r="878619" spans="3:3" x14ac:dyDescent="0.25">
      <c r="C878619" s="29"/>
    </row>
    <row r="878632" spans="3:3" x14ac:dyDescent="0.25">
      <c r="C878632" s="29"/>
    </row>
    <row r="878645" spans="3:3" x14ac:dyDescent="0.25">
      <c r="C878645" s="29"/>
    </row>
    <row r="878658" spans="3:3" x14ac:dyDescent="0.25">
      <c r="C878658" s="29"/>
    </row>
    <row r="878671" spans="3:3" x14ac:dyDescent="0.25">
      <c r="C878671" s="29"/>
    </row>
    <row r="878684" spans="3:3" x14ac:dyDescent="0.25">
      <c r="C878684" s="29"/>
    </row>
    <row r="878697" spans="3:3" x14ac:dyDescent="0.25">
      <c r="C878697" s="29"/>
    </row>
    <row r="878710" spans="3:3" x14ac:dyDescent="0.25">
      <c r="C878710" s="29"/>
    </row>
    <row r="878723" spans="3:3" x14ac:dyDescent="0.25">
      <c r="C878723" s="29"/>
    </row>
    <row r="878736" spans="3:3" x14ac:dyDescent="0.25">
      <c r="C878736" s="29"/>
    </row>
    <row r="878749" spans="3:3" x14ac:dyDescent="0.25">
      <c r="C878749" s="29"/>
    </row>
    <row r="878762" spans="3:3" x14ac:dyDescent="0.25">
      <c r="C878762" s="29"/>
    </row>
    <row r="878775" spans="3:3" x14ac:dyDescent="0.25">
      <c r="C878775" s="29"/>
    </row>
    <row r="878788" spans="3:3" x14ac:dyDescent="0.25">
      <c r="C878788" s="29"/>
    </row>
    <row r="878801" spans="3:3" x14ac:dyDescent="0.25">
      <c r="C878801" s="29"/>
    </row>
    <row r="878814" spans="3:3" x14ac:dyDescent="0.25">
      <c r="C878814" s="29"/>
    </row>
    <row r="878827" spans="3:3" x14ac:dyDescent="0.25">
      <c r="C878827" s="29"/>
    </row>
    <row r="878840" spans="3:3" x14ac:dyDescent="0.25">
      <c r="C878840" s="29"/>
    </row>
    <row r="878853" spans="3:3" x14ac:dyDescent="0.25">
      <c r="C878853" s="29"/>
    </row>
    <row r="878866" spans="3:3" x14ac:dyDescent="0.25">
      <c r="C878866" s="29"/>
    </row>
    <row r="878879" spans="3:3" x14ac:dyDescent="0.25">
      <c r="C878879" s="29"/>
    </row>
    <row r="878892" spans="3:3" x14ac:dyDescent="0.25">
      <c r="C878892" s="29"/>
    </row>
    <row r="878905" spans="3:3" x14ac:dyDescent="0.25">
      <c r="C878905" s="29"/>
    </row>
    <row r="878918" spans="3:3" x14ac:dyDescent="0.25">
      <c r="C878918" s="29"/>
    </row>
    <row r="878931" spans="3:3" x14ac:dyDescent="0.25">
      <c r="C878931" s="29"/>
    </row>
    <row r="878944" spans="3:3" x14ac:dyDescent="0.25">
      <c r="C878944" s="29"/>
    </row>
    <row r="878957" spans="3:3" x14ac:dyDescent="0.25">
      <c r="C878957" s="29"/>
    </row>
    <row r="878970" spans="3:3" x14ac:dyDescent="0.25">
      <c r="C878970" s="29"/>
    </row>
    <row r="878983" spans="3:3" x14ac:dyDescent="0.25">
      <c r="C878983" s="29"/>
    </row>
    <row r="878996" spans="3:3" x14ac:dyDescent="0.25">
      <c r="C878996" s="29"/>
    </row>
    <row r="879009" spans="3:3" x14ac:dyDescent="0.25">
      <c r="C879009" s="29"/>
    </row>
    <row r="879022" spans="3:3" x14ac:dyDescent="0.25">
      <c r="C879022" s="29"/>
    </row>
    <row r="879035" spans="3:3" x14ac:dyDescent="0.25">
      <c r="C879035" s="29"/>
    </row>
    <row r="879048" spans="3:3" x14ac:dyDescent="0.25">
      <c r="C879048" s="29"/>
    </row>
    <row r="879061" spans="3:3" x14ac:dyDescent="0.25">
      <c r="C879061" s="29"/>
    </row>
    <row r="879074" spans="3:3" x14ac:dyDescent="0.25">
      <c r="C879074" s="29"/>
    </row>
    <row r="879087" spans="3:3" x14ac:dyDescent="0.25">
      <c r="C879087" s="29"/>
    </row>
    <row r="879100" spans="3:3" x14ac:dyDescent="0.25">
      <c r="C879100" s="29"/>
    </row>
    <row r="879113" spans="3:3" x14ac:dyDescent="0.25">
      <c r="C879113" s="29"/>
    </row>
    <row r="879126" spans="3:3" x14ac:dyDescent="0.25">
      <c r="C879126" s="29"/>
    </row>
    <row r="879139" spans="3:3" x14ac:dyDescent="0.25">
      <c r="C879139" s="29"/>
    </row>
    <row r="879152" spans="3:3" x14ac:dyDescent="0.25">
      <c r="C879152" s="29"/>
    </row>
    <row r="879165" spans="3:3" x14ac:dyDescent="0.25">
      <c r="C879165" s="29"/>
    </row>
    <row r="879178" spans="3:3" x14ac:dyDescent="0.25">
      <c r="C879178" s="29"/>
    </row>
    <row r="879191" spans="3:3" x14ac:dyDescent="0.25">
      <c r="C879191" s="29"/>
    </row>
    <row r="879204" spans="3:3" x14ac:dyDescent="0.25">
      <c r="C879204" s="29"/>
    </row>
    <row r="879217" spans="3:3" x14ac:dyDescent="0.25">
      <c r="C879217" s="29"/>
    </row>
    <row r="879230" spans="3:3" x14ac:dyDescent="0.25">
      <c r="C879230" s="29"/>
    </row>
    <row r="879243" spans="3:3" x14ac:dyDescent="0.25">
      <c r="C879243" s="29"/>
    </row>
    <row r="879256" spans="3:3" x14ac:dyDescent="0.25">
      <c r="C879256" s="29"/>
    </row>
    <row r="879269" spans="3:3" x14ac:dyDescent="0.25">
      <c r="C879269" s="29"/>
    </row>
    <row r="879282" spans="3:3" x14ac:dyDescent="0.25">
      <c r="C879282" s="29"/>
    </row>
    <row r="879295" spans="3:3" x14ac:dyDescent="0.25">
      <c r="C879295" s="29"/>
    </row>
    <row r="879308" spans="3:3" x14ac:dyDescent="0.25">
      <c r="C879308" s="29"/>
    </row>
    <row r="879321" spans="3:3" x14ac:dyDescent="0.25">
      <c r="C879321" s="29"/>
    </row>
    <row r="879334" spans="3:3" x14ac:dyDescent="0.25">
      <c r="C879334" s="29"/>
    </row>
    <row r="879347" spans="3:3" x14ac:dyDescent="0.25">
      <c r="C879347" s="29"/>
    </row>
    <row r="879360" spans="3:3" x14ac:dyDescent="0.25">
      <c r="C879360" s="29"/>
    </row>
    <row r="879373" spans="3:3" x14ac:dyDescent="0.25">
      <c r="C879373" s="29"/>
    </row>
    <row r="879386" spans="3:3" x14ac:dyDescent="0.25">
      <c r="C879386" s="29"/>
    </row>
    <row r="879399" spans="3:3" x14ac:dyDescent="0.25">
      <c r="C879399" s="29"/>
    </row>
    <row r="879412" spans="3:3" x14ac:dyDescent="0.25">
      <c r="C879412" s="29"/>
    </row>
    <row r="879425" spans="3:3" x14ac:dyDescent="0.25">
      <c r="C879425" s="29"/>
    </row>
    <row r="879438" spans="3:3" x14ac:dyDescent="0.25">
      <c r="C879438" s="29"/>
    </row>
    <row r="879451" spans="3:3" x14ac:dyDescent="0.25">
      <c r="C879451" s="29"/>
    </row>
    <row r="879464" spans="3:3" x14ac:dyDescent="0.25">
      <c r="C879464" s="29"/>
    </row>
    <row r="879477" spans="3:3" x14ac:dyDescent="0.25">
      <c r="C879477" s="29"/>
    </row>
    <row r="879490" spans="3:3" x14ac:dyDescent="0.25">
      <c r="C879490" s="29"/>
    </row>
    <row r="879503" spans="3:3" x14ac:dyDescent="0.25">
      <c r="C879503" s="29"/>
    </row>
    <row r="879516" spans="3:3" x14ac:dyDescent="0.25">
      <c r="C879516" s="29"/>
    </row>
    <row r="879529" spans="3:3" x14ac:dyDescent="0.25">
      <c r="C879529" s="29"/>
    </row>
    <row r="879542" spans="3:3" x14ac:dyDescent="0.25">
      <c r="C879542" s="29"/>
    </row>
    <row r="879555" spans="3:3" x14ac:dyDescent="0.25">
      <c r="C879555" s="29"/>
    </row>
    <row r="879568" spans="3:3" x14ac:dyDescent="0.25">
      <c r="C879568" s="29"/>
    </row>
    <row r="879581" spans="3:3" x14ac:dyDescent="0.25">
      <c r="C879581" s="29"/>
    </row>
    <row r="879594" spans="3:3" x14ac:dyDescent="0.25">
      <c r="C879594" s="29"/>
    </row>
    <row r="879607" spans="3:3" x14ac:dyDescent="0.25">
      <c r="C879607" s="29"/>
    </row>
    <row r="879620" spans="3:3" x14ac:dyDescent="0.25">
      <c r="C879620" s="29"/>
    </row>
    <row r="879633" spans="3:3" x14ac:dyDescent="0.25">
      <c r="C879633" s="29"/>
    </row>
    <row r="879646" spans="3:3" x14ac:dyDescent="0.25">
      <c r="C879646" s="29"/>
    </row>
    <row r="879659" spans="3:3" x14ac:dyDescent="0.25">
      <c r="C879659" s="29"/>
    </row>
    <row r="879672" spans="3:3" x14ac:dyDescent="0.25">
      <c r="C879672" s="29"/>
    </row>
    <row r="879685" spans="3:3" x14ac:dyDescent="0.25">
      <c r="C879685" s="29"/>
    </row>
    <row r="879698" spans="3:3" x14ac:dyDescent="0.25">
      <c r="C879698" s="29"/>
    </row>
    <row r="879711" spans="3:3" x14ac:dyDescent="0.25">
      <c r="C879711" s="29"/>
    </row>
    <row r="879724" spans="3:3" x14ac:dyDescent="0.25">
      <c r="C879724" s="29"/>
    </row>
    <row r="879737" spans="3:3" x14ac:dyDescent="0.25">
      <c r="C879737" s="29"/>
    </row>
    <row r="879750" spans="3:3" x14ac:dyDescent="0.25">
      <c r="C879750" s="29"/>
    </row>
    <row r="879763" spans="3:3" x14ac:dyDescent="0.25">
      <c r="C879763" s="29"/>
    </row>
    <row r="879776" spans="3:3" x14ac:dyDescent="0.25">
      <c r="C879776" s="29"/>
    </row>
    <row r="879789" spans="3:3" x14ac:dyDescent="0.25">
      <c r="C879789" s="29"/>
    </row>
    <row r="879802" spans="3:3" x14ac:dyDescent="0.25">
      <c r="C879802" s="29"/>
    </row>
    <row r="879815" spans="3:3" x14ac:dyDescent="0.25">
      <c r="C879815" s="29"/>
    </row>
    <row r="879828" spans="3:3" x14ac:dyDescent="0.25">
      <c r="C879828" s="29"/>
    </row>
    <row r="879841" spans="3:3" x14ac:dyDescent="0.25">
      <c r="C879841" s="29"/>
    </row>
    <row r="879854" spans="3:3" x14ac:dyDescent="0.25">
      <c r="C879854" s="29"/>
    </row>
    <row r="879867" spans="3:3" x14ac:dyDescent="0.25">
      <c r="C879867" s="29"/>
    </row>
    <row r="879880" spans="3:3" x14ac:dyDescent="0.25">
      <c r="C879880" s="29"/>
    </row>
    <row r="879893" spans="3:3" x14ac:dyDescent="0.25">
      <c r="C879893" s="29"/>
    </row>
    <row r="879906" spans="3:3" x14ac:dyDescent="0.25">
      <c r="C879906" s="29"/>
    </row>
    <row r="879919" spans="3:3" x14ac:dyDescent="0.25">
      <c r="C879919" s="29"/>
    </row>
    <row r="879932" spans="3:3" x14ac:dyDescent="0.25">
      <c r="C879932" s="29"/>
    </row>
    <row r="879945" spans="3:3" x14ac:dyDescent="0.25">
      <c r="C879945" s="29"/>
    </row>
    <row r="879958" spans="3:3" x14ac:dyDescent="0.25">
      <c r="C879958" s="29"/>
    </row>
    <row r="879971" spans="3:3" x14ac:dyDescent="0.25">
      <c r="C879971" s="29"/>
    </row>
    <row r="879984" spans="3:3" x14ac:dyDescent="0.25">
      <c r="C879984" s="29"/>
    </row>
    <row r="879997" spans="3:3" x14ac:dyDescent="0.25">
      <c r="C879997" s="29"/>
    </row>
    <row r="880010" spans="3:3" x14ac:dyDescent="0.25">
      <c r="C880010" s="29"/>
    </row>
    <row r="880023" spans="3:3" x14ac:dyDescent="0.25">
      <c r="C880023" s="29"/>
    </row>
    <row r="880036" spans="3:3" x14ac:dyDescent="0.25">
      <c r="C880036" s="29"/>
    </row>
    <row r="880049" spans="3:3" x14ac:dyDescent="0.25">
      <c r="C880049" s="29"/>
    </row>
    <row r="880062" spans="3:3" x14ac:dyDescent="0.25">
      <c r="C880062" s="29"/>
    </row>
    <row r="880075" spans="3:3" x14ac:dyDescent="0.25">
      <c r="C880075" s="29"/>
    </row>
    <row r="880088" spans="3:3" x14ac:dyDescent="0.25">
      <c r="C880088" s="29"/>
    </row>
    <row r="880101" spans="3:3" x14ac:dyDescent="0.25">
      <c r="C880101" s="29"/>
    </row>
    <row r="880114" spans="3:3" x14ac:dyDescent="0.25">
      <c r="C880114" s="29"/>
    </row>
    <row r="880127" spans="3:3" x14ac:dyDescent="0.25">
      <c r="C880127" s="29"/>
    </row>
    <row r="880140" spans="3:3" x14ac:dyDescent="0.25">
      <c r="C880140" s="29"/>
    </row>
    <row r="880153" spans="3:3" x14ac:dyDescent="0.25">
      <c r="C880153" s="29"/>
    </row>
    <row r="880166" spans="3:3" x14ac:dyDescent="0.25">
      <c r="C880166" s="29"/>
    </row>
    <row r="880179" spans="3:3" x14ac:dyDescent="0.25">
      <c r="C880179" s="29"/>
    </row>
    <row r="880192" spans="3:3" x14ac:dyDescent="0.25">
      <c r="C880192" s="29"/>
    </row>
    <row r="880205" spans="3:3" x14ac:dyDescent="0.25">
      <c r="C880205" s="29"/>
    </row>
    <row r="880218" spans="3:3" x14ac:dyDescent="0.25">
      <c r="C880218" s="29"/>
    </row>
    <row r="880231" spans="3:3" x14ac:dyDescent="0.25">
      <c r="C880231" s="29"/>
    </row>
    <row r="880244" spans="3:3" x14ac:dyDescent="0.25">
      <c r="C880244" s="29"/>
    </row>
    <row r="880257" spans="3:3" x14ac:dyDescent="0.25">
      <c r="C880257" s="29"/>
    </row>
    <row r="880270" spans="3:3" x14ac:dyDescent="0.25">
      <c r="C880270" s="29"/>
    </row>
    <row r="880283" spans="3:3" x14ac:dyDescent="0.25">
      <c r="C880283" s="29"/>
    </row>
    <row r="880296" spans="3:3" x14ac:dyDescent="0.25">
      <c r="C880296" s="29"/>
    </row>
    <row r="880309" spans="3:3" x14ac:dyDescent="0.25">
      <c r="C880309" s="29"/>
    </row>
    <row r="880322" spans="3:3" x14ac:dyDescent="0.25">
      <c r="C880322" s="29"/>
    </row>
    <row r="880335" spans="3:3" x14ac:dyDescent="0.25">
      <c r="C880335" s="29"/>
    </row>
    <row r="880348" spans="3:3" x14ac:dyDescent="0.25">
      <c r="C880348" s="29"/>
    </row>
    <row r="880361" spans="3:3" x14ac:dyDescent="0.25">
      <c r="C880361" s="29"/>
    </row>
    <row r="880374" spans="3:3" x14ac:dyDescent="0.25">
      <c r="C880374" s="29"/>
    </row>
    <row r="880387" spans="3:3" x14ac:dyDescent="0.25">
      <c r="C880387" s="29"/>
    </row>
    <row r="880400" spans="3:3" x14ac:dyDescent="0.25">
      <c r="C880400" s="29"/>
    </row>
    <row r="880413" spans="3:3" x14ac:dyDescent="0.25">
      <c r="C880413" s="29"/>
    </row>
    <row r="880426" spans="3:3" x14ac:dyDescent="0.25">
      <c r="C880426" s="29"/>
    </row>
    <row r="880439" spans="3:3" x14ac:dyDescent="0.25">
      <c r="C880439" s="29"/>
    </row>
    <row r="880452" spans="3:3" x14ac:dyDescent="0.25">
      <c r="C880452" s="29"/>
    </row>
    <row r="880465" spans="3:3" x14ac:dyDescent="0.25">
      <c r="C880465" s="29"/>
    </row>
    <row r="880478" spans="3:3" x14ac:dyDescent="0.25">
      <c r="C880478" s="29"/>
    </row>
    <row r="880491" spans="3:3" x14ac:dyDescent="0.25">
      <c r="C880491" s="29"/>
    </row>
    <row r="880504" spans="3:3" x14ac:dyDescent="0.25">
      <c r="C880504" s="29"/>
    </row>
    <row r="880517" spans="3:3" x14ac:dyDescent="0.25">
      <c r="C880517" s="29"/>
    </row>
    <row r="880530" spans="3:3" x14ac:dyDescent="0.25">
      <c r="C880530" s="29"/>
    </row>
    <row r="880543" spans="3:3" x14ac:dyDescent="0.25">
      <c r="C880543" s="29"/>
    </row>
    <row r="880556" spans="3:3" x14ac:dyDescent="0.25">
      <c r="C880556" s="29"/>
    </row>
    <row r="880569" spans="3:3" x14ac:dyDescent="0.25">
      <c r="C880569" s="29"/>
    </row>
    <row r="880582" spans="3:3" x14ac:dyDescent="0.25">
      <c r="C880582" s="29"/>
    </row>
    <row r="880595" spans="3:3" x14ac:dyDescent="0.25">
      <c r="C880595" s="29"/>
    </row>
    <row r="880608" spans="3:3" x14ac:dyDescent="0.25">
      <c r="C880608" s="29"/>
    </row>
    <row r="880621" spans="3:3" x14ac:dyDescent="0.25">
      <c r="C880621" s="29"/>
    </row>
    <row r="880634" spans="3:3" x14ac:dyDescent="0.25">
      <c r="C880634" s="29"/>
    </row>
    <row r="880647" spans="3:3" x14ac:dyDescent="0.25">
      <c r="C880647" s="29"/>
    </row>
    <row r="880660" spans="3:3" x14ac:dyDescent="0.25">
      <c r="C880660" s="29"/>
    </row>
    <row r="880673" spans="3:3" x14ac:dyDescent="0.25">
      <c r="C880673" s="29"/>
    </row>
    <row r="880686" spans="3:3" x14ac:dyDescent="0.25">
      <c r="C880686" s="29"/>
    </row>
    <row r="880699" spans="3:3" x14ac:dyDescent="0.25">
      <c r="C880699" s="29"/>
    </row>
    <row r="880712" spans="3:3" x14ac:dyDescent="0.25">
      <c r="C880712" s="29"/>
    </row>
    <row r="880725" spans="3:3" x14ac:dyDescent="0.25">
      <c r="C880725" s="29"/>
    </row>
    <row r="880738" spans="3:3" x14ac:dyDescent="0.25">
      <c r="C880738" s="29"/>
    </row>
    <row r="880751" spans="3:3" x14ac:dyDescent="0.25">
      <c r="C880751" s="29"/>
    </row>
    <row r="880764" spans="3:3" x14ac:dyDescent="0.25">
      <c r="C880764" s="29"/>
    </row>
    <row r="880777" spans="3:3" x14ac:dyDescent="0.25">
      <c r="C880777" s="29"/>
    </row>
    <row r="880790" spans="3:3" x14ac:dyDescent="0.25">
      <c r="C880790" s="29"/>
    </row>
    <row r="880803" spans="3:3" x14ac:dyDescent="0.25">
      <c r="C880803" s="29"/>
    </row>
    <row r="880816" spans="3:3" x14ac:dyDescent="0.25">
      <c r="C880816" s="29"/>
    </row>
    <row r="880829" spans="3:3" x14ac:dyDescent="0.25">
      <c r="C880829" s="29"/>
    </row>
    <row r="880842" spans="3:3" x14ac:dyDescent="0.25">
      <c r="C880842" s="29"/>
    </row>
    <row r="880855" spans="3:3" x14ac:dyDescent="0.25">
      <c r="C880855" s="29"/>
    </row>
    <row r="880868" spans="3:3" x14ac:dyDescent="0.25">
      <c r="C880868" s="29"/>
    </row>
    <row r="880881" spans="3:3" x14ac:dyDescent="0.25">
      <c r="C880881" s="29"/>
    </row>
    <row r="880894" spans="3:3" x14ac:dyDescent="0.25">
      <c r="C880894" s="29"/>
    </row>
    <row r="880907" spans="3:3" x14ac:dyDescent="0.25">
      <c r="C880907" s="29"/>
    </row>
    <row r="880920" spans="3:3" x14ac:dyDescent="0.25">
      <c r="C880920" s="29"/>
    </row>
    <row r="880933" spans="3:3" x14ac:dyDescent="0.25">
      <c r="C880933" s="29"/>
    </row>
    <row r="880946" spans="3:3" x14ac:dyDescent="0.25">
      <c r="C880946" s="29"/>
    </row>
    <row r="880959" spans="3:3" x14ac:dyDescent="0.25">
      <c r="C880959" s="29"/>
    </row>
    <row r="880972" spans="3:3" x14ac:dyDescent="0.25">
      <c r="C880972" s="29"/>
    </row>
    <row r="880985" spans="3:3" x14ac:dyDescent="0.25">
      <c r="C880985" s="29"/>
    </row>
    <row r="880998" spans="3:3" x14ac:dyDescent="0.25">
      <c r="C880998" s="29"/>
    </row>
    <row r="881011" spans="3:3" x14ac:dyDescent="0.25">
      <c r="C881011" s="29"/>
    </row>
    <row r="881024" spans="3:3" x14ac:dyDescent="0.25">
      <c r="C881024" s="29"/>
    </row>
    <row r="881037" spans="3:3" x14ac:dyDescent="0.25">
      <c r="C881037" s="29"/>
    </row>
    <row r="881050" spans="3:3" x14ac:dyDescent="0.25">
      <c r="C881050" s="29"/>
    </row>
    <row r="881063" spans="3:3" x14ac:dyDescent="0.25">
      <c r="C881063" s="29"/>
    </row>
    <row r="881076" spans="3:3" x14ac:dyDescent="0.25">
      <c r="C881076" s="29"/>
    </row>
    <row r="881089" spans="3:3" x14ac:dyDescent="0.25">
      <c r="C881089" s="29"/>
    </row>
    <row r="881102" spans="3:3" x14ac:dyDescent="0.25">
      <c r="C881102" s="29"/>
    </row>
    <row r="881115" spans="3:3" x14ac:dyDescent="0.25">
      <c r="C881115" s="29"/>
    </row>
    <row r="881128" spans="3:3" x14ac:dyDescent="0.25">
      <c r="C881128" s="29"/>
    </row>
    <row r="881141" spans="3:3" x14ac:dyDescent="0.25">
      <c r="C881141" s="29"/>
    </row>
    <row r="881154" spans="3:3" x14ac:dyDescent="0.25">
      <c r="C881154" s="29"/>
    </row>
    <row r="881167" spans="3:3" x14ac:dyDescent="0.25">
      <c r="C881167" s="29"/>
    </row>
    <row r="881180" spans="3:3" x14ac:dyDescent="0.25">
      <c r="C881180" s="29"/>
    </row>
    <row r="881193" spans="3:3" x14ac:dyDescent="0.25">
      <c r="C881193" s="29"/>
    </row>
    <row r="881206" spans="3:3" x14ac:dyDescent="0.25">
      <c r="C881206" s="29"/>
    </row>
    <row r="881219" spans="3:3" x14ac:dyDescent="0.25">
      <c r="C881219" s="29"/>
    </row>
    <row r="881232" spans="3:3" x14ac:dyDescent="0.25">
      <c r="C881232" s="29"/>
    </row>
    <row r="881245" spans="3:3" x14ac:dyDescent="0.25">
      <c r="C881245" s="29"/>
    </row>
    <row r="881258" spans="3:3" x14ac:dyDescent="0.25">
      <c r="C881258" s="29"/>
    </row>
    <row r="881271" spans="3:3" x14ac:dyDescent="0.25">
      <c r="C881271" s="29"/>
    </row>
    <row r="881284" spans="3:3" x14ac:dyDescent="0.25">
      <c r="C881284" s="29"/>
    </row>
    <row r="881297" spans="3:3" x14ac:dyDescent="0.25">
      <c r="C881297" s="29"/>
    </row>
    <row r="881310" spans="3:3" x14ac:dyDescent="0.25">
      <c r="C881310" s="29"/>
    </row>
    <row r="881323" spans="3:3" x14ac:dyDescent="0.25">
      <c r="C881323" s="29"/>
    </row>
    <row r="881336" spans="3:3" x14ac:dyDescent="0.25">
      <c r="C881336" s="29"/>
    </row>
    <row r="881349" spans="3:3" x14ac:dyDescent="0.25">
      <c r="C881349" s="29"/>
    </row>
    <row r="881362" spans="3:3" x14ac:dyDescent="0.25">
      <c r="C881362" s="29"/>
    </row>
    <row r="881375" spans="3:3" x14ac:dyDescent="0.25">
      <c r="C881375" s="29"/>
    </row>
    <row r="881388" spans="3:3" x14ac:dyDescent="0.25">
      <c r="C881388" s="29"/>
    </row>
    <row r="881401" spans="3:3" x14ac:dyDescent="0.25">
      <c r="C881401" s="29"/>
    </row>
    <row r="881414" spans="3:3" x14ac:dyDescent="0.25">
      <c r="C881414" s="29"/>
    </row>
    <row r="881427" spans="3:3" x14ac:dyDescent="0.25">
      <c r="C881427" s="29"/>
    </row>
    <row r="881440" spans="3:3" x14ac:dyDescent="0.25">
      <c r="C881440" s="29"/>
    </row>
    <row r="881453" spans="3:3" x14ac:dyDescent="0.25">
      <c r="C881453" s="29"/>
    </row>
    <row r="881466" spans="3:3" x14ac:dyDescent="0.25">
      <c r="C881466" s="29"/>
    </row>
    <row r="881479" spans="3:3" x14ac:dyDescent="0.25">
      <c r="C881479" s="29"/>
    </row>
    <row r="881492" spans="3:3" x14ac:dyDescent="0.25">
      <c r="C881492" s="29"/>
    </row>
    <row r="881505" spans="3:3" x14ac:dyDescent="0.25">
      <c r="C881505" s="29"/>
    </row>
    <row r="881518" spans="3:3" x14ac:dyDescent="0.25">
      <c r="C881518" s="29"/>
    </row>
    <row r="881531" spans="3:3" x14ac:dyDescent="0.25">
      <c r="C881531" s="29"/>
    </row>
    <row r="881544" spans="3:3" x14ac:dyDescent="0.25">
      <c r="C881544" s="29"/>
    </row>
    <row r="881557" spans="3:3" x14ac:dyDescent="0.25">
      <c r="C881557" s="29"/>
    </row>
    <row r="881570" spans="3:3" x14ac:dyDescent="0.25">
      <c r="C881570" s="29"/>
    </row>
    <row r="881583" spans="3:3" x14ac:dyDescent="0.25">
      <c r="C881583" s="29"/>
    </row>
    <row r="881596" spans="3:3" x14ac:dyDescent="0.25">
      <c r="C881596" s="29"/>
    </row>
    <row r="881609" spans="3:3" x14ac:dyDescent="0.25">
      <c r="C881609" s="29"/>
    </row>
    <row r="881622" spans="3:3" x14ac:dyDescent="0.25">
      <c r="C881622" s="29"/>
    </row>
    <row r="881635" spans="3:3" x14ac:dyDescent="0.25">
      <c r="C881635" s="29"/>
    </row>
    <row r="881648" spans="3:3" x14ac:dyDescent="0.25">
      <c r="C881648" s="29"/>
    </row>
    <row r="881661" spans="3:3" x14ac:dyDescent="0.25">
      <c r="C881661" s="29"/>
    </row>
    <row r="881674" spans="3:3" x14ac:dyDescent="0.25">
      <c r="C881674" s="29"/>
    </row>
    <row r="881687" spans="3:3" x14ac:dyDescent="0.25">
      <c r="C881687" s="29"/>
    </row>
    <row r="881700" spans="3:3" x14ac:dyDescent="0.25">
      <c r="C881700" s="29"/>
    </row>
    <row r="881713" spans="3:3" x14ac:dyDescent="0.25">
      <c r="C881713" s="29"/>
    </row>
    <row r="881726" spans="3:3" x14ac:dyDescent="0.25">
      <c r="C881726" s="29"/>
    </row>
    <row r="881739" spans="3:3" x14ac:dyDescent="0.25">
      <c r="C881739" s="29"/>
    </row>
    <row r="881752" spans="3:3" x14ac:dyDescent="0.25">
      <c r="C881752" s="29"/>
    </row>
    <row r="881765" spans="3:3" x14ac:dyDescent="0.25">
      <c r="C881765" s="29"/>
    </row>
    <row r="881778" spans="3:3" x14ac:dyDescent="0.25">
      <c r="C881778" s="29"/>
    </row>
    <row r="881791" spans="3:3" x14ac:dyDescent="0.25">
      <c r="C881791" s="29"/>
    </row>
    <row r="881804" spans="3:3" x14ac:dyDescent="0.25">
      <c r="C881804" s="29"/>
    </row>
    <row r="881817" spans="3:3" x14ac:dyDescent="0.25">
      <c r="C881817" s="29"/>
    </row>
    <row r="881830" spans="3:3" x14ac:dyDescent="0.25">
      <c r="C881830" s="29"/>
    </row>
    <row r="881843" spans="3:3" x14ac:dyDescent="0.25">
      <c r="C881843" s="29"/>
    </row>
    <row r="881856" spans="3:3" x14ac:dyDescent="0.25">
      <c r="C881856" s="29"/>
    </row>
    <row r="881869" spans="3:3" x14ac:dyDescent="0.25">
      <c r="C881869" s="29"/>
    </row>
    <row r="881882" spans="3:3" x14ac:dyDescent="0.25">
      <c r="C881882" s="29"/>
    </row>
    <row r="881895" spans="3:3" x14ac:dyDescent="0.25">
      <c r="C881895" s="29"/>
    </row>
    <row r="881908" spans="3:3" x14ac:dyDescent="0.25">
      <c r="C881908" s="29"/>
    </row>
    <row r="881921" spans="3:3" x14ac:dyDescent="0.25">
      <c r="C881921" s="29"/>
    </row>
    <row r="881934" spans="3:3" x14ac:dyDescent="0.25">
      <c r="C881934" s="29"/>
    </row>
    <row r="881947" spans="3:3" x14ac:dyDescent="0.25">
      <c r="C881947" s="29"/>
    </row>
    <row r="881960" spans="3:3" x14ac:dyDescent="0.25">
      <c r="C881960" s="29"/>
    </row>
    <row r="881973" spans="3:3" x14ac:dyDescent="0.25">
      <c r="C881973" s="29"/>
    </row>
    <row r="881986" spans="3:3" x14ac:dyDescent="0.25">
      <c r="C881986" s="29"/>
    </row>
    <row r="881999" spans="3:3" x14ac:dyDescent="0.25">
      <c r="C881999" s="29"/>
    </row>
    <row r="882012" spans="3:3" x14ac:dyDescent="0.25">
      <c r="C882012" s="29"/>
    </row>
    <row r="882025" spans="3:3" x14ac:dyDescent="0.25">
      <c r="C882025" s="29"/>
    </row>
    <row r="882038" spans="3:3" x14ac:dyDescent="0.25">
      <c r="C882038" s="29"/>
    </row>
    <row r="882051" spans="3:3" x14ac:dyDescent="0.25">
      <c r="C882051" s="29"/>
    </row>
    <row r="882064" spans="3:3" x14ac:dyDescent="0.25">
      <c r="C882064" s="29"/>
    </row>
    <row r="882077" spans="3:3" x14ac:dyDescent="0.25">
      <c r="C882077" s="29"/>
    </row>
    <row r="882090" spans="3:3" x14ac:dyDescent="0.25">
      <c r="C882090" s="29"/>
    </row>
    <row r="882103" spans="3:3" x14ac:dyDescent="0.25">
      <c r="C882103" s="29"/>
    </row>
    <row r="882116" spans="3:3" x14ac:dyDescent="0.25">
      <c r="C882116" s="29"/>
    </row>
    <row r="882129" spans="3:3" x14ac:dyDescent="0.25">
      <c r="C882129" s="29"/>
    </row>
    <row r="882142" spans="3:3" x14ac:dyDescent="0.25">
      <c r="C882142" s="29"/>
    </row>
    <row r="882155" spans="3:3" x14ac:dyDescent="0.25">
      <c r="C882155" s="29"/>
    </row>
    <row r="882168" spans="3:3" x14ac:dyDescent="0.25">
      <c r="C882168" s="29"/>
    </row>
    <row r="882181" spans="3:3" x14ac:dyDescent="0.25">
      <c r="C882181" s="29"/>
    </row>
    <row r="882194" spans="3:3" x14ac:dyDescent="0.25">
      <c r="C882194" s="29"/>
    </row>
    <row r="882207" spans="3:3" x14ac:dyDescent="0.25">
      <c r="C882207" s="29"/>
    </row>
    <row r="882220" spans="3:3" x14ac:dyDescent="0.25">
      <c r="C882220" s="29"/>
    </row>
    <row r="882233" spans="3:3" x14ac:dyDescent="0.25">
      <c r="C882233" s="29"/>
    </row>
    <row r="882246" spans="3:3" x14ac:dyDescent="0.25">
      <c r="C882246" s="29"/>
    </row>
    <row r="882259" spans="3:3" x14ac:dyDescent="0.25">
      <c r="C882259" s="29"/>
    </row>
    <row r="882272" spans="3:3" x14ac:dyDescent="0.25">
      <c r="C882272" s="29"/>
    </row>
    <row r="882285" spans="3:3" x14ac:dyDescent="0.25">
      <c r="C882285" s="29"/>
    </row>
    <row r="882298" spans="3:3" x14ac:dyDescent="0.25">
      <c r="C882298" s="29"/>
    </row>
    <row r="882311" spans="3:3" x14ac:dyDescent="0.25">
      <c r="C882311" s="29"/>
    </row>
    <row r="882324" spans="3:3" x14ac:dyDescent="0.25">
      <c r="C882324" s="29"/>
    </row>
    <row r="882337" spans="3:3" x14ac:dyDescent="0.25">
      <c r="C882337" s="29"/>
    </row>
    <row r="882350" spans="3:3" x14ac:dyDescent="0.25">
      <c r="C882350" s="29"/>
    </row>
    <row r="882363" spans="3:3" x14ac:dyDescent="0.25">
      <c r="C882363" s="29"/>
    </row>
    <row r="882376" spans="3:3" x14ac:dyDescent="0.25">
      <c r="C882376" s="29"/>
    </row>
    <row r="882389" spans="3:3" x14ac:dyDescent="0.25">
      <c r="C882389" s="29"/>
    </row>
    <row r="882402" spans="3:3" x14ac:dyDescent="0.25">
      <c r="C882402" s="29"/>
    </row>
    <row r="882415" spans="3:3" x14ac:dyDescent="0.25">
      <c r="C882415" s="29"/>
    </row>
    <row r="882428" spans="3:3" x14ac:dyDescent="0.25">
      <c r="C882428" s="29"/>
    </row>
    <row r="882441" spans="3:3" x14ac:dyDescent="0.25">
      <c r="C882441" s="29"/>
    </row>
    <row r="882454" spans="3:3" x14ac:dyDescent="0.25">
      <c r="C882454" s="29"/>
    </row>
    <row r="882467" spans="3:3" x14ac:dyDescent="0.25">
      <c r="C882467" s="29"/>
    </row>
    <row r="882480" spans="3:3" x14ac:dyDescent="0.25">
      <c r="C882480" s="29"/>
    </row>
    <row r="882493" spans="3:3" x14ac:dyDescent="0.25">
      <c r="C882493" s="29"/>
    </row>
    <row r="882506" spans="3:3" x14ac:dyDescent="0.25">
      <c r="C882506" s="29"/>
    </row>
    <row r="882519" spans="3:3" x14ac:dyDescent="0.25">
      <c r="C882519" s="29"/>
    </row>
    <row r="882532" spans="3:3" x14ac:dyDescent="0.25">
      <c r="C882532" s="29"/>
    </row>
    <row r="882545" spans="3:3" x14ac:dyDescent="0.25">
      <c r="C882545" s="29"/>
    </row>
    <row r="882558" spans="3:3" x14ac:dyDescent="0.25">
      <c r="C882558" s="29"/>
    </row>
    <row r="882571" spans="3:3" x14ac:dyDescent="0.25">
      <c r="C882571" s="29"/>
    </row>
    <row r="882584" spans="3:3" x14ac:dyDescent="0.25">
      <c r="C882584" s="29"/>
    </row>
    <row r="882597" spans="3:3" x14ac:dyDescent="0.25">
      <c r="C882597" s="29"/>
    </row>
    <row r="882610" spans="3:3" x14ac:dyDescent="0.25">
      <c r="C882610" s="29"/>
    </row>
    <row r="882623" spans="3:3" x14ac:dyDescent="0.25">
      <c r="C882623" s="29"/>
    </row>
    <row r="882636" spans="3:3" x14ac:dyDescent="0.25">
      <c r="C882636" s="29"/>
    </row>
    <row r="882649" spans="3:3" x14ac:dyDescent="0.25">
      <c r="C882649" s="29"/>
    </row>
    <row r="882662" spans="3:3" x14ac:dyDescent="0.25">
      <c r="C882662" s="29"/>
    </row>
    <row r="882675" spans="3:3" x14ac:dyDescent="0.25">
      <c r="C882675" s="29"/>
    </row>
    <row r="882688" spans="3:3" x14ac:dyDescent="0.25">
      <c r="C882688" s="29"/>
    </row>
    <row r="882701" spans="3:3" x14ac:dyDescent="0.25">
      <c r="C882701" s="29"/>
    </row>
    <row r="882714" spans="3:3" x14ac:dyDescent="0.25">
      <c r="C882714" s="29"/>
    </row>
    <row r="882727" spans="3:3" x14ac:dyDescent="0.25">
      <c r="C882727" s="29"/>
    </row>
    <row r="882740" spans="3:3" x14ac:dyDescent="0.25">
      <c r="C882740" s="29"/>
    </row>
    <row r="882753" spans="3:3" x14ac:dyDescent="0.25">
      <c r="C882753" s="29"/>
    </row>
    <row r="882766" spans="3:3" x14ac:dyDescent="0.25">
      <c r="C882766" s="29"/>
    </row>
    <row r="882779" spans="3:3" x14ac:dyDescent="0.25">
      <c r="C882779" s="29"/>
    </row>
    <row r="882792" spans="3:3" x14ac:dyDescent="0.25">
      <c r="C882792" s="29"/>
    </row>
    <row r="882805" spans="3:3" x14ac:dyDescent="0.25">
      <c r="C882805" s="29"/>
    </row>
    <row r="882818" spans="3:3" x14ac:dyDescent="0.25">
      <c r="C882818" s="29"/>
    </row>
    <row r="882831" spans="3:3" x14ac:dyDescent="0.25">
      <c r="C882831" s="29"/>
    </row>
    <row r="882844" spans="3:3" x14ac:dyDescent="0.25">
      <c r="C882844" s="29"/>
    </row>
    <row r="882857" spans="3:3" x14ac:dyDescent="0.25">
      <c r="C882857" s="29"/>
    </row>
    <row r="882870" spans="3:3" x14ac:dyDescent="0.25">
      <c r="C882870" s="29"/>
    </row>
    <row r="882883" spans="3:3" x14ac:dyDescent="0.25">
      <c r="C882883" s="29"/>
    </row>
    <row r="882896" spans="3:3" x14ac:dyDescent="0.25">
      <c r="C882896" s="29"/>
    </row>
    <row r="882909" spans="3:3" x14ac:dyDescent="0.25">
      <c r="C882909" s="29"/>
    </row>
    <row r="882922" spans="3:3" x14ac:dyDescent="0.25">
      <c r="C882922" s="29"/>
    </row>
    <row r="882935" spans="3:3" x14ac:dyDescent="0.25">
      <c r="C882935" s="29"/>
    </row>
    <row r="882948" spans="3:3" x14ac:dyDescent="0.25">
      <c r="C882948" s="29"/>
    </row>
    <row r="882961" spans="3:3" x14ac:dyDescent="0.25">
      <c r="C882961" s="29"/>
    </row>
    <row r="882974" spans="3:3" x14ac:dyDescent="0.25">
      <c r="C882974" s="29"/>
    </row>
    <row r="882987" spans="3:3" x14ac:dyDescent="0.25">
      <c r="C882987" s="29"/>
    </row>
    <row r="883000" spans="3:3" x14ac:dyDescent="0.25">
      <c r="C883000" s="29"/>
    </row>
    <row r="883013" spans="3:3" x14ac:dyDescent="0.25">
      <c r="C883013" s="29"/>
    </row>
    <row r="883026" spans="3:3" x14ac:dyDescent="0.25">
      <c r="C883026" s="29"/>
    </row>
    <row r="883039" spans="3:3" x14ac:dyDescent="0.25">
      <c r="C883039" s="29"/>
    </row>
    <row r="883052" spans="3:3" x14ac:dyDescent="0.25">
      <c r="C883052" s="29"/>
    </row>
    <row r="883065" spans="3:3" x14ac:dyDescent="0.25">
      <c r="C883065" s="29"/>
    </row>
    <row r="883078" spans="3:3" x14ac:dyDescent="0.25">
      <c r="C883078" s="29"/>
    </row>
    <row r="883091" spans="3:3" x14ac:dyDescent="0.25">
      <c r="C883091" s="29"/>
    </row>
    <row r="883104" spans="3:3" x14ac:dyDescent="0.25">
      <c r="C883104" s="29"/>
    </row>
    <row r="883117" spans="3:3" x14ac:dyDescent="0.25">
      <c r="C883117" s="29"/>
    </row>
    <row r="883130" spans="3:3" x14ac:dyDescent="0.25">
      <c r="C883130" s="29"/>
    </row>
    <row r="883143" spans="3:3" x14ac:dyDescent="0.25">
      <c r="C883143" s="29"/>
    </row>
    <row r="883156" spans="3:3" x14ac:dyDescent="0.25">
      <c r="C883156" s="29"/>
    </row>
    <row r="883169" spans="3:3" x14ac:dyDescent="0.25">
      <c r="C883169" s="29"/>
    </row>
    <row r="883182" spans="3:3" x14ac:dyDescent="0.25">
      <c r="C883182" s="29"/>
    </row>
    <row r="883195" spans="3:3" x14ac:dyDescent="0.25">
      <c r="C883195" s="29"/>
    </row>
    <row r="883208" spans="3:3" x14ac:dyDescent="0.25">
      <c r="C883208" s="29"/>
    </row>
    <row r="883221" spans="3:3" x14ac:dyDescent="0.25">
      <c r="C883221" s="29"/>
    </row>
    <row r="883234" spans="3:3" x14ac:dyDescent="0.25">
      <c r="C883234" s="29"/>
    </row>
    <row r="883247" spans="3:3" x14ac:dyDescent="0.25">
      <c r="C883247" s="29"/>
    </row>
    <row r="883260" spans="3:3" x14ac:dyDescent="0.25">
      <c r="C883260" s="29"/>
    </row>
    <row r="883273" spans="3:3" x14ac:dyDescent="0.25">
      <c r="C883273" s="29"/>
    </row>
    <row r="883286" spans="3:3" x14ac:dyDescent="0.25">
      <c r="C883286" s="29"/>
    </row>
    <row r="883299" spans="3:3" x14ac:dyDescent="0.25">
      <c r="C883299" s="29"/>
    </row>
    <row r="883312" spans="3:3" x14ac:dyDescent="0.25">
      <c r="C883312" s="29"/>
    </row>
    <row r="883325" spans="3:3" x14ac:dyDescent="0.25">
      <c r="C883325" s="29"/>
    </row>
    <row r="883338" spans="3:3" x14ac:dyDescent="0.25">
      <c r="C883338" s="29"/>
    </row>
    <row r="883351" spans="3:3" x14ac:dyDescent="0.25">
      <c r="C883351" s="29"/>
    </row>
    <row r="883364" spans="3:3" x14ac:dyDescent="0.25">
      <c r="C883364" s="29"/>
    </row>
    <row r="883377" spans="3:3" x14ac:dyDescent="0.25">
      <c r="C883377" s="29"/>
    </row>
    <row r="883390" spans="3:3" x14ac:dyDescent="0.25">
      <c r="C883390" s="29"/>
    </row>
    <row r="883403" spans="3:3" x14ac:dyDescent="0.25">
      <c r="C883403" s="29"/>
    </row>
    <row r="883416" spans="3:3" x14ac:dyDescent="0.25">
      <c r="C883416" s="29"/>
    </row>
    <row r="883429" spans="3:3" x14ac:dyDescent="0.25">
      <c r="C883429" s="29"/>
    </row>
    <row r="883442" spans="3:3" x14ac:dyDescent="0.25">
      <c r="C883442" s="29"/>
    </row>
    <row r="883455" spans="3:3" x14ac:dyDescent="0.25">
      <c r="C883455" s="29"/>
    </row>
    <row r="883468" spans="3:3" x14ac:dyDescent="0.25">
      <c r="C883468" s="29"/>
    </row>
    <row r="883481" spans="3:3" x14ac:dyDescent="0.25">
      <c r="C883481" s="29"/>
    </row>
    <row r="883494" spans="3:3" x14ac:dyDescent="0.25">
      <c r="C883494" s="29"/>
    </row>
    <row r="883507" spans="3:3" x14ac:dyDescent="0.25">
      <c r="C883507" s="29"/>
    </row>
    <row r="883520" spans="3:3" x14ac:dyDescent="0.25">
      <c r="C883520" s="29"/>
    </row>
    <row r="883533" spans="3:3" x14ac:dyDescent="0.25">
      <c r="C883533" s="29"/>
    </row>
    <row r="883546" spans="3:3" x14ac:dyDescent="0.25">
      <c r="C883546" s="29"/>
    </row>
    <row r="883559" spans="3:3" x14ac:dyDescent="0.25">
      <c r="C883559" s="29"/>
    </row>
    <row r="883572" spans="3:3" x14ac:dyDescent="0.25">
      <c r="C883572" s="29"/>
    </row>
    <row r="883585" spans="3:3" x14ac:dyDescent="0.25">
      <c r="C883585" s="29"/>
    </row>
    <row r="883598" spans="3:3" x14ac:dyDescent="0.25">
      <c r="C883598" s="29"/>
    </row>
    <row r="883611" spans="3:3" x14ac:dyDescent="0.25">
      <c r="C883611" s="29"/>
    </row>
    <row r="883624" spans="3:3" x14ac:dyDescent="0.25">
      <c r="C883624" s="29"/>
    </row>
    <row r="883637" spans="3:3" x14ac:dyDescent="0.25">
      <c r="C883637" s="29"/>
    </row>
    <row r="883650" spans="3:3" x14ac:dyDescent="0.25">
      <c r="C883650" s="29"/>
    </row>
    <row r="883663" spans="3:3" x14ac:dyDescent="0.25">
      <c r="C883663" s="29"/>
    </row>
    <row r="883676" spans="3:3" x14ac:dyDescent="0.25">
      <c r="C883676" s="29"/>
    </row>
    <row r="883689" spans="3:3" x14ac:dyDescent="0.25">
      <c r="C883689" s="29"/>
    </row>
    <row r="883702" spans="3:3" x14ac:dyDescent="0.25">
      <c r="C883702" s="29"/>
    </row>
    <row r="883715" spans="3:3" x14ac:dyDescent="0.25">
      <c r="C883715" s="29"/>
    </row>
    <row r="883728" spans="3:3" x14ac:dyDescent="0.25">
      <c r="C883728" s="29"/>
    </row>
    <row r="883741" spans="3:3" x14ac:dyDescent="0.25">
      <c r="C883741" s="29"/>
    </row>
    <row r="883754" spans="3:3" x14ac:dyDescent="0.25">
      <c r="C883754" s="29"/>
    </row>
    <row r="883767" spans="3:3" x14ac:dyDescent="0.25">
      <c r="C883767" s="29"/>
    </row>
    <row r="883780" spans="3:3" x14ac:dyDescent="0.25">
      <c r="C883780" s="29"/>
    </row>
    <row r="883793" spans="3:3" x14ac:dyDescent="0.25">
      <c r="C883793" s="29"/>
    </row>
    <row r="883806" spans="3:3" x14ac:dyDescent="0.25">
      <c r="C883806" s="29"/>
    </row>
    <row r="883819" spans="3:3" x14ac:dyDescent="0.25">
      <c r="C883819" s="29"/>
    </row>
    <row r="883832" spans="3:3" x14ac:dyDescent="0.25">
      <c r="C883832" s="29"/>
    </row>
    <row r="883845" spans="3:3" x14ac:dyDescent="0.25">
      <c r="C883845" s="29"/>
    </row>
    <row r="883858" spans="3:3" x14ac:dyDescent="0.25">
      <c r="C883858" s="29"/>
    </row>
    <row r="883871" spans="3:3" x14ac:dyDescent="0.25">
      <c r="C883871" s="29"/>
    </row>
    <row r="883884" spans="3:3" x14ac:dyDescent="0.25">
      <c r="C883884" s="29"/>
    </row>
    <row r="883897" spans="3:3" x14ac:dyDescent="0.25">
      <c r="C883897" s="29"/>
    </row>
    <row r="883910" spans="3:3" x14ac:dyDescent="0.25">
      <c r="C883910" s="29"/>
    </row>
    <row r="883923" spans="3:3" x14ac:dyDescent="0.25">
      <c r="C883923" s="29"/>
    </row>
    <row r="883936" spans="3:3" x14ac:dyDescent="0.25">
      <c r="C883936" s="29"/>
    </row>
    <row r="883949" spans="3:3" x14ac:dyDescent="0.25">
      <c r="C883949" s="29"/>
    </row>
    <row r="883962" spans="3:3" x14ac:dyDescent="0.25">
      <c r="C883962" s="29"/>
    </row>
    <row r="883975" spans="3:3" x14ac:dyDescent="0.25">
      <c r="C883975" s="29"/>
    </row>
    <row r="883988" spans="3:3" x14ac:dyDescent="0.25">
      <c r="C883988" s="29"/>
    </row>
    <row r="884001" spans="3:3" x14ac:dyDescent="0.25">
      <c r="C884001" s="29"/>
    </row>
    <row r="884014" spans="3:3" x14ac:dyDescent="0.25">
      <c r="C884014" s="29"/>
    </row>
    <row r="884027" spans="3:3" x14ac:dyDescent="0.25">
      <c r="C884027" s="29"/>
    </row>
    <row r="884040" spans="3:3" x14ac:dyDescent="0.25">
      <c r="C884040" s="29"/>
    </row>
    <row r="884053" spans="3:3" x14ac:dyDescent="0.25">
      <c r="C884053" s="29"/>
    </row>
    <row r="884066" spans="3:3" x14ac:dyDescent="0.25">
      <c r="C884066" s="29"/>
    </row>
    <row r="884079" spans="3:3" x14ac:dyDescent="0.25">
      <c r="C884079" s="29"/>
    </row>
    <row r="884092" spans="3:3" x14ac:dyDescent="0.25">
      <c r="C884092" s="29"/>
    </row>
    <row r="884105" spans="3:3" x14ac:dyDescent="0.25">
      <c r="C884105" s="29"/>
    </row>
    <row r="884118" spans="3:3" x14ac:dyDescent="0.25">
      <c r="C884118" s="29"/>
    </row>
    <row r="884131" spans="3:3" x14ac:dyDescent="0.25">
      <c r="C884131" s="29"/>
    </row>
    <row r="884144" spans="3:3" x14ac:dyDescent="0.25">
      <c r="C884144" s="29"/>
    </row>
    <row r="884157" spans="3:3" x14ac:dyDescent="0.25">
      <c r="C884157" s="29"/>
    </row>
    <row r="884170" spans="3:3" x14ac:dyDescent="0.25">
      <c r="C884170" s="29"/>
    </row>
    <row r="884183" spans="3:3" x14ac:dyDescent="0.25">
      <c r="C884183" s="29"/>
    </row>
    <row r="884196" spans="3:3" x14ac:dyDescent="0.25">
      <c r="C884196" s="29"/>
    </row>
    <row r="884209" spans="3:3" x14ac:dyDescent="0.25">
      <c r="C884209" s="29"/>
    </row>
    <row r="884222" spans="3:3" x14ac:dyDescent="0.25">
      <c r="C884222" s="29"/>
    </row>
    <row r="884235" spans="3:3" x14ac:dyDescent="0.25">
      <c r="C884235" s="29"/>
    </row>
    <row r="884248" spans="3:3" x14ac:dyDescent="0.25">
      <c r="C884248" s="29"/>
    </row>
    <row r="884261" spans="3:3" x14ac:dyDescent="0.25">
      <c r="C884261" s="29"/>
    </row>
    <row r="884274" spans="3:3" x14ac:dyDescent="0.25">
      <c r="C884274" s="29"/>
    </row>
    <row r="884287" spans="3:3" x14ac:dyDescent="0.25">
      <c r="C884287" s="29"/>
    </row>
    <row r="884300" spans="3:3" x14ac:dyDescent="0.25">
      <c r="C884300" s="29"/>
    </row>
    <row r="884313" spans="3:3" x14ac:dyDescent="0.25">
      <c r="C884313" s="29"/>
    </row>
    <row r="884326" spans="3:3" x14ac:dyDescent="0.25">
      <c r="C884326" s="29"/>
    </row>
    <row r="884339" spans="3:3" x14ac:dyDescent="0.25">
      <c r="C884339" s="29"/>
    </row>
    <row r="884352" spans="3:3" x14ac:dyDescent="0.25">
      <c r="C884352" s="29"/>
    </row>
    <row r="884365" spans="3:3" x14ac:dyDescent="0.25">
      <c r="C884365" s="29"/>
    </row>
    <row r="884378" spans="3:3" x14ac:dyDescent="0.25">
      <c r="C884378" s="29"/>
    </row>
    <row r="884391" spans="3:3" x14ac:dyDescent="0.25">
      <c r="C884391" s="29"/>
    </row>
    <row r="884404" spans="3:3" x14ac:dyDescent="0.25">
      <c r="C884404" s="29"/>
    </row>
    <row r="884417" spans="3:3" x14ac:dyDescent="0.25">
      <c r="C884417" s="29"/>
    </row>
    <row r="884430" spans="3:3" x14ac:dyDescent="0.25">
      <c r="C884430" s="29"/>
    </row>
    <row r="884443" spans="3:3" x14ac:dyDescent="0.25">
      <c r="C884443" s="29"/>
    </row>
    <row r="884456" spans="3:3" x14ac:dyDescent="0.25">
      <c r="C884456" s="29"/>
    </row>
    <row r="884469" spans="3:3" x14ac:dyDescent="0.25">
      <c r="C884469" s="29"/>
    </row>
    <row r="884482" spans="3:3" x14ac:dyDescent="0.25">
      <c r="C884482" s="29"/>
    </row>
    <row r="884495" spans="3:3" x14ac:dyDescent="0.25">
      <c r="C884495" s="29"/>
    </row>
    <row r="884508" spans="3:3" x14ac:dyDescent="0.25">
      <c r="C884508" s="29"/>
    </row>
    <row r="884521" spans="3:3" x14ac:dyDescent="0.25">
      <c r="C884521" s="29"/>
    </row>
    <row r="884534" spans="3:3" x14ac:dyDescent="0.25">
      <c r="C884534" s="29"/>
    </row>
    <row r="884547" spans="3:3" x14ac:dyDescent="0.25">
      <c r="C884547" s="29"/>
    </row>
    <row r="884560" spans="3:3" x14ac:dyDescent="0.25">
      <c r="C884560" s="29"/>
    </row>
    <row r="884573" spans="3:3" x14ac:dyDescent="0.25">
      <c r="C884573" s="29"/>
    </row>
    <row r="884586" spans="3:3" x14ac:dyDescent="0.25">
      <c r="C884586" s="29"/>
    </row>
    <row r="884599" spans="3:3" x14ac:dyDescent="0.25">
      <c r="C884599" s="29"/>
    </row>
    <row r="884612" spans="3:3" x14ac:dyDescent="0.25">
      <c r="C884612" s="29"/>
    </row>
    <row r="884625" spans="3:3" x14ac:dyDescent="0.25">
      <c r="C884625" s="29"/>
    </row>
    <row r="884638" spans="3:3" x14ac:dyDescent="0.25">
      <c r="C884638" s="29"/>
    </row>
    <row r="884651" spans="3:3" x14ac:dyDescent="0.25">
      <c r="C884651" s="29"/>
    </row>
    <row r="884664" spans="3:3" x14ac:dyDescent="0.25">
      <c r="C884664" s="29"/>
    </row>
    <row r="884677" spans="3:3" x14ac:dyDescent="0.25">
      <c r="C884677" s="29"/>
    </row>
    <row r="884690" spans="3:3" x14ac:dyDescent="0.25">
      <c r="C884690" s="29"/>
    </row>
    <row r="884703" spans="3:3" x14ac:dyDescent="0.25">
      <c r="C884703" s="29"/>
    </row>
    <row r="884716" spans="3:3" x14ac:dyDescent="0.25">
      <c r="C884716" s="29"/>
    </row>
    <row r="884729" spans="3:3" x14ac:dyDescent="0.25">
      <c r="C884729" s="29"/>
    </row>
    <row r="884742" spans="3:3" x14ac:dyDescent="0.25">
      <c r="C884742" s="29"/>
    </row>
    <row r="884755" spans="3:3" x14ac:dyDescent="0.25">
      <c r="C884755" s="29"/>
    </row>
    <row r="884768" spans="3:3" x14ac:dyDescent="0.25">
      <c r="C884768" s="29"/>
    </row>
    <row r="884781" spans="3:3" x14ac:dyDescent="0.25">
      <c r="C884781" s="29"/>
    </row>
    <row r="884794" spans="3:3" x14ac:dyDescent="0.25">
      <c r="C884794" s="29"/>
    </row>
    <row r="884807" spans="3:3" x14ac:dyDescent="0.25">
      <c r="C884807" s="29"/>
    </row>
    <row r="884820" spans="3:3" x14ac:dyDescent="0.25">
      <c r="C884820" s="29"/>
    </row>
    <row r="884833" spans="3:3" x14ac:dyDescent="0.25">
      <c r="C884833" s="29"/>
    </row>
    <row r="884846" spans="3:3" x14ac:dyDescent="0.25">
      <c r="C884846" s="29"/>
    </row>
    <row r="884859" spans="3:3" x14ac:dyDescent="0.25">
      <c r="C884859" s="29"/>
    </row>
    <row r="884872" spans="3:3" x14ac:dyDescent="0.25">
      <c r="C884872" s="29"/>
    </row>
    <row r="884885" spans="3:3" x14ac:dyDescent="0.25">
      <c r="C884885" s="29"/>
    </row>
    <row r="884898" spans="3:3" x14ac:dyDescent="0.25">
      <c r="C884898" s="29"/>
    </row>
    <row r="884911" spans="3:3" x14ac:dyDescent="0.25">
      <c r="C884911" s="29"/>
    </row>
    <row r="884924" spans="3:3" x14ac:dyDescent="0.25">
      <c r="C884924" s="29"/>
    </row>
    <row r="884937" spans="3:3" x14ac:dyDescent="0.25">
      <c r="C884937" s="29"/>
    </row>
    <row r="884950" spans="3:3" x14ac:dyDescent="0.25">
      <c r="C884950" s="29"/>
    </row>
    <row r="884963" spans="3:3" x14ac:dyDescent="0.25">
      <c r="C884963" s="29"/>
    </row>
    <row r="884976" spans="3:3" x14ac:dyDescent="0.25">
      <c r="C884976" s="29"/>
    </row>
    <row r="884989" spans="3:3" x14ac:dyDescent="0.25">
      <c r="C884989" s="29"/>
    </row>
    <row r="885002" spans="3:3" x14ac:dyDescent="0.25">
      <c r="C885002" s="29"/>
    </row>
    <row r="885015" spans="3:3" x14ac:dyDescent="0.25">
      <c r="C885015" s="29"/>
    </row>
    <row r="885028" spans="3:3" x14ac:dyDescent="0.25">
      <c r="C885028" s="29"/>
    </row>
    <row r="885041" spans="3:3" x14ac:dyDescent="0.25">
      <c r="C885041" s="29"/>
    </row>
    <row r="885054" spans="3:3" x14ac:dyDescent="0.25">
      <c r="C885054" s="29"/>
    </row>
    <row r="885067" spans="3:3" x14ac:dyDescent="0.25">
      <c r="C885067" s="29"/>
    </row>
    <row r="885080" spans="3:3" x14ac:dyDescent="0.25">
      <c r="C885080" s="29"/>
    </row>
    <row r="885093" spans="3:3" x14ac:dyDescent="0.25">
      <c r="C885093" s="29"/>
    </row>
    <row r="885106" spans="3:3" x14ac:dyDescent="0.25">
      <c r="C885106" s="29"/>
    </row>
    <row r="885119" spans="3:3" x14ac:dyDescent="0.25">
      <c r="C885119" s="29"/>
    </row>
    <row r="885132" spans="3:3" x14ac:dyDescent="0.25">
      <c r="C885132" s="29"/>
    </row>
    <row r="885145" spans="3:3" x14ac:dyDescent="0.25">
      <c r="C885145" s="29"/>
    </row>
    <row r="885158" spans="3:3" x14ac:dyDescent="0.25">
      <c r="C885158" s="29"/>
    </row>
    <row r="885171" spans="3:3" x14ac:dyDescent="0.25">
      <c r="C885171" s="29"/>
    </row>
    <row r="885184" spans="3:3" x14ac:dyDescent="0.25">
      <c r="C885184" s="29"/>
    </row>
    <row r="885197" spans="3:3" x14ac:dyDescent="0.25">
      <c r="C885197" s="29"/>
    </row>
    <row r="885210" spans="3:3" x14ac:dyDescent="0.25">
      <c r="C885210" s="29"/>
    </row>
    <row r="885223" spans="3:3" x14ac:dyDescent="0.25">
      <c r="C885223" s="29"/>
    </row>
    <row r="885236" spans="3:3" x14ac:dyDescent="0.25">
      <c r="C885236" s="29"/>
    </row>
    <row r="885249" spans="3:3" x14ac:dyDescent="0.25">
      <c r="C885249" s="29"/>
    </row>
    <row r="885262" spans="3:3" x14ac:dyDescent="0.25">
      <c r="C885262" s="29"/>
    </row>
    <row r="885275" spans="3:3" x14ac:dyDescent="0.25">
      <c r="C885275" s="29"/>
    </row>
    <row r="885288" spans="3:3" x14ac:dyDescent="0.25">
      <c r="C885288" s="29"/>
    </row>
    <row r="885301" spans="3:3" x14ac:dyDescent="0.25">
      <c r="C885301" s="29"/>
    </row>
    <row r="885314" spans="3:3" x14ac:dyDescent="0.25">
      <c r="C885314" s="29"/>
    </row>
    <row r="885327" spans="3:3" x14ac:dyDescent="0.25">
      <c r="C885327" s="29"/>
    </row>
    <row r="885340" spans="3:3" x14ac:dyDescent="0.25">
      <c r="C885340" s="29"/>
    </row>
    <row r="885353" spans="3:3" x14ac:dyDescent="0.25">
      <c r="C885353" s="29"/>
    </row>
    <row r="885366" spans="3:3" x14ac:dyDescent="0.25">
      <c r="C885366" s="29"/>
    </row>
    <row r="885379" spans="3:3" x14ac:dyDescent="0.25">
      <c r="C885379" s="29"/>
    </row>
    <row r="885392" spans="3:3" x14ac:dyDescent="0.25">
      <c r="C885392" s="29"/>
    </row>
    <row r="885405" spans="3:3" x14ac:dyDescent="0.25">
      <c r="C885405" s="29"/>
    </row>
    <row r="885418" spans="3:3" x14ac:dyDescent="0.25">
      <c r="C885418" s="29"/>
    </row>
    <row r="885431" spans="3:3" x14ac:dyDescent="0.25">
      <c r="C885431" s="29"/>
    </row>
    <row r="885444" spans="3:3" x14ac:dyDescent="0.25">
      <c r="C885444" s="29"/>
    </row>
    <row r="885457" spans="3:3" x14ac:dyDescent="0.25">
      <c r="C885457" s="29"/>
    </row>
    <row r="885470" spans="3:3" x14ac:dyDescent="0.25">
      <c r="C885470" s="29"/>
    </row>
    <row r="885483" spans="3:3" x14ac:dyDescent="0.25">
      <c r="C885483" s="29"/>
    </row>
    <row r="885496" spans="3:3" x14ac:dyDescent="0.25">
      <c r="C885496" s="29"/>
    </row>
    <row r="885509" spans="3:3" x14ac:dyDescent="0.25">
      <c r="C885509" s="29"/>
    </row>
    <row r="885522" spans="3:3" x14ac:dyDescent="0.25">
      <c r="C885522" s="29"/>
    </row>
    <row r="885535" spans="3:3" x14ac:dyDescent="0.25">
      <c r="C885535" s="29"/>
    </row>
    <row r="885548" spans="3:3" x14ac:dyDescent="0.25">
      <c r="C885548" s="29"/>
    </row>
    <row r="885561" spans="3:3" x14ac:dyDescent="0.25">
      <c r="C885561" s="29"/>
    </row>
    <row r="885574" spans="3:3" x14ac:dyDescent="0.25">
      <c r="C885574" s="29"/>
    </row>
    <row r="885587" spans="3:3" x14ac:dyDescent="0.25">
      <c r="C885587" s="29"/>
    </row>
    <row r="885600" spans="3:3" x14ac:dyDescent="0.25">
      <c r="C885600" s="29"/>
    </row>
    <row r="885613" spans="3:3" x14ac:dyDescent="0.25">
      <c r="C885613" s="29"/>
    </row>
    <row r="885626" spans="3:3" x14ac:dyDescent="0.25">
      <c r="C885626" s="29"/>
    </row>
    <row r="885639" spans="3:3" x14ac:dyDescent="0.25">
      <c r="C885639" s="29"/>
    </row>
    <row r="885652" spans="3:3" x14ac:dyDescent="0.25">
      <c r="C885652" s="29"/>
    </row>
    <row r="885665" spans="3:3" x14ac:dyDescent="0.25">
      <c r="C885665" s="29"/>
    </row>
    <row r="885678" spans="3:3" x14ac:dyDescent="0.25">
      <c r="C885678" s="29"/>
    </row>
    <row r="885691" spans="3:3" x14ac:dyDescent="0.25">
      <c r="C885691" s="29"/>
    </row>
    <row r="885704" spans="3:3" x14ac:dyDescent="0.25">
      <c r="C885704" s="29"/>
    </row>
    <row r="885717" spans="3:3" x14ac:dyDescent="0.25">
      <c r="C885717" s="29"/>
    </row>
    <row r="885730" spans="3:3" x14ac:dyDescent="0.25">
      <c r="C885730" s="29"/>
    </row>
    <row r="885743" spans="3:3" x14ac:dyDescent="0.25">
      <c r="C885743" s="29"/>
    </row>
    <row r="885756" spans="3:3" x14ac:dyDescent="0.25">
      <c r="C885756" s="29"/>
    </row>
    <row r="885769" spans="3:3" x14ac:dyDescent="0.25">
      <c r="C885769" s="29"/>
    </row>
    <row r="885782" spans="3:3" x14ac:dyDescent="0.25">
      <c r="C885782" s="29"/>
    </row>
    <row r="885795" spans="3:3" x14ac:dyDescent="0.25">
      <c r="C885795" s="29"/>
    </row>
    <row r="885808" spans="3:3" x14ac:dyDescent="0.25">
      <c r="C885808" s="29"/>
    </row>
    <row r="885821" spans="3:3" x14ac:dyDescent="0.25">
      <c r="C885821" s="29"/>
    </row>
    <row r="885834" spans="3:3" x14ac:dyDescent="0.25">
      <c r="C885834" s="29"/>
    </row>
    <row r="885847" spans="3:3" x14ac:dyDescent="0.25">
      <c r="C885847" s="29"/>
    </row>
    <row r="885860" spans="3:3" x14ac:dyDescent="0.25">
      <c r="C885860" s="29"/>
    </row>
    <row r="885873" spans="3:3" x14ac:dyDescent="0.25">
      <c r="C885873" s="29"/>
    </row>
    <row r="885886" spans="3:3" x14ac:dyDescent="0.25">
      <c r="C885886" s="29"/>
    </row>
    <row r="885899" spans="3:3" x14ac:dyDescent="0.25">
      <c r="C885899" s="29"/>
    </row>
    <row r="885912" spans="3:3" x14ac:dyDescent="0.25">
      <c r="C885912" s="29"/>
    </row>
    <row r="885925" spans="3:3" x14ac:dyDescent="0.25">
      <c r="C885925" s="29"/>
    </row>
    <row r="885938" spans="3:3" x14ac:dyDescent="0.25">
      <c r="C885938" s="29"/>
    </row>
    <row r="885951" spans="3:3" x14ac:dyDescent="0.25">
      <c r="C885951" s="29"/>
    </row>
    <row r="885964" spans="3:3" x14ac:dyDescent="0.25">
      <c r="C885964" s="29"/>
    </row>
    <row r="885977" spans="3:3" x14ac:dyDescent="0.25">
      <c r="C885977" s="29"/>
    </row>
    <row r="885990" spans="3:3" x14ac:dyDescent="0.25">
      <c r="C885990" s="29"/>
    </row>
    <row r="886003" spans="3:3" x14ac:dyDescent="0.25">
      <c r="C886003" s="29"/>
    </row>
    <row r="886016" spans="3:3" x14ac:dyDescent="0.25">
      <c r="C886016" s="29"/>
    </row>
    <row r="886029" spans="3:3" x14ac:dyDescent="0.25">
      <c r="C886029" s="29"/>
    </row>
    <row r="886042" spans="3:3" x14ac:dyDescent="0.25">
      <c r="C886042" s="29"/>
    </row>
    <row r="886055" spans="3:3" x14ac:dyDescent="0.25">
      <c r="C886055" s="29"/>
    </row>
    <row r="886068" spans="3:3" x14ac:dyDescent="0.25">
      <c r="C886068" s="29"/>
    </row>
    <row r="886081" spans="3:3" x14ac:dyDescent="0.25">
      <c r="C886081" s="29"/>
    </row>
    <row r="886094" spans="3:3" x14ac:dyDescent="0.25">
      <c r="C886094" s="29"/>
    </row>
    <row r="886107" spans="3:3" x14ac:dyDescent="0.25">
      <c r="C886107" s="29"/>
    </row>
    <row r="886120" spans="3:3" x14ac:dyDescent="0.25">
      <c r="C886120" s="29"/>
    </row>
    <row r="886133" spans="3:3" x14ac:dyDescent="0.25">
      <c r="C886133" s="29"/>
    </row>
    <row r="886146" spans="3:3" x14ac:dyDescent="0.25">
      <c r="C886146" s="29"/>
    </row>
    <row r="886159" spans="3:3" x14ac:dyDescent="0.25">
      <c r="C886159" s="29"/>
    </row>
    <row r="886172" spans="3:3" x14ac:dyDescent="0.25">
      <c r="C886172" s="29"/>
    </row>
    <row r="886185" spans="3:3" x14ac:dyDescent="0.25">
      <c r="C886185" s="29"/>
    </row>
    <row r="886198" spans="3:3" x14ac:dyDescent="0.25">
      <c r="C886198" s="29"/>
    </row>
    <row r="886211" spans="3:3" x14ac:dyDescent="0.25">
      <c r="C886211" s="29"/>
    </row>
    <row r="886224" spans="3:3" x14ac:dyDescent="0.25">
      <c r="C886224" s="29"/>
    </row>
    <row r="886237" spans="3:3" x14ac:dyDescent="0.25">
      <c r="C886237" s="29"/>
    </row>
    <row r="886250" spans="3:3" x14ac:dyDescent="0.25">
      <c r="C886250" s="29"/>
    </row>
    <row r="886263" spans="3:3" x14ac:dyDescent="0.25">
      <c r="C886263" s="29"/>
    </row>
    <row r="886276" spans="3:3" x14ac:dyDescent="0.25">
      <c r="C886276" s="29"/>
    </row>
    <row r="886289" spans="3:3" x14ac:dyDescent="0.25">
      <c r="C886289" s="29"/>
    </row>
    <row r="886302" spans="3:3" x14ac:dyDescent="0.25">
      <c r="C886302" s="29"/>
    </row>
    <row r="886315" spans="3:3" x14ac:dyDescent="0.25">
      <c r="C886315" s="29"/>
    </row>
    <row r="886328" spans="3:3" x14ac:dyDescent="0.25">
      <c r="C886328" s="29"/>
    </row>
    <row r="886341" spans="3:3" x14ac:dyDescent="0.25">
      <c r="C886341" s="29"/>
    </row>
    <row r="886354" spans="3:3" x14ac:dyDescent="0.25">
      <c r="C886354" s="29"/>
    </row>
    <row r="886367" spans="3:3" x14ac:dyDescent="0.25">
      <c r="C886367" s="29"/>
    </row>
    <row r="886380" spans="3:3" x14ac:dyDescent="0.25">
      <c r="C886380" s="29"/>
    </row>
    <row r="886393" spans="3:3" x14ac:dyDescent="0.25">
      <c r="C886393" s="29"/>
    </row>
    <row r="886406" spans="3:3" x14ac:dyDescent="0.25">
      <c r="C886406" s="29"/>
    </row>
    <row r="886419" spans="3:3" x14ac:dyDescent="0.25">
      <c r="C886419" s="29"/>
    </row>
    <row r="886432" spans="3:3" x14ac:dyDescent="0.25">
      <c r="C886432" s="29"/>
    </row>
    <row r="886445" spans="3:3" x14ac:dyDescent="0.25">
      <c r="C886445" s="29"/>
    </row>
    <row r="886458" spans="3:3" x14ac:dyDescent="0.25">
      <c r="C886458" s="29"/>
    </row>
    <row r="886471" spans="3:3" x14ac:dyDescent="0.25">
      <c r="C886471" s="29"/>
    </row>
    <row r="886484" spans="3:3" x14ac:dyDescent="0.25">
      <c r="C886484" s="29"/>
    </row>
    <row r="886497" spans="3:3" x14ac:dyDescent="0.25">
      <c r="C886497" s="29"/>
    </row>
    <row r="886510" spans="3:3" x14ac:dyDescent="0.25">
      <c r="C886510" s="29"/>
    </row>
    <row r="886523" spans="3:3" x14ac:dyDescent="0.25">
      <c r="C886523" s="29"/>
    </row>
    <row r="886536" spans="3:3" x14ac:dyDescent="0.25">
      <c r="C886536" s="29"/>
    </row>
    <row r="886549" spans="3:3" x14ac:dyDescent="0.25">
      <c r="C886549" s="29"/>
    </row>
    <row r="886562" spans="3:3" x14ac:dyDescent="0.25">
      <c r="C886562" s="29"/>
    </row>
    <row r="886575" spans="3:3" x14ac:dyDescent="0.25">
      <c r="C886575" s="29"/>
    </row>
    <row r="886588" spans="3:3" x14ac:dyDescent="0.25">
      <c r="C886588" s="29"/>
    </row>
    <row r="886601" spans="3:3" x14ac:dyDescent="0.25">
      <c r="C886601" s="29"/>
    </row>
    <row r="886614" spans="3:3" x14ac:dyDescent="0.25">
      <c r="C886614" s="29"/>
    </row>
    <row r="886627" spans="3:3" x14ac:dyDescent="0.25">
      <c r="C886627" s="29"/>
    </row>
    <row r="886640" spans="3:3" x14ac:dyDescent="0.25">
      <c r="C886640" s="29"/>
    </row>
    <row r="886653" spans="3:3" x14ac:dyDescent="0.25">
      <c r="C886653" s="29"/>
    </row>
    <row r="886666" spans="3:3" x14ac:dyDescent="0.25">
      <c r="C886666" s="29"/>
    </row>
    <row r="886679" spans="3:3" x14ac:dyDescent="0.25">
      <c r="C886679" s="29"/>
    </row>
    <row r="886692" spans="3:3" x14ac:dyDescent="0.25">
      <c r="C886692" s="29"/>
    </row>
    <row r="886705" spans="3:3" x14ac:dyDescent="0.25">
      <c r="C886705" s="29"/>
    </row>
    <row r="886718" spans="3:3" x14ac:dyDescent="0.25">
      <c r="C886718" s="29"/>
    </row>
    <row r="886731" spans="3:3" x14ac:dyDescent="0.25">
      <c r="C886731" s="29"/>
    </row>
    <row r="886744" spans="3:3" x14ac:dyDescent="0.25">
      <c r="C886744" s="29"/>
    </row>
    <row r="886757" spans="3:3" x14ac:dyDescent="0.25">
      <c r="C886757" s="29"/>
    </row>
    <row r="886770" spans="3:3" x14ac:dyDescent="0.25">
      <c r="C886770" s="29"/>
    </row>
    <row r="886783" spans="3:3" x14ac:dyDescent="0.25">
      <c r="C886783" s="29"/>
    </row>
    <row r="886796" spans="3:3" x14ac:dyDescent="0.25">
      <c r="C886796" s="29"/>
    </row>
    <row r="886809" spans="3:3" x14ac:dyDescent="0.25">
      <c r="C886809" s="29"/>
    </row>
    <row r="886822" spans="3:3" x14ac:dyDescent="0.25">
      <c r="C886822" s="29"/>
    </row>
    <row r="886835" spans="3:3" x14ac:dyDescent="0.25">
      <c r="C886835" s="29"/>
    </row>
    <row r="886848" spans="3:3" x14ac:dyDescent="0.25">
      <c r="C886848" s="29"/>
    </row>
    <row r="886861" spans="3:3" x14ac:dyDescent="0.25">
      <c r="C886861" s="29"/>
    </row>
    <row r="886874" spans="3:3" x14ac:dyDescent="0.25">
      <c r="C886874" s="29"/>
    </row>
    <row r="886887" spans="3:3" x14ac:dyDescent="0.25">
      <c r="C886887" s="29"/>
    </row>
    <row r="886900" spans="3:3" x14ac:dyDescent="0.25">
      <c r="C886900" s="29"/>
    </row>
    <row r="886913" spans="3:3" x14ac:dyDescent="0.25">
      <c r="C886913" s="29"/>
    </row>
    <row r="886926" spans="3:3" x14ac:dyDescent="0.25">
      <c r="C886926" s="29"/>
    </row>
    <row r="886939" spans="3:3" x14ac:dyDescent="0.25">
      <c r="C886939" s="29"/>
    </row>
    <row r="886952" spans="3:3" x14ac:dyDescent="0.25">
      <c r="C886952" s="29"/>
    </row>
    <row r="886965" spans="3:3" x14ac:dyDescent="0.25">
      <c r="C886965" s="29"/>
    </row>
    <row r="886978" spans="3:3" x14ac:dyDescent="0.25">
      <c r="C886978" s="29"/>
    </row>
    <row r="886991" spans="3:3" x14ac:dyDescent="0.25">
      <c r="C886991" s="29"/>
    </row>
    <row r="887004" spans="3:3" x14ac:dyDescent="0.25">
      <c r="C887004" s="29"/>
    </row>
    <row r="887017" spans="3:3" x14ac:dyDescent="0.25">
      <c r="C887017" s="29"/>
    </row>
    <row r="887030" spans="3:3" x14ac:dyDescent="0.25">
      <c r="C887030" s="29"/>
    </row>
    <row r="887043" spans="3:3" x14ac:dyDescent="0.25">
      <c r="C887043" s="29"/>
    </row>
    <row r="887056" spans="3:3" x14ac:dyDescent="0.25">
      <c r="C887056" s="29"/>
    </row>
    <row r="887069" spans="3:3" x14ac:dyDescent="0.25">
      <c r="C887069" s="29"/>
    </row>
    <row r="887082" spans="3:3" x14ac:dyDescent="0.25">
      <c r="C887082" s="29"/>
    </row>
    <row r="887095" spans="3:3" x14ac:dyDescent="0.25">
      <c r="C887095" s="29"/>
    </row>
    <row r="887108" spans="3:3" x14ac:dyDescent="0.25">
      <c r="C887108" s="29"/>
    </row>
    <row r="887121" spans="3:3" x14ac:dyDescent="0.25">
      <c r="C887121" s="29"/>
    </row>
    <row r="887134" spans="3:3" x14ac:dyDescent="0.25">
      <c r="C887134" s="29"/>
    </row>
    <row r="887147" spans="3:3" x14ac:dyDescent="0.25">
      <c r="C887147" s="29"/>
    </row>
    <row r="887160" spans="3:3" x14ac:dyDescent="0.25">
      <c r="C887160" s="29"/>
    </row>
    <row r="887173" spans="3:3" x14ac:dyDescent="0.25">
      <c r="C887173" s="29"/>
    </row>
    <row r="887186" spans="3:3" x14ac:dyDescent="0.25">
      <c r="C887186" s="29"/>
    </row>
    <row r="887199" spans="3:3" x14ac:dyDescent="0.25">
      <c r="C887199" s="29"/>
    </row>
    <row r="887212" spans="3:3" x14ac:dyDescent="0.25">
      <c r="C887212" s="29"/>
    </row>
    <row r="887225" spans="3:3" x14ac:dyDescent="0.25">
      <c r="C887225" s="29"/>
    </row>
    <row r="887238" spans="3:3" x14ac:dyDescent="0.25">
      <c r="C887238" s="29"/>
    </row>
    <row r="887251" spans="3:3" x14ac:dyDescent="0.25">
      <c r="C887251" s="29"/>
    </row>
    <row r="887264" spans="3:3" x14ac:dyDescent="0.25">
      <c r="C887264" s="29"/>
    </row>
    <row r="887277" spans="3:3" x14ac:dyDescent="0.25">
      <c r="C887277" s="29"/>
    </row>
    <row r="887290" spans="3:3" x14ac:dyDescent="0.25">
      <c r="C887290" s="29"/>
    </row>
    <row r="887303" spans="3:3" x14ac:dyDescent="0.25">
      <c r="C887303" s="29"/>
    </row>
    <row r="887316" spans="3:3" x14ac:dyDescent="0.25">
      <c r="C887316" s="29"/>
    </row>
    <row r="887329" spans="3:3" x14ac:dyDescent="0.25">
      <c r="C887329" s="29"/>
    </row>
    <row r="887342" spans="3:3" x14ac:dyDescent="0.25">
      <c r="C887342" s="29"/>
    </row>
    <row r="887355" spans="3:3" x14ac:dyDescent="0.25">
      <c r="C887355" s="29"/>
    </row>
    <row r="887368" spans="3:3" x14ac:dyDescent="0.25">
      <c r="C887368" s="29"/>
    </row>
    <row r="887381" spans="3:3" x14ac:dyDescent="0.25">
      <c r="C887381" s="29"/>
    </row>
    <row r="887394" spans="3:3" x14ac:dyDescent="0.25">
      <c r="C887394" s="29"/>
    </row>
    <row r="887407" spans="3:3" x14ac:dyDescent="0.25">
      <c r="C887407" s="29"/>
    </row>
    <row r="887420" spans="3:3" x14ac:dyDescent="0.25">
      <c r="C887420" s="29"/>
    </row>
    <row r="887433" spans="3:3" x14ac:dyDescent="0.25">
      <c r="C887433" s="29"/>
    </row>
    <row r="887446" spans="3:3" x14ac:dyDescent="0.25">
      <c r="C887446" s="29"/>
    </row>
    <row r="887459" spans="3:3" x14ac:dyDescent="0.25">
      <c r="C887459" s="29"/>
    </row>
    <row r="887472" spans="3:3" x14ac:dyDescent="0.25">
      <c r="C887472" s="29"/>
    </row>
    <row r="887485" spans="3:3" x14ac:dyDescent="0.25">
      <c r="C887485" s="29"/>
    </row>
    <row r="887498" spans="3:3" x14ac:dyDescent="0.25">
      <c r="C887498" s="29"/>
    </row>
    <row r="887511" spans="3:3" x14ac:dyDescent="0.25">
      <c r="C887511" s="29"/>
    </row>
    <row r="887524" spans="3:3" x14ac:dyDescent="0.25">
      <c r="C887524" s="29"/>
    </row>
    <row r="887537" spans="3:3" x14ac:dyDescent="0.25">
      <c r="C887537" s="29"/>
    </row>
    <row r="887550" spans="3:3" x14ac:dyDescent="0.25">
      <c r="C887550" s="29"/>
    </row>
    <row r="887563" spans="3:3" x14ac:dyDescent="0.25">
      <c r="C887563" s="29"/>
    </row>
    <row r="887576" spans="3:3" x14ac:dyDescent="0.25">
      <c r="C887576" s="29"/>
    </row>
    <row r="887589" spans="3:3" x14ac:dyDescent="0.25">
      <c r="C887589" s="29"/>
    </row>
    <row r="887602" spans="3:3" x14ac:dyDescent="0.25">
      <c r="C887602" s="29"/>
    </row>
    <row r="887615" spans="3:3" x14ac:dyDescent="0.25">
      <c r="C887615" s="29"/>
    </row>
    <row r="887628" spans="3:3" x14ac:dyDescent="0.25">
      <c r="C887628" s="29"/>
    </row>
    <row r="887641" spans="3:3" x14ac:dyDescent="0.25">
      <c r="C887641" s="29"/>
    </row>
    <row r="887654" spans="3:3" x14ac:dyDescent="0.25">
      <c r="C887654" s="29"/>
    </row>
    <row r="887667" spans="3:3" x14ac:dyDescent="0.25">
      <c r="C887667" s="29"/>
    </row>
    <row r="887680" spans="3:3" x14ac:dyDescent="0.25">
      <c r="C887680" s="29"/>
    </row>
    <row r="887693" spans="3:3" x14ac:dyDescent="0.25">
      <c r="C887693" s="29"/>
    </row>
    <row r="887706" spans="3:3" x14ac:dyDescent="0.25">
      <c r="C887706" s="29"/>
    </row>
    <row r="887719" spans="3:3" x14ac:dyDescent="0.25">
      <c r="C887719" s="29"/>
    </row>
    <row r="887732" spans="3:3" x14ac:dyDescent="0.25">
      <c r="C887732" s="29"/>
    </row>
    <row r="887745" spans="3:3" x14ac:dyDescent="0.25">
      <c r="C887745" s="29"/>
    </row>
    <row r="887758" spans="3:3" x14ac:dyDescent="0.25">
      <c r="C887758" s="29"/>
    </row>
    <row r="887771" spans="3:3" x14ac:dyDescent="0.25">
      <c r="C887771" s="29"/>
    </row>
    <row r="887784" spans="3:3" x14ac:dyDescent="0.25">
      <c r="C887784" s="29"/>
    </row>
    <row r="887797" spans="3:3" x14ac:dyDescent="0.25">
      <c r="C887797" s="29"/>
    </row>
    <row r="887810" spans="3:3" x14ac:dyDescent="0.25">
      <c r="C887810" s="29"/>
    </row>
    <row r="887823" spans="3:3" x14ac:dyDescent="0.25">
      <c r="C887823" s="29"/>
    </row>
    <row r="887836" spans="3:3" x14ac:dyDescent="0.25">
      <c r="C887836" s="29"/>
    </row>
    <row r="887849" spans="3:3" x14ac:dyDescent="0.25">
      <c r="C887849" s="29"/>
    </row>
    <row r="887862" spans="3:3" x14ac:dyDescent="0.25">
      <c r="C887862" s="29"/>
    </row>
    <row r="887875" spans="3:3" x14ac:dyDescent="0.25">
      <c r="C887875" s="29"/>
    </row>
    <row r="887888" spans="3:3" x14ac:dyDescent="0.25">
      <c r="C887888" s="29"/>
    </row>
    <row r="887901" spans="3:3" x14ac:dyDescent="0.25">
      <c r="C887901" s="29"/>
    </row>
    <row r="887914" spans="3:3" x14ac:dyDescent="0.25">
      <c r="C887914" s="29"/>
    </row>
    <row r="887927" spans="3:3" x14ac:dyDescent="0.25">
      <c r="C887927" s="29"/>
    </row>
    <row r="887940" spans="3:3" x14ac:dyDescent="0.25">
      <c r="C887940" s="29"/>
    </row>
    <row r="887953" spans="3:3" x14ac:dyDescent="0.25">
      <c r="C887953" s="29"/>
    </row>
    <row r="887966" spans="3:3" x14ac:dyDescent="0.25">
      <c r="C887966" s="29"/>
    </row>
    <row r="887979" spans="3:3" x14ac:dyDescent="0.25">
      <c r="C887979" s="29"/>
    </row>
    <row r="887992" spans="3:3" x14ac:dyDescent="0.25">
      <c r="C887992" s="29"/>
    </row>
    <row r="888005" spans="3:3" x14ac:dyDescent="0.25">
      <c r="C888005" s="29"/>
    </row>
    <row r="888018" spans="3:3" x14ac:dyDescent="0.25">
      <c r="C888018" s="29"/>
    </row>
    <row r="888031" spans="3:3" x14ac:dyDescent="0.25">
      <c r="C888031" s="29"/>
    </row>
    <row r="888044" spans="3:3" x14ac:dyDescent="0.25">
      <c r="C888044" s="29"/>
    </row>
    <row r="888057" spans="3:3" x14ac:dyDescent="0.25">
      <c r="C888057" s="29"/>
    </row>
    <row r="888070" spans="3:3" x14ac:dyDescent="0.25">
      <c r="C888070" s="29"/>
    </row>
    <row r="888083" spans="3:3" x14ac:dyDescent="0.25">
      <c r="C888083" s="29"/>
    </row>
    <row r="888096" spans="3:3" x14ac:dyDescent="0.25">
      <c r="C888096" s="29"/>
    </row>
    <row r="888109" spans="3:3" x14ac:dyDescent="0.25">
      <c r="C888109" s="29"/>
    </row>
    <row r="888122" spans="3:3" x14ac:dyDescent="0.25">
      <c r="C888122" s="29"/>
    </row>
    <row r="888135" spans="3:3" x14ac:dyDescent="0.25">
      <c r="C888135" s="29"/>
    </row>
    <row r="888148" spans="3:3" x14ac:dyDescent="0.25">
      <c r="C888148" s="29"/>
    </row>
    <row r="888161" spans="3:3" x14ac:dyDescent="0.25">
      <c r="C888161" s="29"/>
    </row>
    <row r="888174" spans="3:3" x14ac:dyDescent="0.25">
      <c r="C888174" s="29"/>
    </row>
    <row r="888187" spans="3:3" x14ac:dyDescent="0.25">
      <c r="C888187" s="29"/>
    </row>
    <row r="888200" spans="3:3" x14ac:dyDescent="0.25">
      <c r="C888200" s="29"/>
    </row>
    <row r="888213" spans="3:3" x14ac:dyDescent="0.25">
      <c r="C888213" s="29"/>
    </row>
    <row r="888226" spans="3:3" x14ac:dyDescent="0.25">
      <c r="C888226" s="29"/>
    </row>
    <row r="888239" spans="3:3" x14ac:dyDescent="0.25">
      <c r="C888239" s="29"/>
    </row>
    <row r="888252" spans="3:3" x14ac:dyDescent="0.25">
      <c r="C888252" s="29"/>
    </row>
    <row r="888265" spans="3:3" x14ac:dyDescent="0.25">
      <c r="C888265" s="29"/>
    </row>
    <row r="888278" spans="3:3" x14ac:dyDescent="0.25">
      <c r="C888278" s="29"/>
    </row>
    <row r="888291" spans="3:3" x14ac:dyDescent="0.25">
      <c r="C888291" s="29"/>
    </row>
    <row r="888304" spans="3:3" x14ac:dyDescent="0.25">
      <c r="C888304" s="29"/>
    </row>
    <row r="888317" spans="3:3" x14ac:dyDescent="0.25">
      <c r="C888317" s="29"/>
    </row>
    <row r="888330" spans="3:3" x14ac:dyDescent="0.25">
      <c r="C888330" s="29"/>
    </row>
    <row r="888343" spans="3:3" x14ac:dyDescent="0.25">
      <c r="C888343" s="29"/>
    </row>
    <row r="888356" spans="3:3" x14ac:dyDescent="0.25">
      <c r="C888356" s="29"/>
    </row>
    <row r="888369" spans="3:3" x14ac:dyDescent="0.25">
      <c r="C888369" s="29"/>
    </row>
    <row r="888382" spans="3:3" x14ac:dyDescent="0.25">
      <c r="C888382" s="29"/>
    </row>
    <row r="888395" spans="3:3" x14ac:dyDescent="0.25">
      <c r="C888395" s="29"/>
    </row>
    <row r="888408" spans="3:3" x14ac:dyDescent="0.25">
      <c r="C888408" s="29"/>
    </row>
    <row r="888421" spans="3:3" x14ac:dyDescent="0.25">
      <c r="C888421" s="29"/>
    </row>
    <row r="888434" spans="3:3" x14ac:dyDescent="0.25">
      <c r="C888434" s="29"/>
    </row>
    <row r="888447" spans="3:3" x14ac:dyDescent="0.25">
      <c r="C888447" s="29"/>
    </row>
    <row r="888460" spans="3:3" x14ac:dyDescent="0.25">
      <c r="C888460" s="29"/>
    </row>
    <row r="888473" spans="3:3" x14ac:dyDescent="0.25">
      <c r="C888473" s="29"/>
    </row>
    <row r="888486" spans="3:3" x14ac:dyDescent="0.25">
      <c r="C888486" s="29"/>
    </row>
    <row r="888499" spans="3:3" x14ac:dyDescent="0.25">
      <c r="C888499" s="29"/>
    </row>
    <row r="888512" spans="3:3" x14ac:dyDescent="0.25">
      <c r="C888512" s="29"/>
    </row>
    <row r="888525" spans="3:3" x14ac:dyDescent="0.25">
      <c r="C888525" s="29"/>
    </row>
    <row r="888538" spans="3:3" x14ac:dyDescent="0.25">
      <c r="C888538" s="29"/>
    </row>
    <row r="888551" spans="3:3" x14ac:dyDescent="0.25">
      <c r="C888551" s="29"/>
    </row>
    <row r="888564" spans="3:3" x14ac:dyDescent="0.25">
      <c r="C888564" s="29"/>
    </row>
    <row r="888577" spans="3:3" x14ac:dyDescent="0.25">
      <c r="C888577" s="29"/>
    </row>
    <row r="888590" spans="3:3" x14ac:dyDescent="0.25">
      <c r="C888590" s="29"/>
    </row>
    <row r="888603" spans="3:3" x14ac:dyDescent="0.25">
      <c r="C888603" s="29"/>
    </row>
    <row r="888616" spans="3:3" x14ac:dyDescent="0.25">
      <c r="C888616" s="29"/>
    </row>
    <row r="888629" spans="3:3" x14ac:dyDescent="0.25">
      <c r="C888629" s="29"/>
    </row>
    <row r="888642" spans="3:3" x14ac:dyDescent="0.25">
      <c r="C888642" s="29"/>
    </row>
    <row r="888655" spans="3:3" x14ac:dyDescent="0.25">
      <c r="C888655" s="29"/>
    </row>
    <row r="888668" spans="3:3" x14ac:dyDescent="0.25">
      <c r="C888668" s="29"/>
    </row>
    <row r="888681" spans="3:3" x14ac:dyDescent="0.25">
      <c r="C888681" s="29"/>
    </row>
    <row r="888694" spans="3:3" x14ac:dyDescent="0.25">
      <c r="C888694" s="29"/>
    </row>
    <row r="888707" spans="3:3" x14ac:dyDescent="0.25">
      <c r="C888707" s="29"/>
    </row>
    <row r="888720" spans="3:3" x14ac:dyDescent="0.25">
      <c r="C888720" s="29"/>
    </row>
    <row r="888733" spans="3:3" x14ac:dyDescent="0.25">
      <c r="C888733" s="29"/>
    </row>
    <row r="888746" spans="3:3" x14ac:dyDescent="0.25">
      <c r="C888746" s="29"/>
    </row>
    <row r="888759" spans="3:3" x14ac:dyDescent="0.25">
      <c r="C888759" s="29"/>
    </row>
    <row r="888772" spans="3:3" x14ac:dyDescent="0.25">
      <c r="C888772" s="29"/>
    </row>
    <row r="888785" spans="3:3" x14ac:dyDescent="0.25">
      <c r="C888785" s="29"/>
    </row>
    <row r="888798" spans="3:3" x14ac:dyDescent="0.25">
      <c r="C888798" s="29"/>
    </row>
    <row r="888811" spans="3:3" x14ac:dyDescent="0.25">
      <c r="C888811" s="29"/>
    </row>
    <row r="888824" spans="3:3" x14ac:dyDescent="0.25">
      <c r="C888824" s="29"/>
    </row>
    <row r="888837" spans="3:3" x14ac:dyDescent="0.25">
      <c r="C888837" s="29"/>
    </row>
    <row r="888850" spans="3:3" x14ac:dyDescent="0.25">
      <c r="C888850" s="29"/>
    </row>
    <row r="888863" spans="3:3" x14ac:dyDescent="0.25">
      <c r="C888863" s="29"/>
    </row>
    <row r="888876" spans="3:3" x14ac:dyDescent="0.25">
      <c r="C888876" s="29"/>
    </row>
    <row r="888889" spans="3:3" x14ac:dyDescent="0.25">
      <c r="C888889" s="29"/>
    </row>
    <row r="888902" spans="3:3" x14ac:dyDescent="0.25">
      <c r="C888902" s="29"/>
    </row>
    <row r="888915" spans="3:3" x14ac:dyDescent="0.25">
      <c r="C888915" s="29"/>
    </row>
    <row r="888928" spans="3:3" x14ac:dyDescent="0.25">
      <c r="C888928" s="29"/>
    </row>
    <row r="888941" spans="3:3" x14ac:dyDescent="0.25">
      <c r="C888941" s="29"/>
    </row>
    <row r="888954" spans="3:3" x14ac:dyDescent="0.25">
      <c r="C888954" s="29"/>
    </row>
    <row r="888967" spans="3:3" x14ac:dyDescent="0.25">
      <c r="C888967" s="29"/>
    </row>
    <row r="888980" spans="3:3" x14ac:dyDescent="0.25">
      <c r="C888980" s="29"/>
    </row>
    <row r="888993" spans="3:3" x14ac:dyDescent="0.25">
      <c r="C888993" s="29"/>
    </row>
    <row r="889006" spans="3:3" x14ac:dyDescent="0.25">
      <c r="C889006" s="29"/>
    </row>
    <row r="889019" spans="3:3" x14ac:dyDescent="0.25">
      <c r="C889019" s="29"/>
    </row>
    <row r="889032" spans="3:3" x14ac:dyDescent="0.25">
      <c r="C889032" s="29"/>
    </row>
    <row r="889045" spans="3:3" x14ac:dyDescent="0.25">
      <c r="C889045" s="29"/>
    </row>
    <row r="889058" spans="3:3" x14ac:dyDescent="0.25">
      <c r="C889058" s="29"/>
    </row>
    <row r="889071" spans="3:3" x14ac:dyDescent="0.25">
      <c r="C889071" s="29"/>
    </row>
    <row r="889084" spans="3:3" x14ac:dyDescent="0.25">
      <c r="C889084" s="29"/>
    </row>
    <row r="889097" spans="3:3" x14ac:dyDescent="0.25">
      <c r="C889097" s="29"/>
    </row>
    <row r="889110" spans="3:3" x14ac:dyDescent="0.25">
      <c r="C889110" s="29"/>
    </row>
    <row r="889123" spans="3:3" x14ac:dyDescent="0.25">
      <c r="C889123" s="29"/>
    </row>
    <row r="889136" spans="3:3" x14ac:dyDescent="0.25">
      <c r="C889136" s="29"/>
    </row>
    <row r="889149" spans="3:3" x14ac:dyDescent="0.25">
      <c r="C889149" s="29"/>
    </row>
    <row r="889162" spans="3:3" x14ac:dyDescent="0.25">
      <c r="C889162" s="29"/>
    </row>
    <row r="889175" spans="3:3" x14ac:dyDescent="0.25">
      <c r="C889175" s="29"/>
    </row>
    <row r="889188" spans="3:3" x14ac:dyDescent="0.25">
      <c r="C889188" s="29"/>
    </row>
    <row r="889201" spans="3:3" x14ac:dyDescent="0.25">
      <c r="C889201" s="29"/>
    </row>
    <row r="889214" spans="3:3" x14ac:dyDescent="0.25">
      <c r="C889214" s="29"/>
    </row>
    <row r="889227" spans="3:3" x14ac:dyDescent="0.25">
      <c r="C889227" s="29"/>
    </row>
    <row r="889240" spans="3:3" x14ac:dyDescent="0.25">
      <c r="C889240" s="29"/>
    </row>
    <row r="889253" spans="3:3" x14ac:dyDescent="0.25">
      <c r="C889253" s="29"/>
    </row>
    <row r="889266" spans="3:3" x14ac:dyDescent="0.25">
      <c r="C889266" s="29"/>
    </row>
    <row r="889279" spans="3:3" x14ac:dyDescent="0.25">
      <c r="C889279" s="29"/>
    </row>
    <row r="889292" spans="3:3" x14ac:dyDescent="0.25">
      <c r="C889292" s="29"/>
    </row>
    <row r="889305" spans="3:3" x14ac:dyDescent="0.25">
      <c r="C889305" s="29"/>
    </row>
    <row r="889318" spans="3:3" x14ac:dyDescent="0.25">
      <c r="C889318" s="29"/>
    </row>
    <row r="889331" spans="3:3" x14ac:dyDescent="0.25">
      <c r="C889331" s="29"/>
    </row>
    <row r="889344" spans="3:3" x14ac:dyDescent="0.25">
      <c r="C889344" s="29"/>
    </row>
    <row r="889357" spans="3:3" x14ac:dyDescent="0.25">
      <c r="C889357" s="29"/>
    </row>
    <row r="889370" spans="3:3" x14ac:dyDescent="0.25">
      <c r="C889370" s="29"/>
    </row>
    <row r="889383" spans="3:3" x14ac:dyDescent="0.25">
      <c r="C889383" s="29"/>
    </row>
    <row r="889396" spans="3:3" x14ac:dyDescent="0.25">
      <c r="C889396" s="29"/>
    </row>
    <row r="889409" spans="3:3" x14ac:dyDescent="0.25">
      <c r="C889409" s="29"/>
    </row>
    <row r="889422" spans="3:3" x14ac:dyDescent="0.25">
      <c r="C889422" s="29"/>
    </row>
    <row r="889435" spans="3:3" x14ac:dyDescent="0.25">
      <c r="C889435" s="29"/>
    </row>
    <row r="889448" spans="3:3" x14ac:dyDescent="0.25">
      <c r="C889448" s="29"/>
    </row>
    <row r="889461" spans="3:3" x14ac:dyDescent="0.25">
      <c r="C889461" s="29"/>
    </row>
    <row r="889474" spans="3:3" x14ac:dyDescent="0.25">
      <c r="C889474" s="29"/>
    </row>
    <row r="889487" spans="3:3" x14ac:dyDescent="0.25">
      <c r="C889487" s="29"/>
    </row>
    <row r="889500" spans="3:3" x14ac:dyDescent="0.25">
      <c r="C889500" s="29"/>
    </row>
    <row r="889513" spans="3:3" x14ac:dyDescent="0.25">
      <c r="C889513" s="29"/>
    </row>
    <row r="889526" spans="3:3" x14ac:dyDescent="0.25">
      <c r="C889526" s="29"/>
    </row>
    <row r="889539" spans="3:3" x14ac:dyDescent="0.25">
      <c r="C889539" s="29"/>
    </row>
    <row r="889552" spans="3:3" x14ac:dyDescent="0.25">
      <c r="C889552" s="29"/>
    </row>
    <row r="889565" spans="3:3" x14ac:dyDescent="0.25">
      <c r="C889565" s="29"/>
    </row>
    <row r="889578" spans="3:3" x14ac:dyDescent="0.25">
      <c r="C889578" s="29"/>
    </row>
    <row r="889591" spans="3:3" x14ac:dyDescent="0.25">
      <c r="C889591" s="29"/>
    </row>
    <row r="889604" spans="3:3" x14ac:dyDescent="0.25">
      <c r="C889604" s="29"/>
    </row>
    <row r="889617" spans="3:3" x14ac:dyDescent="0.25">
      <c r="C889617" s="29"/>
    </row>
    <row r="889630" spans="3:3" x14ac:dyDescent="0.25">
      <c r="C889630" s="29"/>
    </row>
    <row r="889643" spans="3:3" x14ac:dyDescent="0.25">
      <c r="C889643" s="29"/>
    </row>
    <row r="889656" spans="3:3" x14ac:dyDescent="0.25">
      <c r="C889656" s="29"/>
    </row>
    <row r="889669" spans="3:3" x14ac:dyDescent="0.25">
      <c r="C889669" s="29"/>
    </row>
    <row r="889682" spans="3:3" x14ac:dyDescent="0.25">
      <c r="C889682" s="29"/>
    </row>
    <row r="889695" spans="3:3" x14ac:dyDescent="0.25">
      <c r="C889695" s="29"/>
    </row>
    <row r="889708" spans="3:3" x14ac:dyDescent="0.25">
      <c r="C889708" s="29"/>
    </row>
    <row r="889721" spans="3:3" x14ac:dyDescent="0.25">
      <c r="C889721" s="29"/>
    </row>
    <row r="889734" spans="3:3" x14ac:dyDescent="0.25">
      <c r="C889734" s="29"/>
    </row>
    <row r="889747" spans="3:3" x14ac:dyDescent="0.25">
      <c r="C889747" s="29"/>
    </row>
    <row r="889760" spans="3:3" x14ac:dyDescent="0.25">
      <c r="C889760" s="29"/>
    </row>
    <row r="889773" spans="3:3" x14ac:dyDescent="0.25">
      <c r="C889773" s="29"/>
    </row>
    <row r="889786" spans="3:3" x14ac:dyDescent="0.25">
      <c r="C889786" s="29"/>
    </row>
    <row r="889799" spans="3:3" x14ac:dyDescent="0.25">
      <c r="C889799" s="29"/>
    </row>
    <row r="889812" spans="3:3" x14ac:dyDescent="0.25">
      <c r="C889812" s="29"/>
    </row>
    <row r="889825" spans="3:3" x14ac:dyDescent="0.25">
      <c r="C889825" s="29"/>
    </row>
    <row r="889838" spans="3:3" x14ac:dyDescent="0.25">
      <c r="C889838" s="29"/>
    </row>
    <row r="889851" spans="3:3" x14ac:dyDescent="0.25">
      <c r="C889851" s="29"/>
    </row>
    <row r="889864" spans="3:3" x14ac:dyDescent="0.25">
      <c r="C889864" s="29"/>
    </row>
    <row r="889877" spans="3:3" x14ac:dyDescent="0.25">
      <c r="C889877" s="29"/>
    </row>
    <row r="889890" spans="3:3" x14ac:dyDescent="0.25">
      <c r="C889890" s="29"/>
    </row>
    <row r="889903" spans="3:3" x14ac:dyDescent="0.25">
      <c r="C889903" s="29"/>
    </row>
    <row r="889916" spans="3:3" x14ac:dyDescent="0.25">
      <c r="C889916" s="29"/>
    </row>
    <row r="889929" spans="3:3" x14ac:dyDescent="0.25">
      <c r="C889929" s="29"/>
    </row>
    <row r="889942" spans="3:3" x14ac:dyDescent="0.25">
      <c r="C889942" s="29"/>
    </row>
    <row r="889955" spans="3:3" x14ac:dyDescent="0.25">
      <c r="C889955" s="29"/>
    </row>
    <row r="889968" spans="3:3" x14ac:dyDescent="0.25">
      <c r="C889968" s="29"/>
    </row>
    <row r="889981" spans="3:3" x14ac:dyDescent="0.25">
      <c r="C889981" s="29"/>
    </row>
    <row r="889994" spans="3:3" x14ac:dyDescent="0.25">
      <c r="C889994" s="29"/>
    </row>
    <row r="890007" spans="3:3" x14ac:dyDescent="0.25">
      <c r="C890007" s="29"/>
    </row>
    <row r="890020" spans="3:3" x14ac:dyDescent="0.25">
      <c r="C890020" s="29"/>
    </row>
    <row r="890033" spans="3:3" x14ac:dyDescent="0.25">
      <c r="C890033" s="29"/>
    </row>
    <row r="890046" spans="3:3" x14ac:dyDescent="0.25">
      <c r="C890046" s="29"/>
    </row>
    <row r="890059" spans="3:3" x14ac:dyDescent="0.25">
      <c r="C890059" s="29"/>
    </row>
    <row r="890072" spans="3:3" x14ac:dyDescent="0.25">
      <c r="C890072" s="29"/>
    </row>
    <row r="890085" spans="3:3" x14ac:dyDescent="0.25">
      <c r="C890085" s="29"/>
    </row>
    <row r="890098" spans="3:3" x14ac:dyDescent="0.25">
      <c r="C890098" s="29"/>
    </row>
    <row r="890111" spans="3:3" x14ac:dyDescent="0.25">
      <c r="C890111" s="29"/>
    </row>
    <row r="890124" spans="3:3" x14ac:dyDescent="0.25">
      <c r="C890124" s="29"/>
    </row>
    <row r="890137" spans="3:3" x14ac:dyDescent="0.25">
      <c r="C890137" s="29"/>
    </row>
    <row r="890150" spans="3:3" x14ac:dyDescent="0.25">
      <c r="C890150" s="29"/>
    </row>
    <row r="890163" spans="3:3" x14ac:dyDescent="0.25">
      <c r="C890163" s="29"/>
    </row>
    <row r="890176" spans="3:3" x14ac:dyDescent="0.25">
      <c r="C890176" s="29"/>
    </row>
    <row r="890189" spans="3:3" x14ac:dyDescent="0.25">
      <c r="C890189" s="29"/>
    </row>
    <row r="890202" spans="3:3" x14ac:dyDescent="0.25">
      <c r="C890202" s="29"/>
    </row>
    <row r="890215" spans="3:3" x14ac:dyDescent="0.25">
      <c r="C890215" s="29"/>
    </row>
    <row r="890228" spans="3:3" x14ac:dyDescent="0.25">
      <c r="C890228" s="29"/>
    </row>
    <row r="890241" spans="3:3" x14ac:dyDescent="0.25">
      <c r="C890241" s="29"/>
    </row>
    <row r="890254" spans="3:3" x14ac:dyDescent="0.25">
      <c r="C890254" s="29"/>
    </row>
    <row r="890267" spans="3:3" x14ac:dyDescent="0.25">
      <c r="C890267" s="29"/>
    </row>
    <row r="890280" spans="3:3" x14ac:dyDescent="0.25">
      <c r="C890280" s="29"/>
    </row>
    <row r="890293" spans="3:3" x14ac:dyDescent="0.25">
      <c r="C890293" s="29"/>
    </row>
    <row r="890306" spans="3:3" x14ac:dyDescent="0.25">
      <c r="C890306" s="29"/>
    </row>
    <row r="890319" spans="3:3" x14ac:dyDescent="0.25">
      <c r="C890319" s="29"/>
    </row>
    <row r="890332" spans="3:3" x14ac:dyDescent="0.25">
      <c r="C890332" s="29"/>
    </row>
    <row r="890345" spans="3:3" x14ac:dyDescent="0.25">
      <c r="C890345" s="29"/>
    </row>
    <row r="890358" spans="3:3" x14ac:dyDescent="0.25">
      <c r="C890358" s="29"/>
    </row>
    <row r="890371" spans="3:3" x14ac:dyDescent="0.25">
      <c r="C890371" s="29"/>
    </row>
    <row r="890384" spans="3:3" x14ac:dyDescent="0.25">
      <c r="C890384" s="29"/>
    </row>
    <row r="890397" spans="3:3" x14ac:dyDescent="0.25">
      <c r="C890397" s="29"/>
    </row>
    <row r="890410" spans="3:3" x14ac:dyDescent="0.25">
      <c r="C890410" s="29"/>
    </row>
    <row r="890423" spans="3:3" x14ac:dyDescent="0.25">
      <c r="C890423" s="29"/>
    </row>
    <row r="890436" spans="3:3" x14ac:dyDescent="0.25">
      <c r="C890436" s="29"/>
    </row>
    <row r="890449" spans="3:3" x14ac:dyDescent="0.25">
      <c r="C890449" s="29"/>
    </row>
    <row r="890462" spans="3:3" x14ac:dyDescent="0.25">
      <c r="C890462" s="29"/>
    </row>
    <row r="890475" spans="3:3" x14ac:dyDescent="0.25">
      <c r="C890475" s="29"/>
    </row>
    <row r="890488" spans="3:3" x14ac:dyDescent="0.25">
      <c r="C890488" s="29"/>
    </row>
    <row r="890501" spans="3:3" x14ac:dyDescent="0.25">
      <c r="C890501" s="29"/>
    </row>
    <row r="890514" spans="3:3" x14ac:dyDescent="0.25">
      <c r="C890514" s="29"/>
    </row>
    <row r="890527" spans="3:3" x14ac:dyDescent="0.25">
      <c r="C890527" s="29"/>
    </row>
    <row r="890540" spans="3:3" x14ac:dyDescent="0.25">
      <c r="C890540" s="29"/>
    </row>
    <row r="890553" spans="3:3" x14ac:dyDescent="0.25">
      <c r="C890553" s="29"/>
    </row>
    <row r="890566" spans="3:3" x14ac:dyDescent="0.25">
      <c r="C890566" s="29"/>
    </row>
    <row r="890579" spans="3:3" x14ac:dyDescent="0.25">
      <c r="C890579" s="29"/>
    </row>
    <row r="890592" spans="3:3" x14ac:dyDescent="0.25">
      <c r="C890592" s="29"/>
    </row>
    <row r="890605" spans="3:3" x14ac:dyDescent="0.25">
      <c r="C890605" s="29"/>
    </row>
    <row r="890618" spans="3:3" x14ac:dyDescent="0.25">
      <c r="C890618" s="29"/>
    </row>
    <row r="890631" spans="3:3" x14ac:dyDescent="0.25">
      <c r="C890631" s="29"/>
    </row>
    <row r="890644" spans="3:3" x14ac:dyDescent="0.25">
      <c r="C890644" s="29"/>
    </row>
    <row r="890657" spans="3:3" x14ac:dyDescent="0.25">
      <c r="C890657" s="29"/>
    </row>
    <row r="890670" spans="3:3" x14ac:dyDescent="0.25">
      <c r="C890670" s="29"/>
    </row>
    <row r="890683" spans="3:3" x14ac:dyDescent="0.25">
      <c r="C890683" s="29"/>
    </row>
    <row r="890696" spans="3:3" x14ac:dyDescent="0.25">
      <c r="C890696" s="29"/>
    </row>
    <row r="890709" spans="3:3" x14ac:dyDescent="0.25">
      <c r="C890709" s="29"/>
    </row>
    <row r="890722" spans="3:3" x14ac:dyDescent="0.25">
      <c r="C890722" s="29"/>
    </row>
    <row r="890735" spans="3:3" x14ac:dyDescent="0.25">
      <c r="C890735" s="29"/>
    </row>
    <row r="890748" spans="3:3" x14ac:dyDescent="0.25">
      <c r="C890748" s="29"/>
    </row>
    <row r="890761" spans="3:3" x14ac:dyDescent="0.25">
      <c r="C890761" s="29"/>
    </row>
    <row r="890774" spans="3:3" x14ac:dyDescent="0.25">
      <c r="C890774" s="29"/>
    </row>
    <row r="890787" spans="3:3" x14ac:dyDescent="0.25">
      <c r="C890787" s="29"/>
    </row>
    <row r="890800" spans="3:3" x14ac:dyDescent="0.25">
      <c r="C890800" s="29"/>
    </row>
    <row r="890813" spans="3:3" x14ac:dyDescent="0.25">
      <c r="C890813" s="29"/>
    </row>
    <row r="890826" spans="3:3" x14ac:dyDescent="0.25">
      <c r="C890826" s="29"/>
    </row>
    <row r="890839" spans="3:3" x14ac:dyDescent="0.25">
      <c r="C890839" s="29"/>
    </row>
    <row r="890852" spans="3:3" x14ac:dyDescent="0.25">
      <c r="C890852" s="29"/>
    </row>
    <row r="890865" spans="3:3" x14ac:dyDescent="0.25">
      <c r="C890865" s="29"/>
    </row>
    <row r="890878" spans="3:3" x14ac:dyDescent="0.25">
      <c r="C890878" s="29"/>
    </row>
    <row r="890891" spans="3:3" x14ac:dyDescent="0.25">
      <c r="C890891" s="29"/>
    </row>
    <row r="890904" spans="3:3" x14ac:dyDescent="0.25">
      <c r="C890904" s="29"/>
    </row>
    <row r="890917" spans="3:3" x14ac:dyDescent="0.25">
      <c r="C890917" s="29"/>
    </row>
    <row r="890930" spans="3:3" x14ac:dyDescent="0.25">
      <c r="C890930" s="29"/>
    </row>
    <row r="890943" spans="3:3" x14ac:dyDescent="0.25">
      <c r="C890943" s="29"/>
    </row>
    <row r="890956" spans="3:3" x14ac:dyDescent="0.25">
      <c r="C890956" s="29"/>
    </row>
    <row r="890969" spans="3:3" x14ac:dyDescent="0.25">
      <c r="C890969" s="29"/>
    </row>
    <row r="890982" spans="3:3" x14ac:dyDescent="0.25">
      <c r="C890982" s="29"/>
    </row>
    <row r="890995" spans="3:3" x14ac:dyDescent="0.25">
      <c r="C890995" s="29"/>
    </row>
    <row r="891008" spans="3:3" x14ac:dyDescent="0.25">
      <c r="C891008" s="29"/>
    </row>
    <row r="891021" spans="3:3" x14ac:dyDescent="0.25">
      <c r="C891021" s="29"/>
    </row>
    <row r="891034" spans="3:3" x14ac:dyDescent="0.25">
      <c r="C891034" s="29"/>
    </row>
    <row r="891047" spans="3:3" x14ac:dyDescent="0.25">
      <c r="C891047" s="29"/>
    </row>
    <row r="891060" spans="3:3" x14ac:dyDescent="0.25">
      <c r="C891060" s="29"/>
    </row>
    <row r="891073" spans="3:3" x14ac:dyDescent="0.25">
      <c r="C891073" s="29"/>
    </row>
    <row r="891086" spans="3:3" x14ac:dyDescent="0.25">
      <c r="C891086" s="29"/>
    </row>
    <row r="891099" spans="3:3" x14ac:dyDescent="0.25">
      <c r="C891099" s="29"/>
    </row>
    <row r="891112" spans="3:3" x14ac:dyDescent="0.25">
      <c r="C891112" s="29"/>
    </row>
    <row r="891125" spans="3:3" x14ac:dyDescent="0.25">
      <c r="C891125" s="29"/>
    </row>
    <row r="891138" spans="3:3" x14ac:dyDescent="0.25">
      <c r="C891138" s="29"/>
    </row>
    <row r="891151" spans="3:3" x14ac:dyDescent="0.25">
      <c r="C891151" s="29"/>
    </row>
    <row r="891164" spans="3:3" x14ac:dyDescent="0.25">
      <c r="C891164" s="29"/>
    </row>
    <row r="891177" spans="3:3" x14ac:dyDescent="0.25">
      <c r="C891177" s="29"/>
    </row>
    <row r="891190" spans="3:3" x14ac:dyDescent="0.25">
      <c r="C891190" s="29"/>
    </row>
    <row r="891203" spans="3:3" x14ac:dyDescent="0.25">
      <c r="C891203" s="29"/>
    </row>
    <row r="891216" spans="3:3" x14ac:dyDescent="0.25">
      <c r="C891216" s="29"/>
    </row>
    <row r="891229" spans="3:3" x14ac:dyDescent="0.25">
      <c r="C891229" s="29"/>
    </row>
    <row r="891242" spans="3:3" x14ac:dyDescent="0.25">
      <c r="C891242" s="29"/>
    </row>
    <row r="891255" spans="3:3" x14ac:dyDescent="0.25">
      <c r="C891255" s="29"/>
    </row>
    <row r="891268" spans="3:3" x14ac:dyDescent="0.25">
      <c r="C891268" s="29"/>
    </row>
    <row r="891281" spans="3:3" x14ac:dyDescent="0.25">
      <c r="C891281" s="29"/>
    </row>
    <row r="891294" spans="3:3" x14ac:dyDescent="0.25">
      <c r="C891294" s="29"/>
    </row>
    <row r="891307" spans="3:3" x14ac:dyDescent="0.25">
      <c r="C891307" s="29"/>
    </row>
    <row r="891320" spans="3:3" x14ac:dyDescent="0.25">
      <c r="C891320" s="29"/>
    </row>
    <row r="891333" spans="3:3" x14ac:dyDescent="0.25">
      <c r="C891333" s="29"/>
    </row>
    <row r="891346" spans="3:3" x14ac:dyDescent="0.25">
      <c r="C891346" s="29"/>
    </row>
    <row r="891359" spans="3:3" x14ac:dyDescent="0.25">
      <c r="C891359" s="29"/>
    </row>
    <row r="891372" spans="3:3" x14ac:dyDescent="0.25">
      <c r="C891372" s="29"/>
    </row>
    <row r="891385" spans="3:3" x14ac:dyDescent="0.25">
      <c r="C891385" s="29"/>
    </row>
    <row r="891398" spans="3:3" x14ac:dyDescent="0.25">
      <c r="C891398" s="29"/>
    </row>
    <row r="891411" spans="3:3" x14ac:dyDescent="0.25">
      <c r="C891411" s="29"/>
    </row>
    <row r="891424" spans="3:3" x14ac:dyDescent="0.25">
      <c r="C891424" s="29"/>
    </row>
    <row r="891437" spans="3:3" x14ac:dyDescent="0.25">
      <c r="C891437" s="29"/>
    </row>
    <row r="891450" spans="3:3" x14ac:dyDescent="0.25">
      <c r="C891450" s="29"/>
    </row>
    <row r="891463" spans="3:3" x14ac:dyDescent="0.25">
      <c r="C891463" s="29"/>
    </row>
    <row r="891476" spans="3:3" x14ac:dyDescent="0.25">
      <c r="C891476" s="29"/>
    </row>
    <row r="891489" spans="3:3" x14ac:dyDescent="0.25">
      <c r="C891489" s="29"/>
    </row>
    <row r="891502" spans="3:3" x14ac:dyDescent="0.25">
      <c r="C891502" s="29"/>
    </row>
    <row r="891515" spans="3:3" x14ac:dyDescent="0.25">
      <c r="C891515" s="29"/>
    </row>
    <row r="891528" spans="3:3" x14ac:dyDescent="0.25">
      <c r="C891528" s="29"/>
    </row>
    <row r="891541" spans="3:3" x14ac:dyDescent="0.25">
      <c r="C891541" s="29"/>
    </row>
    <row r="891554" spans="3:3" x14ac:dyDescent="0.25">
      <c r="C891554" s="29"/>
    </row>
    <row r="891567" spans="3:3" x14ac:dyDescent="0.25">
      <c r="C891567" s="29"/>
    </row>
    <row r="891580" spans="3:3" x14ac:dyDescent="0.25">
      <c r="C891580" s="29"/>
    </row>
    <row r="891593" spans="3:3" x14ac:dyDescent="0.25">
      <c r="C891593" s="29"/>
    </row>
    <row r="891606" spans="3:3" x14ac:dyDescent="0.25">
      <c r="C891606" s="29"/>
    </row>
    <row r="891619" spans="3:3" x14ac:dyDescent="0.25">
      <c r="C891619" s="29"/>
    </row>
    <row r="891632" spans="3:3" x14ac:dyDescent="0.25">
      <c r="C891632" s="29"/>
    </row>
    <row r="891645" spans="3:3" x14ac:dyDescent="0.25">
      <c r="C891645" s="29"/>
    </row>
    <row r="891658" spans="3:3" x14ac:dyDescent="0.25">
      <c r="C891658" s="29"/>
    </row>
    <row r="891671" spans="3:3" x14ac:dyDescent="0.25">
      <c r="C891671" s="29"/>
    </row>
    <row r="891684" spans="3:3" x14ac:dyDescent="0.25">
      <c r="C891684" s="29"/>
    </row>
    <row r="891697" spans="3:3" x14ac:dyDescent="0.25">
      <c r="C891697" s="29"/>
    </row>
    <row r="891710" spans="3:3" x14ac:dyDescent="0.25">
      <c r="C891710" s="29"/>
    </row>
    <row r="891723" spans="3:3" x14ac:dyDescent="0.25">
      <c r="C891723" s="29"/>
    </row>
    <row r="891736" spans="3:3" x14ac:dyDescent="0.25">
      <c r="C891736" s="29"/>
    </row>
    <row r="891749" spans="3:3" x14ac:dyDescent="0.25">
      <c r="C891749" s="29"/>
    </row>
    <row r="891762" spans="3:3" x14ac:dyDescent="0.25">
      <c r="C891762" s="29"/>
    </row>
    <row r="891775" spans="3:3" x14ac:dyDescent="0.25">
      <c r="C891775" s="29"/>
    </row>
    <row r="891788" spans="3:3" x14ac:dyDescent="0.25">
      <c r="C891788" s="29"/>
    </row>
    <row r="891801" spans="3:3" x14ac:dyDescent="0.25">
      <c r="C891801" s="29"/>
    </row>
    <row r="891814" spans="3:3" x14ac:dyDescent="0.25">
      <c r="C891814" s="29"/>
    </row>
    <row r="891827" spans="3:3" x14ac:dyDescent="0.25">
      <c r="C891827" s="29"/>
    </row>
    <row r="891840" spans="3:3" x14ac:dyDescent="0.25">
      <c r="C891840" s="29"/>
    </row>
    <row r="891853" spans="3:3" x14ac:dyDescent="0.25">
      <c r="C891853" s="29"/>
    </row>
    <row r="891866" spans="3:3" x14ac:dyDescent="0.25">
      <c r="C891866" s="29"/>
    </row>
    <row r="891879" spans="3:3" x14ac:dyDescent="0.25">
      <c r="C891879" s="29"/>
    </row>
    <row r="891892" spans="3:3" x14ac:dyDescent="0.25">
      <c r="C891892" s="29"/>
    </row>
    <row r="891905" spans="3:3" x14ac:dyDescent="0.25">
      <c r="C891905" s="29"/>
    </row>
    <row r="891918" spans="3:3" x14ac:dyDescent="0.25">
      <c r="C891918" s="29"/>
    </row>
    <row r="891931" spans="3:3" x14ac:dyDescent="0.25">
      <c r="C891931" s="29"/>
    </row>
    <row r="891944" spans="3:3" x14ac:dyDescent="0.25">
      <c r="C891944" s="29"/>
    </row>
    <row r="891957" spans="3:3" x14ac:dyDescent="0.25">
      <c r="C891957" s="29"/>
    </row>
    <row r="891970" spans="3:3" x14ac:dyDescent="0.25">
      <c r="C891970" s="29"/>
    </row>
    <row r="891983" spans="3:3" x14ac:dyDescent="0.25">
      <c r="C891983" s="29"/>
    </row>
    <row r="891996" spans="3:3" x14ac:dyDescent="0.25">
      <c r="C891996" s="29"/>
    </row>
    <row r="892009" spans="3:3" x14ac:dyDescent="0.25">
      <c r="C892009" s="29"/>
    </row>
    <row r="892022" spans="3:3" x14ac:dyDescent="0.25">
      <c r="C892022" s="29"/>
    </row>
    <row r="892035" spans="3:3" x14ac:dyDescent="0.25">
      <c r="C892035" s="29"/>
    </row>
    <row r="892048" spans="3:3" x14ac:dyDescent="0.25">
      <c r="C892048" s="29"/>
    </row>
    <row r="892061" spans="3:3" x14ac:dyDescent="0.25">
      <c r="C892061" s="29"/>
    </row>
    <row r="892074" spans="3:3" x14ac:dyDescent="0.25">
      <c r="C892074" s="29"/>
    </row>
    <row r="892087" spans="3:3" x14ac:dyDescent="0.25">
      <c r="C892087" s="29"/>
    </row>
    <row r="892100" spans="3:3" x14ac:dyDescent="0.25">
      <c r="C892100" s="29"/>
    </row>
    <row r="892113" spans="3:3" x14ac:dyDescent="0.25">
      <c r="C892113" s="29"/>
    </row>
    <row r="892126" spans="3:3" x14ac:dyDescent="0.25">
      <c r="C892126" s="29"/>
    </row>
    <row r="892139" spans="3:3" x14ac:dyDescent="0.25">
      <c r="C892139" s="29"/>
    </row>
    <row r="892152" spans="3:3" x14ac:dyDescent="0.25">
      <c r="C892152" s="29"/>
    </row>
    <row r="892165" spans="3:3" x14ac:dyDescent="0.25">
      <c r="C892165" s="29"/>
    </row>
    <row r="892178" spans="3:3" x14ac:dyDescent="0.25">
      <c r="C892178" s="29"/>
    </row>
    <row r="892191" spans="3:3" x14ac:dyDescent="0.25">
      <c r="C892191" s="29"/>
    </row>
    <row r="892204" spans="3:3" x14ac:dyDescent="0.25">
      <c r="C892204" s="29"/>
    </row>
    <row r="892217" spans="3:3" x14ac:dyDescent="0.25">
      <c r="C892217" s="29"/>
    </row>
    <row r="892230" spans="3:3" x14ac:dyDescent="0.25">
      <c r="C892230" s="29"/>
    </row>
    <row r="892243" spans="3:3" x14ac:dyDescent="0.25">
      <c r="C892243" s="29"/>
    </row>
    <row r="892256" spans="3:3" x14ac:dyDescent="0.25">
      <c r="C892256" s="29"/>
    </row>
    <row r="892269" spans="3:3" x14ac:dyDescent="0.25">
      <c r="C892269" s="29"/>
    </row>
    <row r="892282" spans="3:3" x14ac:dyDescent="0.25">
      <c r="C892282" s="29"/>
    </row>
    <row r="892295" spans="3:3" x14ac:dyDescent="0.25">
      <c r="C892295" s="29"/>
    </row>
    <row r="892308" spans="3:3" x14ac:dyDescent="0.25">
      <c r="C892308" s="29"/>
    </row>
    <row r="892321" spans="3:3" x14ac:dyDescent="0.25">
      <c r="C892321" s="29"/>
    </row>
    <row r="892334" spans="3:3" x14ac:dyDescent="0.25">
      <c r="C892334" s="29"/>
    </row>
    <row r="892347" spans="3:3" x14ac:dyDescent="0.25">
      <c r="C892347" s="29"/>
    </row>
    <row r="892360" spans="3:3" x14ac:dyDescent="0.25">
      <c r="C892360" s="29"/>
    </row>
    <row r="892373" spans="3:3" x14ac:dyDescent="0.25">
      <c r="C892373" s="29"/>
    </row>
    <row r="892386" spans="3:3" x14ac:dyDescent="0.25">
      <c r="C892386" s="29"/>
    </row>
    <row r="892399" spans="3:3" x14ac:dyDescent="0.25">
      <c r="C892399" s="29"/>
    </row>
    <row r="892412" spans="3:3" x14ac:dyDescent="0.25">
      <c r="C892412" s="29"/>
    </row>
    <row r="892425" spans="3:3" x14ac:dyDescent="0.25">
      <c r="C892425" s="29"/>
    </row>
    <row r="892438" spans="3:3" x14ac:dyDescent="0.25">
      <c r="C892438" s="29"/>
    </row>
    <row r="892451" spans="3:3" x14ac:dyDescent="0.25">
      <c r="C892451" s="29"/>
    </row>
    <row r="892464" spans="3:3" x14ac:dyDescent="0.25">
      <c r="C892464" s="29"/>
    </row>
    <row r="892477" spans="3:3" x14ac:dyDescent="0.25">
      <c r="C892477" s="29"/>
    </row>
    <row r="892490" spans="3:3" x14ac:dyDescent="0.25">
      <c r="C892490" s="29"/>
    </row>
    <row r="892503" spans="3:3" x14ac:dyDescent="0.25">
      <c r="C892503" s="29"/>
    </row>
    <row r="892516" spans="3:3" x14ac:dyDescent="0.25">
      <c r="C892516" s="29"/>
    </row>
    <row r="892529" spans="3:3" x14ac:dyDescent="0.25">
      <c r="C892529" s="29"/>
    </row>
    <row r="892542" spans="3:3" x14ac:dyDescent="0.25">
      <c r="C892542" s="29"/>
    </row>
    <row r="892555" spans="3:3" x14ac:dyDescent="0.25">
      <c r="C892555" s="29"/>
    </row>
    <row r="892568" spans="3:3" x14ac:dyDescent="0.25">
      <c r="C892568" s="29"/>
    </row>
    <row r="892581" spans="3:3" x14ac:dyDescent="0.25">
      <c r="C892581" s="29"/>
    </row>
    <row r="892594" spans="3:3" x14ac:dyDescent="0.25">
      <c r="C892594" s="29"/>
    </row>
    <row r="892607" spans="3:3" x14ac:dyDescent="0.25">
      <c r="C892607" s="29"/>
    </row>
    <row r="892620" spans="3:3" x14ac:dyDescent="0.25">
      <c r="C892620" s="29"/>
    </row>
    <row r="892633" spans="3:3" x14ac:dyDescent="0.25">
      <c r="C892633" s="29"/>
    </row>
    <row r="892646" spans="3:3" x14ac:dyDescent="0.25">
      <c r="C892646" s="29"/>
    </row>
    <row r="892659" spans="3:3" x14ac:dyDescent="0.25">
      <c r="C892659" s="29"/>
    </row>
    <row r="892672" spans="3:3" x14ac:dyDescent="0.25">
      <c r="C892672" s="29"/>
    </row>
    <row r="892685" spans="3:3" x14ac:dyDescent="0.25">
      <c r="C892685" s="29"/>
    </row>
    <row r="892698" spans="3:3" x14ac:dyDescent="0.25">
      <c r="C892698" s="29"/>
    </row>
    <row r="892711" spans="3:3" x14ac:dyDescent="0.25">
      <c r="C892711" s="29"/>
    </row>
    <row r="892724" spans="3:3" x14ac:dyDescent="0.25">
      <c r="C892724" s="29"/>
    </row>
    <row r="892737" spans="3:3" x14ac:dyDescent="0.25">
      <c r="C892737" s="29"/>
    </row>
    <row r="892750" spans="3:3" x14ac:dyDescent="0.25">
      <c r="C892750" s="29"/>
    </row>
    <row r="892763" spans="3:3" x14ac:dyDescent="0.25">
      <c r="C892763" s="29"/>
    </row>
    <row r="892776" spans="3:3" x14ac:dyDescent="0.25">
      <c r="C892776" s="29"/>
    </row>
    <row r="892789" spans="3:3" x14ac:dyDescent="0.25">
      <c r="C892789" s="29"/>
    </row>
    <row r="892802" spans="3:3" x14ac:dyDescent="0.25">
      <c r="C892802" s="29"/>
    </row>
    <row r="892815" spans="3:3" x14ac:dyDescent="0.25">
      <c r="C892815" s="29"/>
    </row>
    <row r="892828" spans="3:3" x14ac:dyDescent="0.25">
      <c r="C892828" s="29"/>
    </row>
    <row r="892841" spans="3:3" x14ac:dyDescent="0.25">
      <c r="C892841" s="29"/>
    </row>
    <row r="892854" spans="3:3" x14ac:dyDescent="0.25">
      <c r="C892854" s="29"/>
    </row>
    <row r="892867" spans="3:3" x14ac:dyDescent="0.25">
      <c r="C892867" s="29"/>
    </row>
    <row r="892880" spans="3:3" x14ac:dyDescent="0.25">
      <c r="C892880" s="29"/>
    </row>
    <row r="892893" spans="3:3" x14ac:dyDescent="0.25">
      <c r="C892893" s="29"/>
    </row>
    <row r="892906" spans="3:3" x14ac:dyDescent="0.25">
      <c r="C892906" s="29"/>
    </row>
    <row r="892919" spans="3:3" x14ac:dyDescent="0.25">
      <c r="C892919" s="29"/>
    </row>
    <row r="892932" spans="3:3" x14ac:dyDescent="0.25">
      <c r="C892932" s="29"/>
    </row>
    <row r="892945" spans="3:3" x14ac:dyDescent="0.25">
      <c r="C892945" s="29"/>
    </row>
    <row r="892958" spans="3:3" x14ac:dyDescent="0.25">
      <c r="C892958" s="29"/>
    </row>
    <row r="892971" spans="3:3" x14ac:dyDescent="0.25">
      <c r="C892971" s="29"/>
    </row>
    <row r="892984" spans="3:3" x14ac:dyDescent="0.25">
      <c r="C892984" s="29"/>
    </row>
    <row r="892997" spans="3:3" x14ac:dyDescent="0.25">
      <c r="C892997" s="29"/>
    </row>
    <row r="893010" spans="3:3" x14ac:dyDescent="0.25">
      <c r="C893010" s="29"/>
    </row>
    <row r="893023" spans="3:3" x14ac:dyDescent="0.25">
      <c r="C893023" s="29"/>
    </row>
    <row r="893036" spans="3:3" x14ac:dyDescent="0.25">
      <c r="C893036" s="29"/>
    </row>
    <row r="893049" spans="3:3" x14ac:dyDescent="0.25">
      <c r="C893049" s="29"/>
    </row>
    <row r="893062" spans="3:3" x14ac:dyDescent="0.25">
      <c r="C893062" s="29"/>
    </row>
    <row r="893075" spans="3:3" x14ac:dyDescent="0.25">
      <c r="C893075" s="29"/>
    </row>
    <row r="893088" spans="3:3" x14ac:dyDescent="0.25">
      <c r="C893088" s="29"/>
    </row>
    <row r="893101" spans="3:3" x14ac:dyDescent="0.25">
      <c r="C893101" s="29"/>
    </row>
    <row r="893114" spans="3:3" x14ac:dyDescent="0.25">
      <c r="C893114" s="29"/>
    </row>
    <row r="893127" spans="3:3" x14ac:dyDescent="0.25">
      <c r="C893127" s="29"/>
    </row>
    <row r="893140" spans="3:3" x14ac:dyDescent="0.25">
      <c r="C893140" s="29"/>
    </row>
    <row r="893153" spans="3:3" x14ac:dyDescent="0.25">
      <c r="C893153" s="29"/>
    </row>
    <row r="893166" spans="3:3" x14ac:dyDescent="0.25">
      <c r="C893166" s="29"/>
    </row>
    <row r="893179" spans="3:3" x14ac:dyDescent="0.25">
      <c r="C893179" s="29"/>
    </row>
    <row r="893192" spans="3:3" x14ac:dyDescent="0.25">
      <c r="C893192" s="29"/>
    </row>
    <row r="893205" spans="3:3" x14ac:dyDescent="0.25">
      <c r="C893205" s="29"/>
    </row>
    <row r="893218" spans="3:3" x14ac:dyDescent="0.25">
      <c r="C893218" s="29"/>
    </row>
    <row r="893231" spans="3:3" x14ac:dyDescent="0.25">
      <c r="C893231" s="29"/>
    </row>
    <row r="893244" spans="3:3" x14ac:dyDescent="0.25">
      <c r="C893244" s="29"/>
    </row>
    <row r="893257" spans="3:3" x14ac:dyDescent="0.25">
      <c r="C893257" s="29"/>
    </row>
    <row r="893270" spans="3:3" x14ac:dyDescent="0.25">
      <c r="C893270" s="29"/>
    </row>
    <row r="893283" spans="3:3" x14ac:dyDescent="0.25">
      <c r="C893283" s="29"/>
    </row>
    <row r="893296" spans="3:3" x14ac:dyDescent="0.25">
      <c r="C893296" s="29"/>
    </row>
    <row r="893309" spans="3:3" x14ac:dyDescent="0.25">
      <c r="C893309" s="29"/>
    </row>
    <row r="893322" spans="3:3" x14ac:dyDescent="0.25">
      <c r="C893322" s="29"/>
    </row>
    <row r="893335" spans="3:3" x14ac:dyDescent="0.25">
      <c r="C893335" s="29"/>
    </row>
    <row r="893348" spans="3:3" x14ac:dyDescent="0.25">
      <c r="C893348" s="29"/>
    </row>
    <row r="893361" spans="3:3" x14ac:dyDescent="0.25">
      <c r="C893361" s="29"/>
    </row>
    <row r="893374" spans="3:3" x14ac:dyDescent="0.25">
      <c r="C893374" s="29"/>
    </row>
    <row r="893387" spans="3:3" x14ac:dyDescent="0.25">
      <c r="C893387" s="29"/>
    </row>
    <row r="893400" spans="3:3" x14ac:dyDescent="0.25">
      <c r="C893400" s="29"/>
    </row>
    <row r="893413" spans="3:3" x14ac:dyDescent="0.25">
      <c r="C893413" s="29"/>
    </row>
    <row r="893426" spans="3:3" x14ac:dyDescent="0.25">
      <c r="C893426" s="29"/>
    </row>
    <row r="893439" spans="3:3" x14ac:dyDescent="0.25">
      <c r="C893439" s="29"/>
    </row>
    <row r="893452" spans="3:3" x14ac:dyDescent="0.25">
      <c r="C893452" s="29"/>
    </row>
    <row r="893465" spans="3:3" x14ac:dyDescent="0.25">
      <c r="C893465" s="29"/>
    </row>
    <row r="893478" spans="3:3" x14ac:dyDescent="0.25">
      <c r="C893478" s="29"/>
    </row>
    <row r="893491" spans="3:3" x14ac:dyDescent="0.25">
      <c r="C893491" s="29"/>
    </row>
    <row r="893504" spans="3:3" x14ac:dyDescent="0.25">
      <c r="C893504" s="29"/>
    </row>
    <row r="893517" spans="3:3" x14ac:dyDescent="0.25">
      <c r="C893517" s="29"/>
    </row>
    <row r="893530" spans="3:3" x14ac:dyDescent="0.25">
      <c r="C893530" s="29"/>
    </row>
    <row r="893543" spans="3:3" x14ac:dyDescent="0.25">
      <c r="C893543" s="29"/>
    </row>
    <row r="893556" spans="3:3" x14ac:dyDescent="0.25">
      <c r="C893556" s="29"/>
    </row>
    <row r="893569" spans="3:3" x14ac:dyDescent="0.25">
      <c r="C893569" s="29"/>
    </row>
    <row r="893582" spans="3:3" x14ac:dyDescent="0.25">
      <c r="C893582" s="29"/>
    </row>
    <row r="893595" spans="3:3" x14ac:dyDescent="0.25">
      <c r="C893595" s="29"/>
    </row>
    <row r="893608" spans="3:3" x14ac:dyDescent="0.25">
      <c r="C893608" s="29"/>
    </row>
    <row r="893621" spans="3:3" x14ac:dyDescent="0.25">
      <c r="C893621" s="29"/>
    </row>
    <row r="893634" spans="3:3" x14ac:dyDescent="0.25">
      <c r="C893634" s="29"/>
    </row>
    <row r="893647" spans="3:3" x14ac:dyDescent="0.25">
      <c r="C893647" s="29"/>
    </row>
    <row r="893660" spans="3:3" x14ac:dyDescent="0.25">
      <c r="C893660" s="29"/>
    </row>
    <row r="893673" spans="3:3" x14ac:dyDescent="0.25">
      <c r="C893673" s="29"/>
    </row>
    <row r="893686" spans="3:3" x14ac:dyDescent="0.25">
      <c r="C893686" s="29"/>
    </row>
    <row r="893699" spans="3:3" x14ac:dyDescent="0.25">
      <c r="C893699" s="29"/>
    </row>
    <row r="893712" spans="3:3" x14ac:dyDescent="0.25">
      <c r="C893712" s="29"/>
    </row>
    <row r="893725" spans="3:3" x14ac:dyDescent="0.25">
      <c r="C893725" s="29"/>
    </row>
    <row r="893738" spans="3:3" x14ac:dyDescent="0.25">
      <c r="C893738" s="29"/>
    </row>
    <row r="893751" spans="3:3" x14ac:dyDescent="0.25">
      <c r="C893751" s="29"/>
    </row>
    <row r="893764" spans="3:3" x14ac:dyDescent="0.25">
      <c r="C893764" s="29"/>
    </row>
    <row r="893777" spans="3:3" x14ac:dyDescent="0.25">
      <c r="C893777" s="29"/>
    </row>
    <row r="893790" spans="3:3" x14ac:dyDescent="0.25">
      <c r="C893790" s="29"/>
    </row>
    <row r="893803" spans="3:3" x14ac:dyDescent="0.25">
      <c r="C893803" s="29"/>
    </row>
    <row r="893816" spans="3:3" x14ac:dyDescent="0.25">
      <c r="C893816" s="29"/>
    </row>
    <row r="893829" spans="3:3" x14ac:dyDescent="0.25">
      <c r="C893829" s="29"/>
    </row>
    <row r="893842" spans="3:3" x14ac:dyDescent="0.25">
      <c r="C893842" s="29"/>
    </row>
    <row r="893855" spans="3:3" x14ac:dyDescent="0.25">
      <c r="C893855" s="29"/>
    </row>
    <row r="893868" spans="3:3" x14ac:dyDescent="0.25">
      <c r="C893868" s="29"/>
    </row>
    <row r="893881" spans="3:3" x14ac:dyDescent="0.25">
      <c r="C893881" s="29"/>
    </row>
    <row r="893894" spans="3:3" x14ac:dyDescent="0.25">
      <c r="C893894" s="29"/>
    </row>
    <row r="893907" spans="3:3" x14ac:dyDescent="0.25">
      <c r="C893907" s="29"/>
    </row>
    <row r="893920" spans="3:3" x14ac:dyDescent="0.25">
      <c r="C893920" s="29"/>
    </row>
    <row r="893933" spans="3:3" x14ac:dyDescent="0.25">
      <c r="C893933" s="29"/>
    </row>
    <row r="893946" spans="3:3" x14ac:dyDescent="0.25">
      <c r="C893946" s="29"/>
    </row>
    <row r="893959" spans="3:3" x14ac:dyDescent="0.25">
      <c r="C893959" s="29"/>
    </row>
    <row r="893972" spans="3:3" x14ac:dyDescent="0.25">
      <c r="C893972" s="29"/>
    </row>
    <row r="893985" spans="3:3" x14ac:dyDescent="0.25">
      <c r="C893985" s="29"/>
    </row>
    <row r="893998" spans="3:3" x14ac:dyDescent="0.25">
      <c r="C893998" s="29"/>
    </row>
    <row r="894011" spans="3:3" x14ac:dyDescent="0.25">
      <c r="C894011" s="29"/>
    </row>
    <row r="894024" spans="3:3" x14ac:dyDescent="0.25">
      <c r="C894024" s="29"/>
    </row>
    <row r="894037" spans="3:3" x14ac:dyDescent="0.25">
      <c r="C894037" s="29"/>
    </row>
    <row r="894050" spans="3:3" x14ac:dyDescent="0.25">
      <c r="C894050" s="29"/>
    </row>
    <row r="894063" spans="3:3" x14ac:dyDescent="0.25">
      <c r="C894063" s="29"/>
    </row>
    <row r="894076" spans="3:3" x14ac:dyDescent="0.25">
      <c r="C894076" s="29"/>
    </row>
    <row r="894089" spans="3:3" x14ac:dyDescent="0.25">
      <c r="C894089" s="29"/>
    </row>
    <row r="894102" spans="3:3" x14ac:dyDescent="0.25">
      <c r="C894102" s="29"/>
    </row>
    <row r="894115" spans="3:3" x14ac:dyDescent="0.25">
      <c r="C894115" s="29"/>
    </row>
    <row r="894128" spans="3:3" x14ac:dyDescent="0.25">
      <c r="C894128" s="29"/>
    </row>
    <row r="894141" spans="3:3" x14ac:dyDescent="0.25">
      <c r="C894141" s="29"/>
    </row>
    <row r="894154" spans="3:3" x14ac:dyDescent="0.25">
      <c r="C894154" s="29"/>
    </row>
    <row r="894167" spans="3:3" x14ac:dyDescent="0.25">
      <c r="C894167" s="29"/>
    </row>
    <row r="894180" spans="3:3" x14ac:dyDescent="0.25">
      <c r="C894180" s="29"/>
    </row>
    <row r="894193" spans="3:3" x14ac:dyDescent="0.25">
      <c r="C894193" s="29"/>
    </row>
    <row r="894206" spans="3:3" x14ac:dyDescent="0.25">
      <c r="C894206" s="29"/>
    </row>
    <row r="894219" spans="3:3" x14ac:dyDescent="0.25">
      <c r="C894219" s="29"/>
    </row>
    <row r="894232" spans="3:3" x14ac:dyDescent="0.25">
      <c r="C894232" s="29"/>
    </row>
    <row r="894245" spans="3:3" x14ac:dyDescent="0.25">
      <c r="C894245" s="29"/>
    </row>
    <row r="894258" spans="3:3" x14ac:dyDescent="0.25">
      <c r="C894258" s="29"/>
    </row>
    <row r="894271" spans="3:3" x14ac:dyDescent="0.25">
      <c r="C894271" s="29"/>
    </row>
    <row r="894284" spans="3:3" x14ac:dyDescent="0.25">
      <c r="C894284" s="29"/>
    </row>
    <row r="894297" spans="3:3" x14ac:dyDescent="0.25">
      <c r="C894297" s="29"/>
    </row>
    <row r="894310" spans="3:3" x14ac:dyDescent="0.25">
      <c r="C894310" s="29"/>
    </row>
    <row r="894323" spans="3:3" x14ac:dyDescent="0.25">
      <c r="C894323" s="29"/>
    </row>
    <row r="894336" spans="3:3" x14ac:dyDescent="0.25">
      <c r="C894336" s="29"/>
    </row>
    <row r="894349" spans="3:3" x14ac:dyDescent="0.25">
      <c r="C894349" s="29"/>
    </row>
    <row r="894362" spans="3:3" x14ac:dyDescent="0.25">
      <c r="C894362" s="29"/>
    </row>
    <row r="894375" spans="3:3" x14ac:dyDescent="0.25">
      <c r="C894375" s="29"/>
    </row>
    <row r="894388" spans="3:3" x14ac:dyDescent="0.25">
      <c r="C894388" s="29"/>
    </row>
    <row r="894401" spans="3:3" x14ac:dyDescent="0.25">
      <c r="C894401" s="29"/>
    </row>
    <row r="894414" spans="3:3" x14ac:dyDescent="0.25">
      <c r="C894414" s="29"/>
    </row>
    <row r="894427" spans="3:3" x14ac:dyDescent="0.25">
      <c r="C894427" s="29"/>
    </row>
    <row r="894440" spans="3:3" x14ac:dyDescent="0.25">
      <c r="C894440" s="29"/>
    </row>
    <row r="894453" spans="3:3" x14ac:dyDescent="0.25">
      <c r="C894453" s="29"/>
    </row>
    <row r="894466" spans="3:3" x14ac:dyDescent="0.25">
      <c r="C894466" s="29"/>
    </row>
    <row r="894479" spans="3:3" x14ac:dyDescent="0.25">
      <c r="C894479" s="29"/>
    </row>
    <row r="894492" spans="3:3" x14ac:dyDescent="0.25">
      <c r="C894492" s="29"/>
    </row>
    <row r="894505" spans="3:3" x14ac:dyDescent="0.25">
      <c r="C894505" s="29"/>
    </row>
    <row r="894518" spans="3:3" x14ac:dyDescent="0.25">
      <c r="C894518" s="29"/>
    </row>
    <row r="894531" spans="3:3" x14ac:dyDescent="0.25">
      <c r="C894531" s="29"/>
    </row>
    <row r="894544" spans="3:3" x14ac:dyDescent="0.25">
      <c r="C894544" s="29"/>
    </row>
    <row r="894557" spans="3:3" x14ac:dyDescent="0.25">
      <c r="C894557" s="29"/>
    </row>
    <row r="894570" spans="3:3" x14ac:dyDescent="0.25">
      <c r="C894570" s="29"/>
    </row>
    <row r="894583" spans="3:3" x14ac:dyDescent="0.25">
      <c r="C894583" s="29"/>
    </row>
    <row r="894596" spans="3:3" x14ac:dyDescent="0.25">
      <c r="C894596" s="29"/>
    </row>
    <row r="894609" spans="3:3" x14ac:dyDescent="0.25">
      <c r="C894609" s="29"/>
    </row>
    <row r="894622" spans="3:3" x14ac:dyDescent="0.25">
      <c r="C894622" s="29"/>
    </row>
    <row r="894635" spans="3:3" x14ac:dyDescent="0.25">
      <c r="C894635" s="29"/>
    </row>
    <row r="894648" spans="3:3" x14ac:dyDescent="0.25">
      <c r="C894648" s="29"/>
    </row>
    <row r="894661" spans="3:3" x14ac:dyDescent="0.25">
      <c r="C894661" s="29"/>
    </row>
    <row r="894674" spans="3:3" x14ac:dyDescent="0.25">
      <c r="C894674" s="29"/>
    </row>
    <row r="894687" spans="3:3" x14ac:dyDescent="0.25">
      <c r="C894687" s="29"/>
    </row>
    <row r="894700" spans="3:3" x14ac:dyDescent="0.25">
      <c r="C894700" s="29"/>
    </row>
    <row r="894713" spans="3:3" x14ac:dyDescent="0.25">
      <c r="C894713" s="29"/>
    </row>
    <row r="894726" spans="3:3" x14ac:dyDescent="0.25">
      <c r="C894726" s="29"/>
    </row>
    <row r="894739" spans="3:3" x14ac:dyDescent="0.25">
      <c r="C894739" s="29"/>
    </row>
    <row r="894752" spans="3:3" x14ac:dyDescent="0.25">
      <c r="C894752" s="29"/>
    </row>
    <row r="894765" spans="3:3" x14ac:dyDescent="0.25">
      <c r="C894765" s="29"/>
    </row>
    <row r="894778" spans="3:3" x14ac:dyDescent="0.25">
      <c r="C894778" s="29"/>
    </row>
    <row r="894791" spans="3:3" x14ac:dyDescent="0.25">
      <c r="C894791" s="29"/>
    </row>
    <row r="894804" spans="3:3" x14ac:dyDescent="0.25">
      <c r="C894804" s="29"/>
    </row>
    <row r="894817" spans="3:3" x14ac:dyDescent="0.25">
      <c r="C894817" s="29"/>
    </row>
    <row r="894830" spans="3:3" x14ac:dyDescent="0.25">
      <c r="C894830" s="29"/>
    </row>
    <row r="894843" spans="3:3" x14ac:dyDescent="0.25">
      <c r="C894843" s="29"/>
    </row>
    <row r="894856" spans="3:3" x14ac:dyDescent="0.25">
      <c r="C894856" s="29"/>
    </row>
    <row r="894869" spans="3:3" x14ac:dyDescent="0.25">
      <c r="C894869" s="29"/>
    </row>
    <row r="894882" spans="3:3" x14ac:dyDescent="0.25">
      <c r="C894882" s="29"/>
    </row>
    <row r="894895" spans="3:3" x14ac:dyDescent="0.25">
      <c r="C894895" s="29"/>
    </row>
    <row r="894908" spans="3:3" x14ac:dyDescent="0.25">
      <c r="C894908" s="29"/>
    </row>
    <row r="894921" spans="3:3" x14ac:dyDescent="0.25">
      <c r="C894921" s="29"/>
    </row>
    <row r="894934" spans="3:3" x14ac:dyDescent="0.25">
      <c r="C894934" s="29"/>
    </row>
    <row r="894947" spans="3:3" x14ac:dyDescent="0.25">
      <c r="C894947" s="29"/>
    </row>
    <row r="894960" spans="3:3" x14ac:dyDescent="0.25">
      <c r="C894960" s="29"/>
    </row>
    <row r="894973" spans="3:3" x14ac:dyDescent="0.25">
      <c r="C894973" s="29"/>
    </row>
    <row r="894986" spans="3:3" x14ac:dyDescent="0.25">
      <c r="C894986" s="29"/>
    </row>
    <row r="894999" spans="3:3" x14ac:dyDescent="0.25">
      <c r="C894999" s="29"/>
    </row>
    <row r="895012" spans="3:3" x14ac:dyDescent="0.25">
      <c r="C895012" s="29"/>
    </row>
    <row r="895025" spans="3:3" x14ac:dyDescent="0.25">
      <c r="C895025" s="29"/>
    </row>
    <row r="895038" spans="3:3" x14ac:dyDescent="0.25">
      <c r="C895038" s="29"/>
    </row>
    <row r="895051" spans="3:3" x14ac:dyDescent="0.25">
      <c r="C895051" s="29"/>
    </row>
    <row r="895064" spans="3:3" x14ac:dyDescent="0.25">
      <c r="C895064" s="29"/>
    </row>
    <row r="895077" spans="3:3" x14ac:dyDescent="0.25">
      <c r="C895077" s="29"/>
    </row>
    <row r="895090" spans="3:3" x14ac:dyDescent="0.25">
      <c r="C895090" s="29"/>
    </row>
    <row r="895103" spans="3:3" x14ac:dyDescent="0.25">
      <c r="C895103" s="29"/>
    </row>
    <row r="895116" spans="3:3" x14ac:dyDescent="0.25">
      <c r="C895116" s="29"/>
    </row>
    <row r="895129" spans="3:3" x14ac:dyDescent="0.25">
      <c r="C895129" s="29"/>
    </row>
    <row r="895142" spans="3:3" x14ac:dyDescent="0.25">
      <c r="C895142" s="29"/>
    </row>
    <row r="895155" spans="3:3" x14ac:dyDescent="0.25">
      <c r="C895155" s="29"/>
    </row>
    <row r="895168" spans="3:3" x14ac:dyDescent="0.25">
      <c r="C895168" s="29"/>
    </row>
    <row r="895181" spans="3:3" x14ac:dyDescent="0.25">
      <c r="C895181" s="29"/>
    </row>
    <row r="895194" spans="3:3" x14ac:dyDescent="0.25">
      <c r="C895194" s="29"/>
    </row>
    <row r="895207" spans="3:3" x14ac:dyDescent="0.25">
      <c r="C895207" s="29"/>
    </row>
    <row r="895220" spans="3:3" x14ac:dyDescent="0.25">
      <c r="C895220" s="29"/>
    </row>
    <row r="895233" spans="3:3" x14ac:dyDescent="0.25">
      <c r="C895233" s="29"/>
    </row>
    <row r="895246" spans="3:3" x14ac:dyDescent="0.25">
      <c r="C895246" s="29"/>
    </row>
    <row r="895259" spans="3:3" x14ac:dyDescent="0.25">
      <c r="C895259" s="29"/>
    </row>
    <row r="895272" spans="3:3" x14ac:dyDescent="0.25">
      <c r="C895272" s="29"/>
    </row>
    <row r="895285" spans="3:3" x14ac:dyDescent="0.25">
      <c r="C895285" s="29"/>
    </row>
    <row r="895298" spans="3:3" x14ac:dyDescent="0.25">
      <c r="C895298" s="29"/>
    </row>
    <row r="895311" spans="3:3" x14ac:dyDescent="0.25">
      <c r="C895311" s="29"/>
    </row>
    <row r="895324" spans="3:3" x14ac:dyDescent="0.25">
      <c r="C895324" s="29"/>
    </row>
    <row r="895337" spans="3:3" x14ac:dyDescent="0.25">
      <c r="C895337" s="29"/>
    </row>
    <row r="895350" spans="3:3" x14ac:dyDescent="0.25">
      <c r="C895350" s="29"/>
    </row>
    <row r="895363" spans="3:3" x14ac:dyDescent="0.25">
      <c r="C895363" s="29"/>
    </row>
    <row r="895376" spans="3:3" x14ac:dyDescent="0.25">
      <c r="C895376" s="29"/>
    </row>
    <row r="895389" spans="3:3" x14ac:dyDescent="0.25">
      <c r="C895389" s="29"/>
    </row>
    <row r="895402" spans="3:3" x14ac:dyDescent="0.25">
      <c r="C895402" s="29"/>
    </row>
    <row r="895415" spans="3:3" x14ac:dyDescent="0.25">
      <c r="C895415" s="29"/>
    </row>
    <row r="895428" spans="3:3" x14ac:dyDescent="0.25">
      <c r="C895428" s="29"/>
    </row>
    <row r="895441" spans="3:3" x14ac:dyDescent="0.25">
      <c r="C895441" s="29"/>
    </row>
    <row r="895454" spans="3:3" x14ac:dyDescent="0.25">
      <c r="C895454" s="29"/>
    </row>
    <row r="895467" spans="3:3" x14ac:dyDescent="0.25">
      <c r="C895467" s="29"/>
    </row>
    <row r="895480" spans="3:3" x14ac:dyDescent="0.25">
      <c r="C895480" s="29"/>
    </row>
    <row r="895493" spans="3:3" x14ac:dyDescent="0.25">
      <c r="C895493" s="29"/>
    </row>
    <row r="895506" spans="3:3" x14ac:dyDescent="0.25">
      <c r="C895506" s="29"/>
    </row>
    <row r="895519" spans="3:3" x14ac:dyDescent="0.25">
      <c r="C895519" s="29"/>
    </row>
    <row r="895532" spans="3:3" x14ac:dyDescent="0.25">
      <c r="C895532" s="29"/>
    </row>
    <row r="895545" spans="3:3" x14ac:dyDescent="0.25">
      <c r="C895545" s="29"/>
    </row>
    <row r="895558" spans="3:3" x14ac:dyDescent="0.25">
      <c r="C895558" s="29"/>
    </row>
    <row r="895571" spans="3:3" x14ac:dyDescent="0.25">
      <c r="C895571" s="29"/>
    </row>
    <row r="895584" spans="3:3" x14ac:dyDescent="0.25">
      <c r="C895584" s="29"/>
    </row>
    <row r="895597" spans="3:3" x14ac:dyDescent="0.25">
      <c r="C895597" s="29"/>
    </row>
    <row r="895610" spans="3:3" x14ac:dyDescent="0.25">
      <c r="C895610" s="29"/>
    </row>
    <row r="895623" spans="3:3" x14ac:dyDescent="0.25">
      <c r="C895623" s="29"/>
    </row>
    <row r="895636" spans="3:3" x14ac:dyDescent="0.25">
      <c r="C895636" s="29"/>
    </row>
    <row r="895649" spans="3:3" x14ac:dyDescent="0.25">
      <c r="C895649" s="29"/>
    </row>
    <row r="895662" spans="3:3" x14ac:dyDescent="0.25">
      <c r="C895662" s="29"/>
    </row>
    <row r="895675" spans="3:3" x14ac:dyDescent="0.25">
      <c r="C895675" s="29"/>
    </row>
    <row r="895688" spans="3:3" x14ac:dyDescent="0.25">
      <c r="C895688" s="29"/>
    </row>
    <row r="895701" spans="3:3" x14ac:dyDescent="0.25">
      <c r="C895701" s="29"/>
    </row>
    <row r="895714" spans="3:3" x14ac:dyDescent="0.25">
      <c r="C895714" s="29"/>
    </row>
    <row r="895727" spans="3:3" x14ac:dyDescent="0.25">
      <c r="C895727" s="29"/>
    </row>
    <row r="895740" spans="3:3" x14ac:dyDescent="0.25">
      <c r="C895740" s="29"/>
    </row>
    <row r="895753" spans="3:3" x14ac:dyDescent="0.25">
      <c r="C895753" s="29"/>
    </row>
    <row r="895766" spans="3:3" x14ac:dyDescent="0.25">
      <c r="C895766" s="29"/>
    </row>
    <row r="895779" spans="3:3" x14ac:dyDescent="0.25">
      <c r="C895779" s="29"/>
    </row>
    <row r="895792" spans="3:3" x14ac:dyDescent="0.25">
      <c r="C895792" s="29"/>
    </row>
    <row r="895805" spans="3:3" x14ac:dyDescent="0.25">
      <c r="C895805" s="29"/>
    </row>
    <row r="895818" spans="3:3" x14ac:dyDescent="0.25">
      <c r="C895818" s="29"/>
    </row>
    <row r="895831" spans="3:3" x14ac:dyDescent="0.25">
      <c r="C895831" s="29"/>
    </row>
    <row r="895844" spans="3:3" x14ac:dyDescent="0.25">
      <c r="C895844" s="29"/>
    </row>
    <row r="895857" spans="3:3" x14ac:dyDescent="0.25">
      <c r="C895857" s="29"/>
    </row>
    <row r="895870" spans="3:3" x14ac:dyDescent="0.25">
      <c r="C895870" s="29"/>
    </row>
    <row r="895883" spans="3:3" x14ac:dyDescent="0.25">
      <c r="C895883" s="29"/>
    </row>
    <row r="895896" spans="3:3" x14ac:dyDescent="0.25">
      <c r="C895896" s="29"/>
    </row>
    <row r="895909" spans="3:3" x14ac:dyDescent="0.25">
      <c r="C895909" s="29"/>
    </row>
    <row r="895922" spans="3:3" x14ac:dyDescent="0.25">
      <c r="C895922" s="29"/>
    </row>
    <row r="895935" spans="3:3" x14ac:dyDescent="0.25">
      <c r="C895935" s="29"/>
    </row>
    <row r="895948" spans="3:3" x14ac:dyDescent="0.25">
      <c r="C895948" s="29"/>
    </row>
    <row r="895961" spans="3:3" x14ac:dyDescent="0.25">
      <c r="C895961" s="29"/>
    </row>
    <row r="895974" spans="3:3" x14ac:dyDescent="0.25">
      <c r="C895974" s="29"/>
    </row>
    <row r="895987" spans="3:3" x14ac:dyDescent="0.25">
      <c r="C895987" s="29"/>
    </row>
    <row r="896000" spans="3:3" x14ac:dyDescent="0.25">
      <c r="C896000" s="29"/>
    </row>
    <row r="896013" spans="3:3" x14ac:dyDescent="0.25">
      <c r="C896013" s="29"/>
    </row>
    <row r="896026" spans="3:3" x14ac:dyDescent="0.25">
      <c r="C896026" s="29"/>
    </row>
    <row r="896039" spans="3:3" x14ac:dyDescent="0.25">
      <c r="C896039" s="29"/>
    </row>
    <row r="896052" spans="3:3" x14ac:dyDescent="0.25">
      <c r="C896052" s="29"/>
    </row>
    <row r="896065" spans="3:3" x14ac:dyDescent="0.25">
      <c r="C896065" s="29"/>
    </row>
    <row r="896078" spans="3:3" x14ac:dyDescent="0.25">
      <c r="C896078" s="29"/>
    </row>
    <row r="896091" spans="3:3" x14ac:dyDescent="0.25">
      <c r="C896091" s="29"/>
    </row>
    <row r="896104" spans="3:3" x14ac:dyDescent="0.25">
      <c r="C896104" s="29"/>
    </row>
    <row r="896117" spans="3:3" x14ac:dyDescent="0.25">
      <c r="C896117" s="29"/>
    </row>
    <row r="896130" spans="3:3" x14ac:dyDescent="0.25">
      <c r="C896130" s="29"/>
    </row>
    <row r="896143" spans="3:3" x14ac:dyDescent="0.25">
      <c r="C896143" s="29"/>
    </row>
    <row r="896156" spans="3:3" x14ac:dyDescent="0.25">
      <c r="C896156" s="29"/>
    </row>
    <row r="896169" spans="3:3" x14ac:dyDescent="0.25">
      <c r="C896169" s="29"/>
    </row>
    <row r="896182" spans="3:3" x14ac:dyDescent="0.25">
      <c r="C896182" s="29"/>
    </row>
    <row r="896195" spans="3:3" x14ac:dyDescent="0.25">
      <c r="C896195" s="29"/>
    </row>
    <row r="896208" spans="3:3" x14ac:dyDescent="0.25">
      <c r="C896208" s="29"/>
    </row>
    <row r="896221" spans="3:3" x14ac:dyDescent="0.25">
      <c r="C896221" s="29"/>
    </row>
    <row r="896234" spans="3:3" x14ac:dyDescent="0.25">
      <c r="C896234" s="29"/>
    </row>
    <row r="896247" spans="3:3" x14ac:dyDescent="0.25">
      <c r="C896247" s="29"/>
    </row>
    <row r="896260" spans="3:3" x14ac:dyDescent="0.25">
      <c r="C896260" s="29"/>
    </row>
    <row r="896273" spans="3:3" x14ac:dyDescent="0.25">
      <c r="C896273" s="29"/>
    </row>
    <row r="896286" spans="3:3" x14ac:dyDescent="0.25">
      <c r="C896286" s="29"/>
    </row>
    <row r="896299" spans="3:3" x14ac:dyDescent="0.25">
      <c r="C896299" s="29"/>
    </row>
    <row r="896312" spans="3:3" x14ac:dyDescent="0.25">
      <c r="C896312" s="29"/>
    </row>
    <row r="896325" spans="3:3" x14ac:dyDescent="0.25">
      <c r="C896325" s="29"/>
    </row>
    <row r="896338" spans="3:3" x14ac:dyDescent="0.25">
      <c r="C896338" s="29"/>
    </row>
    <row r="896351" spans="3:3" x14ac:dyDescent="0.25">
      <c r="C896351" s="29"/>
    </row>
    <row r="896364" spans="3:3" x14ac:dyDescent="0.25">
      <c r="C896364" s="29"/>
    </row>
    <row r="896377" spans="3:3" x14ac:dyDescent="0.25">
      <c r="C896377" s="29"/>
    </row>
    <row r="896390" spans="3:3" x14ac:dyDescent="0.25">
      <c r="C896390" s="29"/>
    </row>
    <row r="896403" spans="3:3" x14ac:dyDescent="0.25">
      <c r="C896403" s="29"/>
    </row>
    <row r="896416" spans="3:3" x14ac:dyDescent="0.25">
      <c r="C896416" s="29"/>
    </row>
    <row r="896429" spans="3:3" x14ac:dyDescent="0.25">
      <c r="C896429" s="29"/>
    </row>
    <row r="896442" spans="3:3" x14ac:dyDescent="0.25">
      <c r="C896442" s="29"/>
    </row>
    <row r="896455" spans="3:3" x14ac:dyDescent="0.25">
      <c r="C896455" s="29"/>
    </row>
    <row r="896468" spans="3:3" x14ac:dyDescent="0.25">
      <c r="C896468" s="29"/>
    </row>
    <row r="896481" spans="3:3" x14ac:dyDescent="0.25">
      <c r="C896481" s="29"/>
    </row>
    <row r="896494" spans="3:3" x14ac:dyDescent="0.25">
      <c r="C896494" s="29"/>
    </row>
    <row r="896507" spans="3:3" x14ac:dyDescent="0.25">
      <c r="C896507" s="29"/>
    </row>
    <row r="896520" spans="3:3" x14ac:dyDescent="0.25">
      <c r="C896520" s="29"/>
    </row>
    <row r="896533" spans="3:3" x14ac:dyDescent="0.25">
      <c r="C896533" s="29"/>
    </row>
    <row r="896546" spans="3:3" x14ac:dyDescent="0.25">
      <c r="C896546" s="29"/>
    </row>
    <row r="896559" spans="3:3" x14ac:dyDescent="0.25">
      <c r="C896559" s="29"/>
    </row>
    <row r="896572" spans="3:3" x14ac:dyDescent="0.25">
      <c r="C896572" s="29"/>
    </row>
    <row r="896585" spans="3:3" x14ac:dyDescent="0.25">
      <c r="C896585" s="29"/>
    </row>
    <row r="896598" spans="3:3" x14ac:dyDescent="0.25">
      <c r="C896598" s="29"/>
    </row>
    <row r="896611" spans="3:3" x14ac:dyDescent="0.25">
      <c r="C896611" s="29"/>
    </row>
    <row r="896624" spans="3:3" x14ac:dyDescent="0.25">
      <c r="C896624" s="29"/>
    </row>
    <row r="896637" spans="3:3" x14ac:dyDescent="0.25">
      <c r="C896637" s="29"/>
    </row>
    <row r="896650" spans="3:3" x14ac:dyDescent="0.25">
      <c r="C896650" s="29"/>
    </row>
    <row r="896663" spans="3:3" x14ac:dyDescent="0.25">
      <c r="C896663" s="29"/>
    </row>
    <row r="896676" spans="3:3" x14ac:dyDescent="0.25">
      <c r="C896676" s="29"/>
    </row>
    <row r="896689" spans="3:3" x14ac:dyDescent="0.25">
      <c r="C896689" s="29"/>
    </row>
    <row r="896702" spans="3:3" x14ac:dyDescent="0.25">
      <c r="C896702" s="29"/>
    </row>
    <row r="896715" spans="3:3" x14ac:dyDescent="0.25">
      <c r="C896715" s="29"/>
    </row>
    <row r="896728" spans="3:3" x14ac:dyDescent="0.25">
      <c r="C896728" s="29"/>
    </row>
    <row r="896741" spans="3:3" x14ac:dyDescent="0.25">
      <c r="C896741" s="29"/>
    </row>
    <row r="896754" spans="3:3" x14ac:dyDescent="0.25">
      <c r="C896754" s="29"/>
    </row>
    <row r="896767" spans="3:3" x14ac:dyDescent="0.25">
      <c r="C896767" s="29"/>
    </row>
    <row r="896780" spans="3:3" x14ac:dyDescent="0.25">
      <c r="C896780" s="29"/>
    </row>
    <row r="896793" spans="3:3" x14ac:dyDescent="0.25">
      <c r="C896793" s="29"/>
    </row>
    <row r="896806" spans="3:3" x14ac:dyDescent="0.25">
      <c r="C896806" s="29"/>
    </row>
    <row r="896819" spans="3:3" x14ac:dyDescent="0.25">
      <c r="C896819" s="29"/>
    </row>
    <row r="896832" spans="3:3" x14ac:dyDescent="0.25">
      <c r="C896832" s="29"/>
    </row>
    <row r="896845" spans="3:3" x14ac:dyDescent="0.25">
      <c r="C896845" s="29"/>
    </row>
    <row r="896858" spans="3:3" x14ac:dyDescent="0.25">
      <c r="C896858" s="29"/>
    </row>
    <row r="896871" spans="3:3" x14ac:dyDescent="0.25">
      <c r="C896871" s="29"/>
    </row>
    <row r="896884" spans="3:3" x14ac:dyDescent="0.25">
      <c r="C896884" s="29"/>
    </row>
    <row r="896897" spans="3:3" x14ac:dyDescent="0.25">
      <c r="C896897" s="29"/>
    </row>
    <row r="896910" spans="3:3" x14ac:dyDescent="0.25">
      <c r="C896910" s="29"/>
    </row>
    <row r="896923" spans="3:3" x14ac:dyDescent="0.25">
      <c r="C896923" s="29"/>
    </row>
    <row r="896936" spans="3:3" x14ac:dyDescent="0.25">
      <c r="C896936" s="29"/>
    </row>
    <row r="896949" spans="3:3" x14ac:dyDescent="0.25">
      <c r="C896949" s="29"/>
    </row>
    <row r="896962" spans="3:3" x14ac:dyDescent="0.25">
      <c r="C896962" s="29"/>
    </row>
    <row r="896975" spans="3:3" x14ac:dyDescent="0.25">
      <c r="C896975" s="29"/>
    </row>
    <row r="896988" spans="3:3" x14ac:dyDescent="0.25">
      <c r="C896988" s="29"/>
    </row>
    <row r="897001" spans="3:3" x14ac:dyDescent="0.25">
      <c r="C897001" s="29"/>
    </row>
    <row r="897014" spans="3:3" x14ac:dyDescent="0.25">
      <c r="C897014" s="29"/>
    </row>
    <row r="897027" spans="3:3" x14ac:dyDescent="0.25">
      <c r="C897027" s="29"/>
    </row>
    <row r="897040" spans="3:3" x14ac:dyDescent="0.25">
      <c r="C897040" s="29"/>
    </row>
    <row r="897053" spans="3:3" x14ac:dyDescent="0.25">
      <c r="C897053" s="29"/>
    </row>
    <row r="897066" spans="3:3" x14ac:dyDescent="0.25">
      <c r="C897066" s="29"/>
    </row>
    <row r="897079" spans="3:3" x14ac:dyDescent="0.25">
      <c r="C897079" s="29"/>
    </row>
    <row r="897092" spans="3:3" x14ac:dyDescent="0.25">
      <c r="C897092" s="29"/>
    </row>
    <row r="897105" spans="3:3" x14ac:dyDescent="0.25">
      <c r="C897105" s="29"/>
    </row>
    <row r="897118" spans="3:3" x14ac:dyDescent="0.25">
      <c r="C897118" s="29"/>
    </row>
    <row r="897131" spans="3:3" x14ac:dyDescent="0.25">
      <c r="C897131" s="29"/>
    </row>
    <row r="897144" spans="3:3" x14ac:dyDescent="0.25">
      <c r="C897144" s="29"/>
    </row>
    <row r="897157" spans="3:3" x14ac:dyDescent="0.25">
      <c r="C897157" s="29"/>
    </row>
    <row r="897170" spans="3:3" x14ac:dyDescent="0.25">
      <c r="C897170" s="29"/>
    </row>
    <row r="897183" spans="3:3" x14ac:dyDescent="0.25">
      <c r="C897183" s="29"/>
    </row>
    <row r="897196" spans="3:3" x14ac:dyDescent="0.25">
      <c r="C897196" s="29"/>
    </row>
    <row r="897209" spans="3:3" x14ac:dyDescent="0.25">
      <c r="C897209" s="29"/>
    </row>
    <row r="897222" spans="3:3" x14ac:dyDescent="0.25">
      <c r="C897222" s="29"/>
    </row>
    <row r="897235" spans="3:3" x14ac:dyDescent="0.25">
      <c r="C897235" s="29"/>
    </row>
    <row r="897248" spans="3:3" x14ac:dyDescent="0.25">
      <c r="C897248" s="29"/>
    </row>
    <row r="897261" spans="3:3" x14ac:dyDescent="0.25">
      <c r="C897261" s="29"/>
    </row>
    <row r="897274" spans="3:3" x14ac:dyDescent="0.25">
      <c r="C897274" s="29"/>
    </row>
    <row r="897287" spans="3:3" x14ac:dyDescent="0.25">
      <c r="C897287" s="29"/>
    </row>
    <row r="897300" spans="3:3" x14ac:dyDescent="0.25">
      <c r="C897300" s="29"/>
    </row>
    <row r="897313" spans="3:3" x14ac:dyDescent="0.25">
      <c r="C897313" s="29"/>
    </row>
    <row r="897326" spans="3:3" x14ac:dyDescent="0.25">
      <c r="C897326" s="29"/>
    </row>
    <row r="897339" spans="3:3" x14ac:dyDescent="0.25">
      <c r="C897339" s="29"/>
    </row>
    <row r="897352" spans="3:3" x14ac:dyDescent="0.25">
      <c r="C897352" s="29"/>
    </row>
    <row r="897365" spans="3:3" x14ac:dyDescent="0.25">
      <c r="C897365" s="29"/>
    </row>
    <row r="897378" spans="3:3" x14ac:dyDescent="0.25">
      <c r="C897378" s="29"/>
    </row>
    <row r="897391" spans="3:3" x14ac:dyDescent="0.25">
      <c r="C897391" s="29"/>
    </row>
    <row r="897404" spans="3:3" x14ac:dyDescent="0.25">
      <c r="C897404" s="29"/>
    </row>
    <row r="897417" spans="3:3" x14ac:dyDescent="0.25">
      <c r="C897417" s="29"/>
    </row>
    <row r="897430" spans="3:3" x14ac:dyDescent="0.25">
      <c r="C897430" s="29"/>
    </row>
    <row r="897443" spans="3:3" x14ac:dyDescent="0.25">
      <c r="C897443" s="29"/>
    </row>
    <row r="897456" spans="3:3" x14ac:dyDescent="0.25">
      <c r="C897456" s="29"/>
    </row>
    <row r="897469" spans="3:3" x14ac:dyDescent="0.25">
      <c r="C897469" s="29"/>
    </row>
    <row r="897482" spans="3:3" x14ac:dyDescent="0.25">
      <c r="C897482" s="29"/>
    </row>
    <row r="897495" spans="3:3" x14ac:dyDescent="0.25">
      <c r="C897495" s="29"/>
    </row>
    <row r="897508" spans="3:3" x14ac:dyDescent="0.25">
      <c r="C897508" s="29"/>
    </row>
    <row r="897521" spans="3:3" x14ac:dyDescent="0.25">
      <c r="C897521" s="29"/>
    </row>
    <row r="897534" spans="3:3" x14ac:dyDescent="0.25">
      <c r="C897534" s="29"/>
    </row>
    <row r="897547" spans="3:3" x14ac:dyDescent="0.25">
      <c r="C897547" s="29"/>
    </row>
    <row r="897560" spans="3:3" x14ac:dyDescent="0.25">
      <c r="C897560" s="29"/>
    </row>
    <row r="897573" spans="3:3" x14ac:dyDescent="0.25">
      <c r="C897573" s="29"/>
    </row>
    <row r="897586" spans="3:3" x14ac:dyDescent="0.25">
      <c r="C897586" s="29"/>
    </row>
    <row r="897599" spans="3:3" x14ac:dyDescent="0.25">
      <c r="C897599" s="29"/>
    </row>
    <row r="897612" spans="3:3" x14ac:dyDescent="0.25">
      <c r="C897612" s="29"/>
    </row>
    <row r="897625" spans="3:3" x14ac:dyDescent="0.25">
      <c r="C897625" s="29"/>
    </row>
    <row r="897638" spans="3:3" x14ac:dyDescent="0.25">
      <c r="C897638" s="29"/>
    </row>
    <row r="897651" spans="3:3" x14ac:dyDescent="0.25">
      <c r="C897651" s="29"/>
    </row>
    <row r="897664" spans="3:3" x14ac:dyDescent="0.25">
      <c r="C897664" s="29"/>
    </row>
    <row r="897677" spans="3:3" x14ac:dyDescent="0.25">
      <c r="C897677" s="29"/>
    </row>
    <row r="897690" spans="3:3" x14ac:dyDescent="0.25">
      <c r="C897690" s="29"/>
    </row>
    <row r="897703" spans="3:3" x14ac:dyDescent="0.25">
      <c r="C897703" s="29"/>
    </row>
    <row r="897716" spans="3:3" x14ac:dyDescent="0.25">
      <c r="C897716" s="29"/>
    </row>
    <row r="897729" spans="3:3" x14ac:dyDescent="0.25">
      <c r="C897729" s="29"/>
    </row>
    <row r="897742" spans="3:3" x14ac:dyDescent="0.25">
      <c r="C897742" s="29"/>
    </row>
    <row r="897755" spans="3:3" x14ac:dyDescent="0.25">
      <c r="C897755" s="29"/>
    </row>
    <row r="897768" spans="3:3" x14ac:dyDescent="0.25">
      <c r="C897768" s="29"/>
    </row>
    <row r="897781" spans="3:3" x14ac:dyDescent="0.25">
      <c r="C897781" s="29"/>
    </row>
    <row r="897794" spans="3:3" x14ac:dyDescent="0.25">
      <c r="C897794" s="29"/>
    </row>
    <row r="897807" spans="3:3" x14ac:dyDescent="0.25">
      <c r="C897807" s="29"/>
    </row>
    <row r="897820" spans="3:3" x14ac:dyDescent="0.25">
      <c r="C897820" s="29"/>
    </row>
    <row r="897833" spans="3:3" x14ac:dyDescent="0.25">
      <c r="C897833" s="29"/>
    </row>
    <row r="897846" spans="3:3" x14ac:dyDescent="0.25">
      <c r="C897846" s="29"/>
    </row>
    <row r="897859" spans="3:3" x14ac:dyDescent="0.25">
      <c r="C897859" s="29"/>
    </row>
    <row r="897872" spans="3:3" x14ac:dyDescent="0.25">
      <c r="C897872" s="29"/>
    </row>
    <row r="897885" spans="3:3" x14ac:dyDescent="0.25">
      <c r="C897885" s="29"/>
    </row>
    <row r="897898" spans="3:3" x14ac:dyDescent="0.25">
      <c r="C897898" s="29"/>
    </row>
    <row r="897911" spans="3:3" x14ac:dyDescent="0.25">
      <c r="C897911" s="29"/>
    </row>
    <row r="897924" spans="3:3" x14ac:dyDescent="0.25">
      <c r="C897924" s="29"/>
    </row>
    <row r="897937" spans="3:3" x14ac:dyDescent="0.25">
      <c r="C897937" s="29"/>
    </row>
    <row r="897950" spans="3:3" x14ac:dyDescent="0.25">
      <c r="C897950" s="29"/>
    </row>
    <row r="897963" spans="3:3" x14ac:dyDescent="0.25">
      <c r="C897963" s="29"/>
    </row>
    <row r="897976" spans="3:3" x14ac:dyDescent="0.25">
      <c r="C897976" s="29"/>
    </row>
    <row r="897989" spans="3:3" x14ac:dyDescent="0.25">
      <c r="C897989" s="29"/>
    </row>
    <row r="898002" spans="3:3" x14ac:dyDescent="0.25">
      <c r="C898002" s="29"/>
    </row>
    <row r="898015" spans="3:3" x14ac:dyDescent="0.25">
      <c r="C898015" s="29"/>
    </row>
    <row r="898028" spans="3:3" x14ac:dyDescent="0.25">
      <c r="C898028" s="29"/>
    </row>
    <row r="898041" spans="3:3" x14ac:dyDescent="0.25">
      <c r="C898041" s="29"/>
    </row>
    <row r="898054" spans="3:3" x14ac:dyDescent="0.25">
      <c r="C898054" s="29"/>
    </row>
    <row r="898067" spans="3:3" x14ac:dyDescent="0.25">
      <c r="C898067" s="29"/>
    </row>
    <row r="898080" spans="3:3" x14ac:dyDescent="0.25">
      <c r="C898080" s="29"/>
    </row>
    <row r="898093" spans="3:3" x14ac:dyDescent="0.25">
      <c r="C898093" s="29"/>
    </row>
    <row r="898106" spans="3:3" x14ac:dyDescent="0.25">
      <c r="C898106" s="29"/>
    </row>
    <row r="898119" spans="3:3" x14ac:dyDescent="0.25">
      <c r="C898119" s="29"/>
    </row>
    <row r="898132" spans="3:3" x14ac:dyDescent="0.25">
      <c r="C898132" s="29"/>
    </row>
    <row r="898145" spans="3:3" x14ac:dyDescent="0.25">
      <c r="C898145" s="29"/>
    </row>
    <row r="898158" spans="3:3" x14ac:dyDescent="0.25">
      <c r="C898158" s="29"/>
    </row>
    <row r="898171" spans="3:3" x14ac:dyDescent="0.25">
      <c r="C898171" s="29"/>
    </row>
    <row r="898184" spans="3:3" x14ac:dyDescent="0.25">
      <c r="C898184" s="29"/>
    </row>
    <row r="898197" spans="3:3" x14ac:dyDescent="0.25">
      <c r="C898197" s="29"/>
    </row>
    <row r="898210" spans="3:3" x14ac:dyDescent="0.25">
      <c r="C898210" s="29"/>
    </row>
    <row r="898223" spans="3:3" x14ac:dyDescent="0.25">
      <c r="C898223" s="29"/>
    </row>
    <row r="898236" spans="3:3" x14ac:dyDescent="0.25">
      <c r="C898236" s="29"/>
    </row>
    <row r="898249" spans="3:3" x14ac:dyDescent="0.25">
      <c r="C898249" s="29"/>
    </row>
    <row r="898262" spans="3:3" x14ac:dyDescent="0.25">
      <c r="C898262" s="29"/>
    </row>
    <row r="898275" spans="3:3" x14ac:dyDescent="0.25">
      <c r="C898275" s="29"/>
    </row>
    <row r="898288" spans="3:3" x14ac:dyDescent="0.25">
      <c r="C898288" s="29"/>
    </row>
    <row r="898301" spans="3:3" x14ac:dyDescent="0.25">
      <c r="C898301" s="29"/>
    </row>
    <row r="898314" spans="3:3" x14ac:dyDescent="0.25">
      <c r="C898314" s="29"/>
    </row>
    <row r="898327" spans="3:3" x14ac:dyDescent="0.25">
      <c r="C898327" s="29"/>
    </row>
    <row r="898340" spans="3:3" x14ac:dyDescent="0.25">
      <c r="C898340" s="29"/>
    </row>
    <row r="898353" spans="3:3" x14ac:dyDescent="0.25">
      <c r="C898353" s="29"/>
    </row>
    <row r="898366" spans="3:3" x14ac:dyDescent="0.25">
      <c r="C898366" s="29"/>
    </row>
    <row r="898379" spans="3:3" x14ac:dyDescent="0.25">
      <c r="C898379" s="29"/>
    </row>
    <row r="898392" spans="3:3" x14ac:dyDescent="0.25">
      <c r="C898392" s="29"/>
    </row>
    <row r="898405" spans="3:3" x14ac:dyDescent="0.25">
      <c r="C898405" s="29"/>
    </row>
    <row r="898418" spans="3:3" x14ac:dyDescent="0.25">
      <c r="C898418" s="29"/>
    </row>
    <row r="898431" spans="3:3" x14ac:dyDescent="0.25">
      <c r="C898431" s="29"/>
    </row>
    <row r="898444" spans="3:3" x14ac:dyDescent="0.25">
      <c r="C898444" s="29"/>
    </row>
    <row r="898457" spans="3:3" x14ac:dyDescent="0.25">
      <c r="C898457" s="29"/>
    </row>
    <row r="898470" spans="3:3" x14ac:dyDescent="0.25">
      <c r="C898470" s="29"/>
    </row>
    <row r="898483" spans="3:3" x14ac:dyDescent="0.25">
      <c r="C898483" s="29"/>
    </row>
    <row r="898496" spans="3:3" x14ac:dyDescent="0.25">
      <c r="C898496" s="29"/>
    </row>
    <row r="898509" spans="3:3" x14ac:dyDescent="0.25">
      <c r="C898509" s="29"/>
    </row>
    <row r="898522" spans="3:3" x14ac:dyDescent="0.25">
      <c r="C898522" s="29"/>
    </row>
    <row r="898535" spans="3:3" x14ac:dyDescent="0.25">
      <c r="C898535" s="29"/>
    </row>
    <row r="898548" spans="3:3" x14ac:dyDescent="0.25">
      <c r="C898548" s="29"/>
    </row>
    <row r="898561" spans="3:3" x14ac:dyDescent="0.25">
      <c r="C898561" s="29"/>
    </row>
    <row r="898574" spans="3:3" x14ac:dyDescent="0.25">
      <c r="C898574" s="29"/>
    </row>
    <row r="898587" spans="3:3" x14ac:dyDescent="0.25">
      <c r="C898587" s="29"/>
    </row>
    <row r="898600" spans="3:3" x14ac:dyDescent="0.25">
      <c r="C898600" s="29"/>
    </row>
    <row r="898613" spans="3:3" x14ac:dyDescent="0.25">
      <c r="C898613" s="29"/>
    </row>
    <row r="898626" spans="3:3" x14ac:dyDescent="0.25">
      <c r="C898626" s="29"/>
    </row>
    <row r="898639" spans="3:3" x14ac:dyDescent="0.25">
      <c r="C898639" s="29"/>
    </row>
    <row r="898652" spans="3:3" x14ac:dyDescent="0.25">
      <c r="C898652" s="29"/>
    </row>
    <row r="898665" spans="3:3" x14ac:dyDescent="0.25">
      <c r="C898665" s="29"/>
    </row>
    <row r="898678" spans="3:3" x14ac:dyDescent="0.25">
      <c r="C898678" s="29"/>
    </row>
    <row r="898691" spans="3:3" x14ac:dyDescent="0.25">
      <c r="C898691" s="29"/>
    </row>
    <row r="898704" spans="3:3" x14ac:dyDescent="0.25">
      <c r="C898704" s="29"/>
    </row>
    <row r="898717" spans="3:3" x14ac:dyDescent="0.25">
      <c r="C898717" s="29"/>
    </row>
    <row r="898730" spans="3:3" x14ac:dyDescent="0.25">
      <c r="C898730" s="29"/>
    </row>
    <row r="898743" spans="3:3" x14ac:dyDescent="0.25">
      <c r="C898743" s="29"/>
    </row>
    <row r="898756" spans="3:3" x14ac:dyDescent="0.25">
      <c r="C898756" s="29"/>
    </row>
    <row r="898769" spans="3:3" x14ac:dyDescent="0.25">
      <c r="C898769" s="29"/>
    </row>
    <row r="898782" spans="3:3" x14ac:dyDescent="0.25">
      <c r="C898782" s="29"/>
    </row>
    <row r="898795" spans="3:3" x14ac:dyDescent="0.25">
      <c r="C898795" s="29"/>
    </row>
    <row r="898808" spans="3:3" x14ac:dyDescent="0.25">
      <c r="C898808" s="29"/>
    </row>
    <row r="898821" spans="3:3" x14ac:dyDescent="0.25">
      <c r="C898821" s="29"/>
    </row>
    <row r="898834" spans="3:3" x14ac:dyDescent="0.25">
      <c r="C898834" s="29"/>
    </row>
    <row r="898847" spans="3:3" x14ac:dyDescent="0.25">
      <c r="C898847" s="29"/>
    </row>
    <row r="898860" spans="3:3" x14ac:dyDescent="0.25">
      <c r="C898860" s="29"/>
    </row>
    <row r="898873" spans="3:3" x14ac:dyDescent="0.25">
      <c r="C898873" s="29"/>
    </row>
    <row r="898886" spans="3:3" x14ac:dyDescent="0.25">
      <c r="C898886" s="29"/>
    </row>
    <row r="898899" spans="3:3" x14ac:dyDescent="0.25">
      <c r="C898899" s="29"/>
    </row>
    <row r="898912" spans="3:3" x14ac:dyDescent="0.25">
      <c r="C898912" s="29"/>
    </row>
    <row r="898925" spans="3:3" x14ac:dyDescent="0.25">
      <c r="C898925" s="29"/>
    </row>
    <row r="898938" spans="3:3" x14ac:dyDescent="0.25">
      <c r="C898938" s="29"/>
    </row>
    <row r="898951" spans="3:3" x14ac:dyDescent="0.25">
      <c r="C898951" s="29"/>
    </row>
    <row r="898964" spans="3:3" x14ac:dyDescent="0.25">
      <c r="C898964" s="29"/>
    </row>
    <row r="898977" spans="3:3" x14ac:dyDescent="0.25">
      <c r="C898977" s="29"/>
    </row>
    <row r="898990" spans="3:3" x14ac:dyDescent="0.25">
      <c r="C898990" s="29"/>
    </row>
    <row r="899003" spans="3:3" x14ac:dyDescent="0.25">
      <c r="C899003" s="29"/>
    </row>
    <row r="899016" spans="3:3" x14ac:dyDescent="0.25">
      <c r="C899016" s="29"/>
    </row>
    <row r="899029" spans="3:3" x14ac:dyDescent="0.25">
      <c r="C899029" s="29"/>
    </row>
    <row r="899042" spans="3:3" x14ac:dyDescent="0.25">
      <c r="C899042" s="29"/>
    </row>
    <row r="899055" spans="3:3" x14ac:dyDescent="0.25">
      <c r="C899055" s="29"/>
    </row>
    <row r="899068" spans="3:3" x14ac:dyDescent="0.25">
      <c r="C899068" s="29"/>
    </row>
    <row r="899081" spans="3:3" x14ac:dyDescent="0.25">
      <c r="C899081" s="29"/>
    </row>
    <row r="899094" spans="3:3" x14ac:dyDescent="0.25">
      <c r="C899094" s="29"/>
    </row>
    <row r="899107" spans="3:3" x14ac:dyDescent="0.25">
      <c r="C899107" s="29"/>
    </row>
    <row r="899120" spans="3:3" x14ac:dyDescent="0.25">
      <c r="C899120" s="29"/>
    </row>
    <row r="899133" spans="3:3" x14ac:dyDescent="0.25">
      <c r="C899133" s="29"/>
    </row>
    <row r="899146" spans="3:3" x14ac:dyDescent="0.25">
      <c r="C899146" s="29"/>
    </row>
    <row r="899159" spans="3:3" x14ac:dyDescent="0.25">
      <c r="C899159" s="29"/>
    </row>
    <row r="899172" spans="3:3" x14ac:dyDescent="0.25">
      <c r="C899172" s="29"/>
    </row>
    <row r="899185" spans="3:3" x14ac:dyDescent="0.25">
      <c r="C899185" s="29"/>
    </row>
    <row r="899198" spans="3:3" x14ac:dyDescent="0.25">
      <c r="C899198" s="29"/>
    </row>
    <row r="899211" spans="3:3" x14ac:dyDescent="0.25">
      <c r="C899211" s="29"/>
    </row>
    <row r="899224" spans="3:3" x14ac:dyDescent="0.25">
      <c r="C899224" s="29"/>
    </row>
    <row r="899237" spans="3:3" x14ac:dyDescent="0.25">
      <c r="C899237" s="29"/>
    </row>
    <row r="899250" spans="3:3" x14ac:dyDescent="0.25">
      <c r="C899250" s="29"/>
    </row>
    <row r="899263" spans="3:3" x14ac:dyDescent="0.25">
      <c r="C899263" s="29"/>
    </row>
    <row r="899276" spans="3:3" x14ac:dyDescent="0.25">
      <c r="C899276" s="29"/>
    </row>
    <row r="899289" spans="3:3" x14ac:dyDescent="0.25">
      <c r="C899289" s="29"/>
    </row>
    <row r="899302" spans="3:3" x14ac:dyDescent="0.25">
      <c r="C899302" s="29"/>
    </row>
    <row r="899315" spans="3:3" x14ac:dyDescent="0.25">
      <c r="C899315" s="29"/>
    </row>
    <row r="899328" spans="3:3" x14ac:dyDescent="0.25">
      <c r="C899328" s="29"/>
    </row>
    <row r="899341" spans="3:3" x14ac:dyDescent="0.25">
      <c r="C899341" s="29"/>
    </row>
    <row r="899354" spans="3:3" x14ac:dyDescent="0.25">
      <c r="C899354" s="29"/>
    </row>
    <row r="899367" spans="3:3" x14ac:dyDescent="0.25">
      <c r="C899367" s="29"/>
    </row>
    <row r="899380" spans="3:3" x14ac:dyDescent="0.25">
      <c r="C899380" s="29"/>
    </row>
    <row r="899393" spans="3:3" x14ac:dyDescent="0.25">
      <c r="C899393" s="29"/>
    </row>
    <row r="899406" spans="3:3" x14ac:dyDescent="0.25">
      <c r="C899406" s="29"/>
    </row>
    <row r="899419" spans="3:3" x14ac:dyDescent="0.25">
      <c r="C899419" s="29"/>
    </row>
    <row r="899432" spans="3:3" x14ac:dyDescent="0.25">
      <c r="C899432" s="29"/>
    </row>
    <row r="899445" spans="3:3" x14ac:dyDescent="0.25">
      <c r="C899445" s="29"/>
    </row>
    <row r="899458" spans="3:3" x14ac:dyDescent="0.25">
      <c r="C899458" s="29"/>
    </row>
    <row r="899471" spans="3:3" x14ac:dyDescent="0.25">
      <c r="C899471" s="29"/>
    </row>
    <row r="899484" spans="3:3" x14ac:dyDescent="0.25">
      <c r="C899484" s="29"/>
    </row>
    <row r="899497" spans="3:3" x14ac:dyDescent="0.25">
      <c r="C899497" s="29"/>
    </row>
    <row r="899510" spans="3:3" x14ac:dyDescent="0.25">
      <c r="C899510" s="29"/>
    </row>
    <row r="899523" spans="3:3" x14ac:dyDescent="0.25">
      <c r="C899523" s="29"/>
    </row>
    <row r="899536" spans="3:3" x14ac:dyDescent="0.25">
      <c r="C899536" s="29"/>
    </row>
    <row r="899549" spans="3:3" x14ac:dyDescent="0.25">
      <c r="C899549" s="29"/>
    </row>
    <row r="899562" spans="3:3" x14ac:dyDescent="0.25">
      <c r="C899562" s="29"/>
    </row>
    <row r="899575" spans="3:3" x14ac:dyDescent="0.25">
      <c r="C899575" s="29"/>
    </row>
    <row r="899588" spans="3:3" x14ac:dyDescent="0.25">
      <c r="C899588" s="29"/>
    </row>
    <row r="899601" spans="3:3" x14ac:dyDescent="0.25">
      <c r="C899601" s="29"/>
    </row>
    <row r="899614" spans="3:3" x14ac:dyDescent="0.25">
      <c r="C899614" s="29"/>
    </row>
    <row r="899627" spans="3:3" x14ac:dyDescent="0.25">
      <c r="C899627" s="29"/>
    </row>
    <row r="899640" spans="3:3" x14ac:dyDescent="0.25">
      <c r="C899640" s="29"/>
    </row>
    <row r="899653" spans="3:3" x14ac:dyDescent="0.25">
      <c r="C899653" s="29"/>
    </row>
    <row r="899666" spans="3:3" x14ac:dyDescent="0.25">
      <c r="C899666" s="29"/>
    </row>
    <row r="899679" spans="3:3" x14ac:dyDescent="0.25">
      <c r="C899679" s="29"/>
    </row>
    <row r="899692" spans="3:3" x14ac:dyDescent="0.25">
      <c r="C899692" s="29"/>
    </row>
    <row r="899705" spans="3:3" x14ac:dyDescent="0.25">
      <c r="C899705" s="29"/>
    </row>
    <row r="899718" spans="3:3" x14ac:dyDescent="0.25">
      <c r="C899718" s="29"/>
    </row>
    <row r="899731" spans="3:3" x14ac:dyDescent="0.25">
      <c r="C899731" s="29"/>
    </row>
    <row r="899744" spans="3:3" x14ac:dyDescent="0.25">
      <c r="C899744" s="29"/>
    </row>
    <row r="899757" spans="3:3" x14ac:dyDescent="0.25">
      <c r="C899757" s="29"/>
    </row>
    <row r="899770" spans="3:3" x14ac:dyDescent="0.25">
      <c r="C899770" s="29"/>
    </row>
    <row r="899783" spans="3:3" x14ac:dyDescent="0.25">
      <c r="C899783" s="29"/>
    </row>
    <row r="899796" spans="3:3" x14ac:dyDescent="0.25">
      <c r="C899796" s="29"/>
    </row>
    <row r="899809" spans="3:3" x14ac:dyDescent="0.25">
      <c r="C899809" s="29"/>
    </row>
    <row r="899822" spans="3:3" x14ac:dyDescent="0.25">
      <c r="C899822" s="29"/>
    </row>
    <row r="899835" spans="3:3" x14ac:dyDescent="0.25">
      <c r="C899835" s="29"/>
    </row>
    <row r="899848" spans="3:3" x14ac:dyDescent="0.25">
      <c r="C899848" s="29"/>
    </row>
    <row r="899861" spans="3:3" x14ac:dyDescent="0.25">
      <c r="C899861" s="29"/>
    </row>
    <row r="899874" spans="3:3" x14ac:dyDescent="0.25">
      <c r="C899874" s="29"/>
    </row>
    <row r="899887" spans="3:3" x14ac:dyDescent="0.25">
      <c r="C899887" s="29"/>
    </row>
    <row r="899900" spans="3:3" x14ac:dyDescent="0.25">
      <c r="C899900" s="29"/>
    </row>
    <row r="899913" spans="3:3" x14ac:dyDescent="0.25">
      <c r="C899913" s="29"/>
    </row>
    <row r="899926" spans="3:3" x14ac:dyDescent="0.25">
      <c r="C899926" s="29"/>
    </row>
    <row r="899939" spans="3:3" x14ac:dyDescent="0.25">
      <c r="C899939" s="29"/>
    </row>
    <row r="899952" spans="3:3" x14ac:dyDescent="0.25">
      <c r="C899952" s="29"/>
    </row>
    <row r="899965" spans="3:3" x14ac:dyDescent="0.25">
      <c r="C899965" s="29"/>
    </row>
    <row r="899978" spans="3:3" x14ac:dyDescent="0.25">
      <c r="C899978" s="29"/>
    </row>
    <row r="899991" spans="3:3" x14ac:dyDescent="0.25">
      <c r="C899991" s="29"/>
    </row>
    <row r="900004" spans="3:3" x14ac:dyDescent="0.25">
      <c r="C900004" s="29"/>
    </row>
    <row r="900017" spans="3:3" x14ac:dyDescent="0.25">
      <c r="C900017" s="29"/>
    </row>
    <row r="900030" spans="3:3" x14ac:dyDescent="0.25">
      <c r="C900030" s="29"/>
    </row>
    <row r="900043" spans="3:3" x14ac:dyDescent="0.25">
      <c r="C900043" s="29"/>
    </row>
    <row r="900056" spans="3:3" x14ac:dyDescent="0.25">
      <c r="C900056" s="29"/>
    </row>
    <row r="900069" spans="3:3" x14ac:dyDescent="0.25">
      <c r="C900069" s="29"/>
    </row>
    <row r="900082" spans="3:3" x14ac:dyDescent="0.25">
      <c r="C900082" s="29"/>
    </row>
    <row r="900095" spans="3:3" x14ac:dyDescent="0.25">
      <c r="C900095" s="29"/>
    </row>
    <row r="900108" spans="3:3" x14ac:dyDescent="0.25">
      <c r="C900108" s="29"/>
    </row>
    <row r="900121" spans="3:3" x14ac:dyDescent="0.25">
      <c r="C900121" s="29"/>
    </row>
    <row r="900134" spans="3:3" x14ac:dyDescent="0.25">
      <c r="C900134" s="29"/>
    </row>
    <row r="900147" spans="3:3" x14ac:dyDescent="0.25">
      <c r="C900147" s="29"/>
    </row>
    <row r="900160" spans="3:3" x14ac:dyDescent="0.25">
      <c r="C900160" s="29"/>
    </row>
    <row r="900173" spans="3:3" x14ac:dyDescent="0.25">
      <c r="C900173" s="29"/>
    </row>
    <row r="900186" spans="3:3" x14ac:dyDescent="0.25">
      <c r="C900186" s="29"/>
    </row>
    <row r="900199" spans="3:3" x14ac:dyDescent="0.25">
      <c r="C900199" s="29"/>
    </row>
    <row r="900212" spans="3:3" x14ac:dyDescent="0.25">
      <c r="C900212" s="29"/>
    </row>
    <row r="900225" spans="3:3" x14ac:dyDescent="0.25">
      <c r="C900225" s="29"/>
    </row>
    <row r="900238" spans="3:3" x14ac:dyDescent="0.25">
      <c r="C900238" s="29"/>
    </row>
    <row r="900251" spans="3:3" x14ac:dyDescent="0.25">
      <c r="C900251" s="29"/>
    </row>
    <row r="900264" spans="3:3" x14ac:dyDescent="0.25">
      <c r="C900264" s="29"/>
    </row>
    <row r="900277" spans="3:3" x14ac:dyDescent="0.25">
      <c r="C900277" s="29"/>
    </row>
    <row r="900290" spans="3:3" x14ac:dyDescent="0.25">
      <c r="C900290" s="29"/>
    </row>
    <row r="900303" spans="3:3" x14ac:dyDescent="0.25">
      <c r="C900303" s="29"/>
    </row>
    <row r="900316" spans="3:3" x14ac:dyDescent="0.25">
      <c r="C900316" s="29"/>
    </row>
    <row r="900329" spans="3:3" x14ac:dyDescent="0.25">
      <c r="C900329" s="29"/>
    </row>
    <row r="900342" spans="3:3" x14ac:dyDescent="0.25">
      <c r="C900342" s="29"/>
    </row>
    <row r="900355" spans="3:3" x14ac:dyDescent="0.25">
      <c r="C900355" s="29"/>
    </row>
    <row r="900368" spans="3:3" x14ac:dyDescent="0.25">
      <c r="C900368" s="29"/>
    </row>
    <row r="900381" spans="3:3" x14ac:dyDescent="0.25">
      <c r="C900381" s="29"/>
    </row>
    <row r="900394" spans="3:3" x14ac:dyDescent="0.25">
      <c r="C900394" s="29"/>
    </row>
    <row r="900407" spans="3:3" x14ac:dyDescent="0.25">
      <c r="C900407" s="29"/>
    </row>
    <row r="900420" spans="3:3" x14ac:dyDescent="0.25">
      <c r="C900420" s="29"/>
    </row>
    <row r="900433" spans="3:3" x14ac:dyDescent="0.25">
      <c r="C900433" s="29"/>
    </row>
    <row r="900446" spans="3:3" x14ac:dyDescent="0.25">
      <c r="C900446" s="29"/>
    </row>
    <row r="900459" spans="3:3" x14ac:dyDescent="0.25">
      <c r="C900459" s="29"/>
    </row>
    <row r="900472" spans="3:3" x14ac:dyDescent="0.25">
      <c r="C900472" s="29"/>
    </row>
    <row r="900485" spans="3:3" x14ac:dyDescent="0.25">
      <c r="C900485" s="29"/>
    </row>
    <row r="900498" spans="3:3" x14ac:dyDescent="0.25">
      <c r="C900498" s="29"/>
    </row>
    <row r="900511" spans="3:3" x14ac:dyDescent="0.25">
      <c r="C900511" s="29"/>
    </row>
    <row r="900524" spans="3:3" x14ac:dyDescent="0.25">
      <c r="C900524" s="29"/>
    </row>
    <row r="900537" spans="3:3" x14ac:dyDescent="0.25">
      <c r="C900537" s="29"/>
    </row>
    <row r="900550" spans="3:3" x14ac:dyDescent="0.25">
      <c r="C900550" s="29"/>
    </row>
    <row r="900563" spans="3:3" x14ac:dyDescent="0.25">
      <c r="C900563" s="29"/>
    </row>
    <row r="900576" spans="3:3" x14ac:dyDescent="0.25">
      <c r="C900576" s="29"/>
    </row>
    <row r="900589" spans="3:3" x14ac:dyDescent="0.25">
      <c r="C900589" s="29"/>
    </row>
    <row r="900602" spans="3:3" x14ac:dyDescent="0.25">
      <c r="C900602" s="29"/>
    </row>
    <row r="900615" spans="3:3" x14ac:dyDescent="0.25">
      <c r="C900615" s="29"/>
    </row>
    <row r="900628" spans="3:3" x14ac:dyDescent="0.25">
      <c r="C900628" s="29"/>
    </row>
    <row r="900641" spans="3:3" x14ac:dyDescent="0.25">
      <c r="C900641" s="29"/>
    </row>
    <row r="900654" spans="3:3" x14ac:dyDescent="0.25">
      <c r="C900654" s="29"/>
    </row>
    <row r="900667" spans="3:3" x14ac:dyDescent="0.25">
      <c r="C900667" s="29"/>
    </row>
    <row r="900680" spans="3:3" x14ac:dyDescent="0.25">
      <c r="C900680" s="29"/>
    </row>
    <row r="900693" spans="3:3" x14ac:dyDescent="0.25">
      <c r="C900693" s="29"/>
    </row>
    <row r="900706" spans="3:3" x14ac:dyDescent="0.25">
      <c r="C900706" s="29"/>
    </row>
    <row r="900719" spans="3:3" x14ac:dyDescent="0.25">
      <c r="C900719" s="29"/>
    </row>
    <row r="900732" spans="3:3" x14ac:dyDescent="0.25">
      <c r="C900732" s="29"/>
    </row>
    <row r="900745" spans="3:3" x14ac:dyDescent="0.25">
      <c r="C900745" s="29"/>
    </row>
    <row r="900758" spans="3:3" x14ac:dyDescent="0.25">
      <c r="C900758" s="29"/>
    </row>
    <row r="900771" spans="3:3" x14ac:dyDescent="0.25">
      <c r="C900771" s="29"/>
    </row>
    <row r="900784" spans="3:3" x14ac:dyDescent="0.25">
      <c r="C900784" s="29"/>
    </row>
    <row r="900797" spans="3:3" x14ac:dyDescent="0.25">
      <c r="C900797" s="29"/>
    </row>
    <row r="900810" spans="3:3" x14ac:dyDescent="0.25">
      <c r="C900810" s="29"/>
    </row>
    <row r="900823" spans="3:3" x14ac:dyDescent="0.25">
      <c r="C900823" s="29"/>
    </row>
    <row r="900836" spans="3:3" x14ac:dyDescent="0.25">
      <c r="C900836" s="29"/>
    </row>
    <row r="900849" spans="3:3" x14ac:dyDescent="0.25">
      <c r="C900849" s="29"/>
    </row>
    <row r="900862" spans="3:3" x14ac:dyDescent="0.25">
      <c r="C900862" s="29"/>
    </row>
    <row r="900875" spans="3:3" x14ac:dyDescent="0.25">
      <c r="C900875" s="29"/>
    </row>
    <row r="900888" spans="3:3" x14ac:dyDescent="0.25">
      <c r="C900888" s="29"/>
    </row>
    <row r="900901" spans="3:3" x14ac:dyDescent="0.25">
      <c r="C900901" s="29"/>
    </row>
    <row r="900914" spans="3:3" x14ac:dyDescent="0.25">
      <c r="C900914" s="29"/>
    </row>
    <row r="900927" spans="3:3" x14ac:dyDescent="0.25">
      <c r="C900927" s="29"/>
    </row>
    <row r="900940" spans="3:3" x14ac:dyDescent="0.25">
      <c r="C900940" s="29"/>
    </row>
    <row r="900953" spans="3:3" x14ac:dyDescent="0.25">
      <c r="C900953" s="29"/>
    </row>
    <row r="900966" spans="3:3" x14ac:dyDescent="0.25">
      <c r="C900966" s="29"/>
    </row>
    <row r="900979" spans="3:3" x14ac:dyDescent="0.25">
      <c r="C900979" s="29"/>
    </row>
    <row r="900992" spans="3:3" x14ac:dyDescent="0.25">
      <c r="C900992" s="29"/>
    </row>
    <row r="901005" spans="3:3" x14ac:dyDescent="0.25">
      <c r="C901005" s="29"/>
    </row>
    <row r="901018" spans="3:3" x14ac:dyDescent="0.25">
      <c r="C901018" s="29"/>
    </row>
    <row r="901031" spans="3:3" x14ac:dyDescent="0.25">
      <c r="C901031" s="29"/>
    </row>
    <row r="901044" spans="3:3" x14ac:dyDescent="0.25">
      <c r="C901044" s="29"/>
    </row>
    <row r="901057" spans="3:3" x14ac:dyDescent="0.25">
      <c r="C901057" s="29"/>
    </row>
    <row r="901070" spans="3:3" x14ac:dyDescent="0.25">
      <c r="C901070" s="29"/>
    </row>
    <row r="901083" spans="3:3" x14ac:dyDescent="0.25">
      <c r="C901083" s="29"/>
    </row>
    <row r="901096" spans="3:3" x14ac:dyDescent="0.25">
      <c r="C901096" s="29"/>
    </row>
    <row r="901109" spans="3:3" x14ac:dyDescent="0.25">
      <c r="C901109" s="29"/>
    </row>
    <row r="901122" spans="3:3" x14ac:dyDescent="0.25">
      <c r="C901122" s="29"/>
    </row>
    <row r="901135" spans="3:3" x14ac:dyDescent="0.25">
      <c r="C901135" s="29"/>
    </row>
    <row r="901148" spans="3:3" x14ac:dyDescent="0.25">
      <c r="C901148" s="29"/>
    </row>
    <row r="901161" spans="3:3" x14ac:dyDescent="0.25">
      <c r="C901161" s="29"/>
    </row>
    <row r="901174" spans="3:3" x14ac:dyDescent="0.25">
      <c r="C901174" s="29"/>
    </row>
    <row r="901187" spans="3:3" x14ac:dyDescent="0.25">
      <c r="C901187" s="29"/>
    </row>
    <row r="901200" spans="3:3" x14ac:dyDescent="0.25">
      <c r="C901200" s="29"/>
    </row>
    <row r="901213" spans="3:3" x14ac:dyDescent="0.25">
      <c r="C901213" s="29"/>
    </row>
    <row r="901226" spans="3:3" x14ac:dyDescent="0.25">
      <c r="C901226" s="29"/>
    </row>
    <row r="901239" spans="3:3" x14ac:dyDescent="0.25">
      <c r="C901239" s="29"/>
    </row>
    <row r="901252" spans="3:3" x14ac:dyDescent="0.25">
      <c r="C901252" s="29"/>
    </row>
    <row r="901265" spans="3:3" x14ac:dyDescent="0.25">
      <c r="C901265" s="29"/>
    </row>
    <row r="901278" spans="3:3" x14ac:dyDescent="0.25">
      <c r="C901278" s="29"/>
    </row>
    <row r="901291" spans="3:3" x14ac:dyDescent="0.25">
      <c r="C901291" s="29"/>
    </row>
    <row r="901304" spans="3:3" x14ac:dyDescent="0.25">
      <c r="C901304" s="29"/>
    </row>
    <row r="901317" spans="3:3" x14ac:dyDescent="0.25">
      <c r="C901317" s="29"/>
    </row>
    <row r="901330" spans="3:3" x14ac:dyDescent="0.25">
      <c r="C901330" s="29"/>
    </row>
    <row r="901343" spans="3:3" x14ac:dyDescent="0.25">
      <c r="C901343" s="29"/>
    </row>
    <row r="901356" spans="3:3" x14ac:dyDescent="0.25">
      <c r="C901356" s="29"/>
    </row>
    <row r="901369" spans="3:3" x14ac:dyDescent="0.25">
      <c r="C901369" s="29"/>
    </row>
    <row r="901382" spans="3:3" x14ac:dyDescent="0.25">
      <c r="C901382" s="29"/>
    </row>
    <row r="901395" spans="3:3" x14ac:dyDescent="0.25">
      <c r="C901395" s="29"/>
    </row>
    <row r="901408" spans="3:3" x14ac:dyDescent="0.25">
      <c r="C901408" s="29"/>
    </row>
    <row r="901421" spans="3:3" x14ac:dyDescent="0.25">
      <c r="C901421" s="29"/>
    </row>
    <row r="901434" spans="3:3" x14ac:dyDescent="0.25">
      <c r="C901434" s="29"/>
    </row>
    <row r="901447" spans="3:3" x14ac:dyDescent="0.25">
      <c r="C901447" s="29"/>
    </row>
    <row r="901460" spans="3:3" x14ac:dyDescent="0.25">
      <c r="C901460" s="29"/>
    </row>
    <row r="901473" spans="3:3" x14ac:dyDescent="0.25">
      <c r="C901473" s="29"/>
    </row>
    <row r="901486" spans="3:3" x14ac:dyDescent="0.25">
      <c r="C901486" s="29"/>
    </row>
    <row r="901499" spans="3:3" x14ac:dyDescent="0.25">
      <c r="C901499" s="29"/>
    </row>
    <row r="901512" spans="3:3" x14ac:dyDescent="0.25">
      <c r="C901512" s="29"/>
    </row>
    <row r="901525" spans="3:3" x14ac:dyDescent="0.25">
      <c r="C901525" s="29"/>
    </row>
    <row r="901538" spans="3:3" x14ac:dyDescent="0.25">
      <c r="C901538" s="29"/>
    </row>
    <row r="901551" spans="3:3" x14ac:dyDescent="0.25">
      <c r="C901551" s="29"/>
    </row>
    <row r="901564" spans="3:3" x14ac:dyDescent="0.25">
      <c r="C901564" s="29"/>
    </row>
    <row r="901577" spans="3:3" x14ac:dyDescent="0.25">
      <c r="C901577" s="29"/>
    </row>
    <row r="901590" spans="3:3" x14ac:dyDescent="0.25">
      <c r="C901590" s="29"/>
    </row>
    <row r="901603" spans="3:3" x14ac:dyDescent="0.25">
      <c r="C901603" s="29"/>
    </row>
    <row r="901616" spans="3:3" x14ac:dyDescent="0.25">
      <c r="C901616" s="29"/>
    </row>
    <row r="901629" spans="3:3" x14ac:dyDescent="0.25">
      <c r="C901629" s="29"/>
    </row>
    <row r="901642" spans="3:3" x14ac:dyDescent="0.25">
      <c r="C901642" s="29"/>
    </row>
    <row r="901655" spans="3:3" x14ac:dyDescent="0.25">
      <c r="C901655" s="29"/>
    </row>
    <row r="901668" spans="3:3" x14ac:dyDescent="0.25">
      <c r="C901668" s="29"/>
    </row>
    <row r="901681" spans="3:3" x14ac:dyDescent="0.25">
      <c r="C901681" s="29"/>
    </row>
    <row r="901694" spans="3:3" x14ac:dyDescent="0.25">
      <c r="C901694" s="29"/>
    </row>
    <row r="901707" spans="3:3" x14ac:dyDescent="0.25">
      <c r="C901707" s="29"/>
    </row>
    <row r="901720" spans="3:3" x14ac:dyDescent="0.25">
      <c r="C901720" s="29"/>
    </row>
    <row r="901733" spans="3:3" x14ac:dyDescent="0.25">
      <c r="C901733" s="29"/>
    </row>
    <row r="901746" spans="3:3" x14ac:dyDescent="0.25">
      <c r="C901746" s="29"/>
    </row>
    <row r="901759" spans="3:3" x14ac:dyDescent="0.25">
      <c r="C901759" s="29"/>
    </row>
    <row r="901772" spans="3:3" x14ac:dyDescent="0.25">
      <c r="C901772" s="29"/>
    </row>
    <row r="901785" spans="3:3" x14ac:dyDescent="0.25">
      <c r="C901785" s="29"/>
    </row>
    <row r="901798" spans="3:3" x14ac:dyDescent="0.25">
      <c r="C901798" s="29"/>
    </row>
    <row r="901811" spans="3:3" x14ac:dyDescent="0.25">
      <c r="C901811" s="29"/>
    </row>
    <row r="901824" spans="3:3" x14ac:dyDescent="0.25">
      <c r="C901824" s="29"/>
    </row>
    <row r="901837" spans="3:3" x14ac:dyDescent="0.25">
      <c r="C901837" s="29"/>
    </row>
    <row r="901850" spans="3:3" x14ac:dyDescent="0.25">
      <c r="C901850" s="29"/>
    </row>
    <row r="901863" spans="3:3" x14ac:dyDescent="0.25">
      <c r="C901863" s="29"/>
    </row>
    <row r="901876" spans="3:3" x14ac:dyDescent="0.25">
      <c r="C901876" s="29"/>
    </row>
    <row r="901889" spans="3:3" x14ac:dyDescent="0.25">
      <c r="C901889" s="29"/>
    </row>
    <row r="901902" spans="3:3" x14ac:dyDescent="0.25">
      <c r="C901902" s="29"/>
    </row>
    <row r="901915" spans="3:3" x14ac:dyDescent="0.25">
      <c r="C901915" s="29"/>
    </row>
    <row r="901928" spans="3:3" x14ac:dyDescent="0.25">
      <c r="C901928" s="29"/>
    </row>
    <row r="901941" spans="3:3" x14ac:dyDescent="0.25">
      <c r="C901941" s="29"/>
    </row>
    <row r="901954" spans="3:3" x14ac:dyDescent="0.25">
      <c r="C901954" s="29"/>
    </row>
    <row r="901967" spans="3:3" x14ac:dyDescent="0.25">
      <c r="C901967" s="29"/>
    </row>
    <row r="901980" spans="3:3" x14ac:dyDescent="0.25">
      <c r="C901980" s="29"/>
    </row>
    <row r="901993" spans="3:3" x14ac:dyDescent="0.25">
      <c r="C901993" s="29"/>
    </row>
    <row r="902006" spans="3:3" x14ac:dyDescent="0.25">
      <c r="C902006" s="29"/>
    </row>
    <row r="902019" spans="3:3" x14ac:dyDescent="0.25">
      <c r="C902019" s="29"/>
    </row>
    <row r="902032" spans="3:3" x14ac:dyDescent="0.25">
      <c r="C902032" s="29"/>
    </row>
    <row r="902045" spans="3:3" x14ac:dyDescent="0.25">
      <c r="C902045" s="29"/>
    </row>
    <row r="902058" spans="3:3" x14ac:dyDescent="0.25">
      <c r="C902058" s="29"/>
    </row>
    <row r="902071" spans="3:3" x14ac:dyDescent="0.25">
      <c r="C902071" s="29"/>
    </row>
    <row r="902084" spans="3:3" x14ac:dyDescent="0.25">
      <c r="C902084" s="29"/>
    </row>
    <row r="902097" spans="3:3" x14ac:dyDescent="0.25">
      <c r="C902097" s="29"/>
    </row>
    <row r="902110" spans="3:3" x14ac:dyDescent="0.25">
      <c r="C902110" s="29"/>
    </row>
    <row r="902123" spans="3:3" x14ac:dyDescent="0.25">
      <c r="C902123" s="29"/>
    </row>
    <row r="902136" spans="3:3" x14ac:dyDescent="0.25">
      <c r="C902136" s="29"/>
    </row>
    <row r="902149" spans="3:3" x14ac:dyDescent="0.25">
      <c r="C902149" s="29"/>
    </row>
    <row r="902162" spans="3:3" x14ac:dyDescent="0.25">
      <c r="C902162" s="29"/>
    </row>
    <row r="902175" spans="3:3" x14ac:dyDescent="0.25">
      <c r="C902175" s="29"/>
    </row>
    <row r="902188" spans="3:3" x14ac:dyDescent="0.25">
      <c r="C902188" s="29"/>
    </row>
    <row r="902201" spans="3:3" x14ac:dyDescent="0.25">
      <c r="C902201" s="29"/>
    </row>
    <row r="902214" spans="3:3" x14ac:dyDescent="0.25">
      <c r="C902214" s="29"/>
    </row>
    <row r="902227" spans="3:3" x14ac:dyDescent="0.25">
      <c r="C902227" s="29"/>
    </row>
    <row r="902240" spans="3:3" x14ac:dyDescent="0.25">
      <c r="C902240" s="29"/>
    </row>
    <row r="902253" spans="3:3" x14ac:dyDescent="0.25">
      <c r="C902253" s="29"/>
    </row>
    <row r="902266" spans="3:3" x14ac:dyDescent="0.25">
      <c r="C902266" s="29"/>
    </row>
    <row r="902279" spans="3:3" x14ac:dyDescent="0.25">
      <c r="C902279" s="29"/>
    </row>
    <row r="902292" spans="3:3" x14ac:dyDescent="0.25">
      <c r="C902292" s="29"/>
    </row>
    <row r="902305" spans="3:3" x14ac:dyDescent="0.25">
      <c r="C902305" s="29"/>
    </row>
    <row r="902318" spans="3:3" x14ac:dyDescent="0.25">
      <c r="C902318" s="29"/>
    </row>
    <row r="902331" spans="3:3" x14ac:dyDescent="0.25">
      <c r="C902331" s="29"/>
    </row>
    <row r="902344" spans="3:3" x14ac:dyDescent="0.25">
      <c r="C902344" s="29"/>
    </row>
    <row r="902357" spans="3:3" x14ac:dyDescent="0.25">
      <c r="C902357" s="29"/>
    </row>
    <row r="902370" spans="3:3" x14ac:dyDescent="0.25">
      <c r="C902370" s="29"/>
    </row>
    <row r="902383" spans="3:3" x14ac:dyDescent="0.25">
      <c r="C902383" s="29"/>
    </row>
    <row r="902396" spans="3:3" x14ac:dyDescent="0.25">
      <c r="C902396" s="29"/>
    </row>
    <row r="902409" spans="3:3" x14ac:dyDescent="0.25">
      <c r="C902409" s="29"/>
    </row>
    <row r="902422" spans="3:3" x14ac:dyDescent="0.25">
      <c r="C902422" s="29"/>
    </row>
    <row r="902435" spans="3:3" x14ac:dyDescent="0.25">
      <c r="C902435" s="29"/>
    </row>
    <row r="902448" spans="3:3" x14ac:dyDescent="0.25">
      <c r="C902448" s="29"/>
    </row>
    <row r="902461" spans="3:3" x14ac:dyDescent="0.25">
      <c r="C902461" s="29"/>
    </row>
    <row r="902474" spans="3:3" x14ac:dyDescent="0.25">
      <c r="C902474" s="29"/>
    </row>
    <row r="902487" spans="3:3" x14ac:dyDescent="0.25">
      <c r="C902487" s="29"/>
    </row>
    <row r="902500" spans="3:3" x14ac:dyDescent="0.25">
      <c r="C902500" s="29"/>
    </row>
    <row r="902513" spans="3:3" x14ac:dyDescent="0.25">
      <c r="C902513" s="29"/>
    </row>
    <row r="902526" spans="3:3" x14ac:dyDescent="0.25">
      <c r="C902526" s="29"/>
    </row>
    <row r="902539" spans="3:3" x14ac:dyDescent="0.25">
      <c r="C902539" s="29"/>
    </row>
    <row r="902552" spans="3:3" x14ac:dyDescent="0.25">
      <c r="C902552" s="29"/>
    </row>
    <row r="902565" spans="3:3" x14ac:dyDescent="0.25">
      <c r="C902565" s="29"/>
    </row>
    <row r="902578" spans="3:3" x14ac:dyDescent="0.25">
      <c r="C902578" s="29"/>
    </row>
    <row r="902591" spans="3:3" x14ac:dyDescent="0.25">
      <c r="C902591" s="29"/>
    </row>
    <row r="902604" spans="3:3" x14ac:dyDescent="0.25">
      <c r="C902604" s="29"/>
    </row>
    <row r="902617" spans="3:3" x14ac:dyDescent="0.25">
      <c r="C902617" s="29"/>
    </row>
    <row r="902630" spans="3:3" x14ac:dyDescent="0.25">
      <c r="C902630" s="29"/>
    </row>
    <row r="902643" spans="3:3" x14ac:dyDescent="0.25">
      <c r="C902643" s="29"/>
    </row>
    <row r="902656" spans="3:3" x14ac:dyDescent="0.25">
      <c r="C902656" s="29"/>
    </row>
    <row r="902669" spans="3:3" x14ac:dyDescent="0.25">
      <c r="C902669" s="29"/>
    </row>
    <row r="902682" spans="3:3" x14ac:dyDescent="0.25">
      <c r="C902682" s="29"/>
    </row>
    <row r="902695" spans="3:3" x14ac:dyDescent="0.25">
      <c r="C902695" s="29"/>
    </row>
    <row r="902708" spans="3:3" x14ac:dyDescent="0.25">
      <c r="C902708" s="29"/>
    </row>
    <row r="902721" spans="3:3" x14ac:dyDescent="0.25">
      <c r="C902721" s="29"/>
    </row>
    <row r="902734" spans="3:3" x14ac:dyDescent="0.25">
      <c r="C902734" s="29"/>
    </row>
    <row r="902747" spans="3:3" x14ac:dyDescent="0.25">
      <c r="C902747" s="29"/>
    </row>
    <row r="902760" spans="3:3" x14ac:dyDescent="0.25">
      <c r="C902760" s="29"/>
    </row>
    <row r="902773" spans="3:3" x14ac:dyDescent="0.25">
      <c r="C902773" s="29"/>
    </row>
    <row r="902786" spans="3:3" x14ac:dyDescent="0.25">
      <c r="C902786" s="29"/>
    </row>
    <row r="902799" spans="3:3" x14ac:dyDescent="0.25">
      <c r="C902799" s="29"/>
    </row>
    <row r="902812" spans="3:3" x14ac:dyDescent="0.25">
      <c r="C902812" s="29"/>
    </row>
    <row r="902825" spans="3:3" x14ac:dyDescent="0.25">
      <c r="C902825" s="29"/>
    </row>
    <row r="902838" spans="3:3" x14ac:dyDescent="0.25">
      <c r="C902838" s="29"/>
    </row>
    <row r="902851" spans="3:3" x14ac:dyDescent="0.25">
      <c r="C902851" s="29"/>
    </row>
    <row r="902864" spans="3:3" x14ac:dyDescent="0.25">
      <c r="C902864" s="29"/>
    </row>
    <row r="902877" spans="3:3" x14ac:dyDescent="0.25">
      <c r="C902877" s="29"/>
    </row>
    <row r="902890" spans="3:3" x14ac:dyDescent="0.25">
      <c r="C902890" s="29"/>
    </row>
    <row r="902903" spans="3:3" x14ac:dyDescent="0.25">
      <c r="C902903" s="29"/>
    </row>
    <row r="902916" spans="3:3" x14ac:dyDescent="0.25">
      <c r="C902916" s="29"/>
    </row>
    <row r="902929" spans="3:3" x14ac:dyDescent="0.25">
      <c r="C902929" s="29"/>
    </row>
    <row r="902942" spans="3:3" x14ac:dyDescent="0.25">
      <c r="C902942" s="29"/>
    </row>
    <row r="902955" spans="3:3" x14ac:dyDescent="0.25">
      <c r="C902955" s="29"/>
    </row>
    <row r="902968" spans="3:3" x14ac:dyDescent="0.25">
      <c r="C902968" s="29"/>
    </row>
    <row r="902981" spans="3:3" x14ac:dyDescent="0.25">
      <c r="C902981" s="29"/>
    </row>
    <row r="902994" spans="3:3" x14ac:dyDescent="0.25">
      <c r="C902994" s="29"/>
    </row>
    <row r="903007" spans="3:3" x14ac:dyDescent="0.25">
      <c r="C903007" s="29"/>
    </row>
    <row r="903020" spans="3:3" x14ac:dyDescent="0.25">
      <c r="C903020" s="29"/>
    </row>
    <row r="903033" spans="3:3" x14ac:dyDescent="0.25">
      <c r="C903033" s="29"/>
    </row>
    <row r="903046" spans="3:3" x14ac:dyDescent="0.25">
      <c r="C903046" s="29"/>
    </row>
    <row r="903059" spans="3:3" x14ac:dyDescent="0.25">
      <c r="C903059" s="29"/>
    </row>
    <row r="903072" spans="3:3" x14ac:dyDescent="0.25">
      <c r="C903072" s="29"/>
    </row>
    <row r="903085" spans="3:3" x14ac:dyDescent="0.25">
      <c r="C903085" s="29"/>
    </row>
    <row r="903098" spans="3:3" x14ac:dyDescent="0.25">
      <c r="C903098" s="29"/>
    </row>
    <row r="903111" spans="3:3" x14ac:dyDescent="0.25">
      <c r="C903111" s="29"/>
    </row>
    <row r="903124" spans="3:3" x14ac:dyDescent="0.25">
      <c r="C903124" s="29"/>
    </row>
    <row r="903137" spans="3:3" x14ac:dyDescent="0.25">
      <c r="C903137" s="29"/>
    </row>
    <row r="903150" spans="3:3" x14ac:dyDescent="0.25">
      <c r="C903150" s="29"/>
    </row>
    <row r="903163" spans="3:3" x14ac:dyDescent="0.25">
      <c r="C903163" s="29"/>
    </row>
    <row r="903176" spans="3:3" x14ac:dyDescent="0.25">
      <c r="C903176" s="29"/>
    </row>
    <row r="903189" spans="3:3" x14ac:dyDescent="0.25">
      <c r="C903189" s="29"/>
    </row>
    <row r="903202" spans="3:3" x14ac:dyDescent="0.25">
      <c r="C903202" s="29"/>
    </row>
    <row r="903215" spans="3:3" x14ac:dyDescent="0.25">
      <c r="C903215" s="29"/>
    </row>
    <row r="903228" spans="3:3" x14ac:dyDescent="0.25">
      <c r="C903228" s="29"/>
    </row>
    <row r="903241" spans="3:3" x14ac:dyDescent="0.25">
      <c r="C903241" s="29"/>
    </row>
    <row r="903254" spans="3:3" x14ac:dyDescent="0.25">
      <c r="C903254" s="29"/>
    </row>
    <row r="903267" spans="3:3" x14ac:dyDescent="0.25">
      <c r="C903267" s="29"/>
    </row>
    <row r="903280" spans="3:3" x14ac:dyDescent="0.25">
      <c r="C903280" s="29"/>
    </row>
    <row r="903293" spans="3:3" x14ac:dyDescent="0.25">
      <c r="C903293" s="29"/>
    </row>
    <row r="903306" spans="3:3" x14ac:dyDescent="0.25">
      <c r="C903306" s="29"/>
    </row>
    <row r="903319" spans="3:3" x14ac:dyDescent="0.25">
      <c r="C903319" s="29"/>
    </row>
    <row r="903332" spans="3:3" x14ac:dyDescent="0.25">
      <c r="C903332" s="29"/>
    </row>
    <row r="903345" spans="3:3" x14ac:dyDescent="0.25">
      <c r="C903345" s="29"/>
    </row>
    <row r="903358" spans="3:3" x14ac:dyDescent="0.25">
      <c r="C903358" s="29"/>
    </row>
    <row r="903371" spans="3:3" x14ac:dyDescent="0.25">
      <c r="C903371" s="29"/>
    </row>
    <row r="903384" spans="3:3" x14ac:dyDescent="0.25">
      <c r="C903384" s="29"/>
    </row>
    <row r="903397" spans="3:3" x14ac:dyDescent="0.25">
      <c r="C903397" s="29"/>
    </row>
    <row r="903410" spans="3:3" x14ac:dyDescent="0.25">
      <c r="C903410" s="29"/>
    </row>
    <row r="903423" spans="3:3" x14ac:dyDescent="0.25">
      <c r="C903423" s="29"/>
    </row>
    <row r="903436" spans="3:3" x14ac:dyDescent="0.25">
      <c r="C903436" s="29"/>
    </row>
    <row r="903449" spans="3:3" x14ac:dyDescent="0.25">
      <c r="C903449" s="29"/>
    </row>
    <row r="903462" spans="3:3" x14ac:dyDescent="0.25">
      <c r="C903462" s="29"/>
    </row>
    <row r="903475" spans="3:3" x14ac:dyDescent="0.25">
      <c r="C903475" s="29"/>
    </row>
    <row r="903488" spans="3:3" x14ac:dyDescent="0.25">
      <c r="C903488" s="29"/>
    </row>
    <row r="903501" spans="3:3" x14ac:dyDescent="0.25">
      <c r="C903501" s="29"/>
    </row>
    <row r="903514" spans="3:3" x14ac:dyDescent="0.25">
      <c r="C903514" s="29"/>
    </row>
    <row r="903527" spans="3:3" x14ac:dyDescent="0.25">
      <c r="C903527" s="29"/>
    </row>
    <row r="903540" spans="3:3" x14ac:dyDescent="0.25">
      <c r="C903540" s="29"/>
    </row>
    <row r="903553" spans="3:3" x14ac:dyDescent="0.25">
      <c r="C903553" s="29"/>
    </row>
    <row r="903566" spans="3:3" x14ac:dyDescent="0.25">
      <c r="C903566" s="29"/>
    </row>
    <row r="903579" spans="3:3" x14ac:dyDescent="0.25">
      <c r="C903579" s="29"/>
    </row>
    <row r="903592" spans="3:3" x14ac:dyDescent="0.25">
      <c r="C903592" s="29"/>
    </row>
    <row r="903605" spans="3:3" x14ac:dyDescent="0.25">
      <c r="C903605" s="29"/>
    </row>
    <row r="903618" spans="3:3" x14ac:dyDescent="0.25">
      <c r="C903618" s="29"/>
    </row>
    <row r="903631" spans="3:3" x14ac:dyDescent="0.25">
      <c r="C903631" s="29"/>
    </row>
    <row r="903644" spans="3:3" x14ac:dyDescent="0.25">
      <c r="C903644" s="29"/>
    </row>
    <row r="903657" spans="3:3" x14ac:dyDescent="0.25">
      <c r="C903657" s="29"/>
    </row>
    <row r="903670" spans="3:3" x14ac:dyDescent="0.25">
      <c r="C903670" s="29"/>
    </row>
    <row r="903683" spans="3:3" x14ac:dyDescent="0.25">
      <c r="C903683" s="29"/>
    </row>
    <row r="903696" spans="3:3" x14ac:dyDescent="0.25">
      <c r="C903696" s="29"/>
    </row>
    <row r="903709" spans="3:3" x14ac:dyDescent="0.25">
      <c r="C903709" s="29"/>
    </row>
    <row r="903722" spans="3:3" x14ac:dyDescent="0.25">
      <c r="C903722" s="29"/>
    </row>
    <row r="903735" spans="3:3" x14ac:dyDescent="0.25">
      <c r="C903735" s="29"/>
    </row>
    <row r="903748" spans="3:3" x14ac:dyDescent="0.25">
      <c r="C903748" s="29"/>
    </row>
    <row r="903761" spans="3:3" x14ac:dyDescent="0.25">
      <c r="C903761" s="29"/>
    </row>
    <row r="903774" spans="3:3" x14ac:dyDescent="0.25">
      <c r="C903774" s="29"/>
    </row>
    <row r="903787" spans="3:3" x14ac:dyDescent="0.25">
      <c r="C903787" s="29"/>
    </row>
    <row r="903800" spans="3:3" x14ac:dyDescent="0.25">
      <c r="C903800" s="29"/>
    </row>
    <row r="903813" spans="3:3" x14ac:dyDescent="0.25">
      <c r="C903813" s="29"/>
    </row>
    <row r="903826" spans="3:3" x14ac:dyDescent="0.25">
      <c r="C903826" s="29"/>
    </row>
    <row r="903839" spans="3:3" x14ac:dyDescent="0.25">
      <c r="C903839" s="29"/>
    </row>
    <row r="903852" spans="3:3" x14ac:dyDescent="0.25">
      <c r="C903852" s="29"/>
    </row>
    <row r="903865" spans="3:3" x14ac:dyDescent="0.25">
      <c r="C903865" s="29"/>
    </row>
    <row r="903878" spans="3:3" x14ac:dyDescent="0.25">
      <c r="C903878" s="29"/>
    </row>
    <row r="903891" spans="3:3" x14ac:dyDescent="0.25">
      <c r="C903891" s="29"/>
    </row>
    <row r="903904" spans="3:3" x14ac:dyDescent="0.25">
      <c r="C903904" s="29"/>
    </row>
    <row r="903917" spans="3:3" x14ac:dyDescent="0.25">
      <c r="C903917" s="29"/>
    </row>
    <row r="903930" spans="3:3" x14ac:dyDescent="0.25">
      <c r="C903930" s="29"/>
    </row>
    <row r="903943" spans="3:3" x14ac:dyDescent="0.25">
      <c r="C903943" s="29"/>
    </row>
    <row r="903956" spans="3:3" x14ac:dyDescent="0.25">
      <c r="C903956" s="29"/>
    </row>
    <row r="903969" spans="3:3" x14ac:dyDescent="0.25">
      <c r="C903969" s="29"/>
    </row>
    <row r="903982" spans="3:3" x14ac:dyDescent="0.25">
      <c r="C903982" s="29"/>
    </row>
    <row r="903995" spans="3:3" x14ac:dyDescent="0.25">
      <c r="C903995" s="29"/>
    </row>
    <row r="904008" spans="3:3" x14ac:dyDescent="0.25">
      <c r="C904008" s="29"/>
    </row>
    <row r="904021" spans="3:3" x14ac:dyDescent="0.25">
      <c r="C904021" s="29"/>
    </row>
    <row r="904034" spans="3:3" x14ac:dyDescent="0.25">
      <c r="C904034" s="29"/>
    </row>
    <row r="904047" spans="3:3" x14ac:dyDescent="0.25">
      <c r="C904047" s="29"/>
    </row>
    <row r="904060" spans="3:3" x14ac:dyDescent="0.25">
      <c r="C904060" s="29"/>
    </row>
    <row r="904073" spans="3:3" x14ac:dyDescent="0.25">
      <c r="C904073" s="29"/>
    </row>
    <row r="904086" spans="3:3" x14ac:dyDescent="0.25">
      <c r="C904086" s="29"/>
    </row>
    <row r="904099" spans="3:3" x14ac:dyDescent="0.25">
      <c r="C904099" s="29"/>
    </row>
    <row r="904112" spans="3:3" x14ac:dyDescent="0.25">
      <c r="C904112" s="29"/>
    </row>
    <row r="904125" spans="3:3" x14ac:dyDescent="0.25">
      <c r="C904125" s="29"/>
    </row>
    <row r="904138" spans="3:3" x14ac:dyDescent="0.25">
      <c r="C904138" s="29"/>
    </row>
    <row r="904151" spans="3:3" x14ac:dyDescent="0.25">
      <c r="C904151" s="29"/>
    </row>
    <row r="904164" spans="3:3" x14ac:dyDescent="0.25">
      <c r="C904164" s="29"/>
    </row>
    <row r="904177" spans="3:3" x14ac:dyDescent="0.25">
      <c r="C904177" s="29"/>
    </row>
    <row r="904190" spans="3:3" x14ac:dyDescent="0.25">
      <c r="C904190" s="29"/>
    </row>
    <row r="904203" spans="3:3" x14ac:dyDescent="0.25">
      <c r="C904203" s="29"/>
    </row>
    <row r="904216" spans="3:3" x14ac:dyDescent="0.25">
      <c r="C904216" s="29"/>
    </row>
    <row r="904229" spans="3:3" x14ac:dyDescent="0.25">
      <c r="C904229" s="29"/>
    </row>
    <row r="904242" spans="3:3" x14ac:dyDescent="0.25">
      <c r="C904242" s="29"/>
    </row>
    <row r="904255" spans="3:3" x14ac:dyDescent="0.25">
      <c r="C904255" s="29"/>
    </row>
    <row r="904268" spans="3:3" x14ac:dyDescent="0.25">
      <c r="C904268" s="29"/>
    </row>
    <row r="904281" spans="3:3" x14ac:dyDescent="0.25">
      <c r="C904281" s="29"/>
    </row>
    <row r="904294" spans="3:3" x14ac:dyDescent="0.25">
      <c r="C904294" s="29"/>
    </row>
    <row r="904307" spans="3:3" x14ac:dyDescent="0.25">
      <c r="C904307" s="29"/>
    </row>
    <row r="904320" spans="3:3" x14ac:dyDescent="0.25">
      <c r="C904320" s="29"/>
    </row>
    <row r="904333" spans="3:3" x14ac:dyDescent="0.25">
      <c r="C904333" s="29"/>
    </row>
    <row r="904346" spans="3:3" x14ac:dyDescent="0.25">
      <c r="C904346" s="29"/>
    </row>
    <row r="904359" spans="3:3" x14ac:dyDescent="0.25">
      <c r="C904359" s="29"/>
    </row>
    <row r="904372" spans="3:3" x14ac:dyDescent="0.25">
      <c r="C904372" s="29"/>
    </row>
    <row r="904385" spans="3:3" x14ac:dyDescent="0.25">
      <c r="C904385" s="29"/>
    </row>
    <row r="904398" spans="3:3" x14ac:dyDescent="0.25">
      <c r="C904398" s="29"/>
    </row>
    <row r="904411" spans="3:3" x14ac:dyDescent="0.25">
      <c r="C904411" s="29"/>
    </row>
    <row r="904424" spans="3:3" x14ac:dyDescent="0.25">
      <c r="C904424" s="29"/>
    </row>
    <row r="904437" spans="3:3" x14ac:dyDescent="0.25">
      <c r="C904437" s="29"/>
    </row>
    <row r="904450" spans="3:3" x14ac:dyDescent="0.25">
      <c r="C904450" s="29"/>
    </row>
    <row r="904463" spans="3:3" x14ac:dyDescent="0.25">
      <c r="C904463" s="29"/>
    </row>
    <row r="904476" spans="3:3" x14ac:dyDescent="0.25">
      <c r="C904476" s="29"/>
    </row>
    <row r="904489" spans="3:3" x14ac:dyDescent="0.25">
      <c r="C904489" s="29"/>
    </row>
    <row r="904502" spans="3:3" x14ac:dyDescent="0.25">
      <c r="C904502" s="29"/>
    </row>
    <row r="904515" spans="3:3" x14ac:dyDescent="0.25">
      <c r="C904515" s="29"/>
    </row>
    <row r="904528" spans="3:3" x14ac:dyDescent="0.25">
      <c r="C904528" s="29"/>
    </row>
    <row r="904541" spans="3:3" x14ac:dyDescent="0.25">
      <c r="C904541" s="29"/>
    </row>
    <row r="904554" spans="3:3" x14ac:dyDescent="0.25">
      <c r="C904554" s="29"/>
    </row>
    <row r="904567" spans="3:3" x14ac:dyDescent="0.25">
      <c r="C904567" s="29"/>
    </row>
    <row r="904580" spans="3:3" x14ac:dyDescent="0.25">
      <c r="C904580" s="29"/>
    </row>
    <row r="904593" spans="3:3" x14ac:dyDescent="0.25">
      <c r="C904593" s="29"/>
    </row>
    <row r="904606" spans="3:3" x14ac:dyDescent="0.25">
      <c r="C904606" s="29"/>
    </row>
    <row r="904619" spans="3:3" x14ac:dyDescent="0.25">
      <c r="C904619" s="29"/>
    </row>
    <row r="904632" spans="3:3" x14ac:dyDescent="0.25">
      <c r="C904632" s="29"/>
    </row>
    <row r="904645" spans="3:3" x14ac:dyDescent="0.25">
      <c r="C904645" s="29"/>
    </row>
    <row r="904658" spans="3:3" x14ac:dyDescent="0.25">
      <c r="C904658" s="29"/>
    </row>
    <row r="904671" spans="3:3" x14ac:dyDescent="0.25">
      <c r="C904671" s="29"/>
    </row>
    <row r="904684" spans="3:3" x14ac:dyDescent="0.25">
      <c r="C904684" s="29"/>
    </row>
    <row r="904697" spans="3:3" x14ac:dyDescent="0.25">
      <c r="C904697" s="29"/>
    </row>
    <row r="904710" spans="3:3" x14ac:dyDescent="0.25">
      <c r="C904710" s="29"/>
    </row>
    <row r="904723" spans="3:3" x14ac:dyDescent="0.25">
      <c r="C904723" s="29"/>
    </row>
    <row r="904736" spans="3:3" x14ac:dyDescent="0.25">
      <c r="C904736" s="29"/>
    </row>
    <row r="904749" spans="3:3" x14ac:dyDescent="0.25">
      <c r="C904749" s="29"/>
    </row>
    <row r="904762" spans="3:3" x14ac:dyDescent="0.25">
      <c r="C904762" s="29"/>
    </row>
    <row r="904775" spans="3:3" x14ac:dyDescent="0.25">
      <c r="C904775" s="29"/>
    </row>
    <row r="904788" spans="3:3" x14ac:dyDescent="0.25">
      <c r="C904788" s="29"/>
    </row>
    <row r="904801" spans="3:3" x14ac:dyDescent="0.25">
      <c r="C904801" s="29"/>
    </row>
    <row r="904814" spans="3:3" x14ac:dyDescent="0.25">
      <c r="C904814" s="29"/>
    </row>
    <row r="904827" spans="3:3" x14ac:dyDescent="0.25">
      <c r="C904827" s="29"/>
    </row>
    <row r="904840" spans="3:3" x14ac:dyDescent="0.25">
      <c r="C904840" s="29"/>
    </row>
    <row r="904853" spans="3:3" x14ac:dyDescent="0.25">
      <c r="C904853" s="29"/>
    </row>
    <row r="904866" spans="3:3" x14ac:dyDescent="0.25">
      <c r="C904866" s="29"/>
    </row>
    <row r="904879" spans="3:3" x14ac:dyDescent="0.25">
      <c r="C904879" s="29"/>
    </row>
    <row r="904892" spans="3:3" x14ac:dyDescent="0.25">
      <c r="C904892" s="29"/>
    </row>
    <row r="904905" spans="3:3" x14ac:dyDescent="0.25">
      <c r="C904905" s="29"/>
    </row>
    <row r="904918" spans="3:3" x14ac:dyDescent="0.25">
      <c r="C904918" s="29"/>
    </row>
    <row r="904931" spans="3:3" x14ac:dyDescent="0.25">
      <c r="C904931" s="29"/>
    </row>
    <row r="904944" spans="3:3" x14ac:dyDescent="0.25">
      <c r="C904944" s="29"/>
    </row>
    <row r="904957" spans="3:3" x14ac:dyDescent="0.25">
      <c r="C904957" s="29"/>
    </row>
    <row r="904970" spans="3:3" x14ac:dyDescent="0.25">
      <c r="C904970" s="29"/>
    </row>
    <row r="904983" spans="3:3" x14ac:dyDescent="0.25">
      <c r="C904983" s="29"/>
    </row>
    <row r="904996" spans="3:3" x14ac:dyDescent="0.25">
      <c r="C904996" s="29"/>
    </row>
    <row r="905009" spans="3:3" x14ac:dyDescent="0.25">
      <c r="C905009" s="29"/>
    </row>
    <row r="905022" spans="3:3" x14ac:dyDescent="0.25">
      <c r="C905022" s="29"/>
    </row>
    <row r="905035" spans="3:3" x14ac:dyDescent="0.25">
      <c r="C905035" s="29"/>
    </row>
    <row r="905048" spans="3:3" x14ac:dyDescent="0.25">
      <c r="C905048" s="29"/>
    </row>
    <row r="905061" spans="3:3" x14ac:dyDescent="0.25">
      <c r="C905061" s="29"/>
    </row>
    <row r="905074" spans="3:3" x14ac:dyDescent="0.25">
      <c r="C905074" s="29"/>
    </row>
    <row r="905087" spans="3:3" x14ac:dyDescent="0.25">
      <c r="C905087" s="29"/>
    </row>
    <row r="905100" spans="3:3" x14ac:dyDescent="0.25">
      <c r="C905100" s="29"/>
    </row>
    <row r="905113" spans="3:3" x14ac:dyDescent="0.25">
      <c r="C905113" s="29"/>
    </row>
    <row r="905126" spans="3:3" x14ac:dyDescent="0.25">
      <c r="C905126" s="29"/>
    </row>
    <row r="905139" spans="3:3" x14ac:dyDescent="0.25">
      <c r="C905139" s="29"/>
    </row>
    <row r="905152" spans="3:3" x14ac:dyDescent="0.25">
      <c r="C905152" s="29"/>
    </row>
    <row r="905165" spans="3:3" x14ac:dyDescent="0.25">
      <c r="C905165" s="29"/>
    </row>
    <row r="905178" spans="3:3" x14ac:dyDescent="0.25">
      <c r="C905178" s="29"/>
    </row>
    <row r="905191" spans="3:3" x14ac:dyDescent="0.25">
      <c r="C905191" s="29"/>
    </row>
    <row r="905204" spans="3:3" x14ac:dyDescent="0.25">
      <c r="C905204" s="29"/>
    </row>
    <row r="905217" spans="3:3" x14ac:dyDescent="0.25">
      <c r="C905217" s="29"/>
    </row>
    <row r="905230" spans="3:3" x14ac:dyDescent="0.25">
      <c r="C905230" s="29"/>
    </row>
    <row r="905243" spans="3:3" x14ac:dyDescent="0.25">
      <c r="C905243" s="29"/>
    </row>
    <row r="905256" spans="3:3" x14ac:dyDescent="0.25">
      <c r="C905256" s="29"/>
    </row>
    <row r="905269" spans="3:3" x14ac:dyDescent="0.25">
      <c r="C905269" s="29"/>
    </row>
    <row r="905282" spans="3:3" x14ac:dyDescent="0.25">
      <c r="C905282" s="29"/>
    </row>
    <row r="905295" spans="3:3" x14ac:dyDescent="0.25">
      <c r="C905295" s="29"/>
    </row>
    <row r="905308" spans="3:3" x14ac:dyDescent="0.25">
      <c r="C905308" s="29"/>
    </row>
    <row r="905321" spans="3:3" x14ac:dyDescent="0.25">
      <c r="C905321" s="29"/>
    </row>
    <row r="905334" spans="3:3" x14ac:dyDescent="0.25">
      <c r="C905334" s="29"/>
    </row>
    <row r="905347" spans="3:3" x14ac:dyDescent="0.25">
      <c r="C905347" s="29"/>
    </row>
    <row r="905360" spans="3:3" x14ac:dyDescent="0.25">
      <c r="C905360" s="29"/>
    </row>
    <row r="905373" spans="3:3" x14ac:dyDescent="0.25">
      <c r="C905373" s="29"/>
    </row>
    <row r="905386" spans="3:3" x14ac:dyDescent="0.25">
      <c r="C905386" s="29"/>
    </row>
    <row r="905399" spans="3:3" x14ac:dyDescent="0.25">
      <c r="C905399" s="29"/>
    </row>
    <row r="905412" spans="3:3" x14ac:dyDescent="0.25">
      <c r="C905412" s="29"/>
    </row>
    <row r="905425" spans="3:3" x14ac:dyDescent="0.25">
      <c r="C905425" s="29"/>
    </row>
    <row r="905438" spans="3:3" x14ac:dyDescent="0.25">
      <c r="C905438" s="29"/>
    </row>
    <row r="905451" spans="3:3" x14ac:dyDescent="0.25">
      <c r="C905451" s="29"/>
    </row>
    <row r="905464" spans="3:3" x14ac:dyDescent="0.25">
      <c r="C905464" s="29"/>
    </row>
    <row r="905477" spans="3:3" x14ac:dyDescent="0.25">
      <c r="C905477" s="29"/>
    </row>
    <row r="905490" spans="3:3" x14ac:dyDescent="0.25">
      <c r="C905490" s="29"/>
    </row>
    <row r="905503" spans="3:3" x14ac:dyDescent="0.25">
      <c r="C905503" s="29"/>
    </row>
    <row r="905516" spans="3:3" x14ac:dyDescent="0.25">
      <c r="C905516" s="29"/>
    </row>
    <row r="905529" spans="3:3" x14ac:dyDescent="0.25">
      <c r="C905529" s="29"/>
    </row>
    <row r="905542" spans="3:3" x14ac:dyDescent="0.25">
      <c r="C905542" s="29"/>
    </row>
    <row r="905555" spans="3:3" x14ac:dyDescent="0.25">
      <c r="C905555" s="29"/>
    </row>
    <row r="905568" spans="3:3" x14ac:dyDescent="0.25">
      <c r="C905568" s="29"/>
    </row>
    <row r="905581" spans="3:3" x14ac:dyDescent="0.25">
      <c r="C905581" s="29"/>
    </row>
    <row r="905594" spans="3:3" x14ac:dyDescent="0.25">
      <c r="C905594" s="29"/>
    </row>
    <row r="905607" spans="3:3" x14ac:dyDescent="0.25">
      <c r="C905607" s="29"/>
    </row>
    <row r="905620" spans="3:3" x14ac:dyDescent="0.25">
      <c r="C905620" s="29"/>
    </row>
    <row r="905633" spans="3:3" x14ac:dyDescent="0.25">
      <c r="C905633" s="29"/>
    </row>
    <row r="905646" spans="3:3" x14ac:dyDescent="0.25">
      <c r="C905646" s="29"/>
    </row>
    <row r="905659" spans="3:3" x14ac:dyDescent="0.25">
      <c r="C905659" s="29"/>
    </row>
    <row r="905672" spans="3:3" x14ac:dyDescent="0.25">
      <c r="C905672" s="29"/>
    </row>
    <row r="905685" spans="3:3" x14ac:dyDescent="0.25">
      <c r="C905685" s="29"/>
    </row>
    <row r="905698" spans="3:3" x14ac:dyDescent="0.25">
      <c r="C905698" s="29"/>
    </row>
    <row r="905711" spans="3:3" x14ac:dyDescent="0.25">
      <c r="C905711" s="29"/>
    </row>
    <row r="905724" spans="3:3" x14ac:dyDescent="0.25">
      <c r="C905724" s="29"/>
    </row>
    <row r="905737" spans="3:3" x14ac:dyDescent="0.25">
      <c r="C905737" s="29"/>
    </row>
    <row r="905750" spans="3:3" x14ac:dyDescent="0.25">
      <c r="C905750" s="29"/>
    </row>
    <row r="905763" spans="3:3" x14ac:dyDescent="0.25">
      <c r="C905763" s="29"/>
    </row>
    <row r="905776" spans="3:3" x14ac:dyDescent="0.25">
      <c r="C905776" s="29"/>
    </row>
    <row r="905789" spans="3:3" x14ac:dyDescent="0.25">
      <c r="C905789" s="29"/>
    </row>
    <row r="905802" spans="3:3" x14ac:dyDescent="0.25">
      <c r="C905802" s="29"/>
    </row>
    <row r="905815" spans="3:3" x14ac:dyDescent="0.25">
      <c r="C905815" s="29"/>
    </row>
    <row r="905828" spans="3:3" x14ac:dyDescent="0.25">
      <c r="C905828" s="29"/>
    </row>
    <row r="905841" spans="3:3" x14ac:dyDescent="0.25">
      <c r="C905841" s="29"/>
    </row>
    <row r="905854" spans="3:3" x14ac:dyDescent="0.25">
      <c r="C905854" s="29"/>
    </row>
    <row r="905867" spans="3:3" x14ac:dyDescent="0.25">
      <c r="C905867" s="29"/>
    </row>
    <row r="905880" spans="3:3" x14ac:dyDescent="0.25">
      <c r="C905880" s="29"/>
    </row>
    <row r="905893" spans="3:3" x14ac:dyDescent="0.25">
      <c r="C905893" s="29"/>
    </row>
    <row r="905906" spans="3:3" x14ac:dyDescent="0.25">
      <c r="C905906" s="29"/>
    </row>
    <row r="905919" spans="3:3" x14ac:dyDescent="0.25">
      <c r="C905919" s="29"/>
    </row>
    <row r="905932" spans="3:3" x14ac:dyDescent="0.25">
      <c r="C905932" s="29"/>
    </row>
    <row r="905945" spans="3:3" x14ac:dyDescent="0.25">
      <c r="C905945" s="29"/>
    </row>
    <row r="905958" spans="3:3" x14ac:dyDescent="0.25">
      <c r="C905958" s="29"/>
    </row>
    <row r="905971" spans="3:3" x14ac:dyDescent="0.25">
      <c r="C905971" s="29"/>
    </row>
    <row r="905984" spans="3:3" x14ac:dyDescent="0.25">
      <c r="C905984" s="29"/>
    </row>
    <row r="905997" spans="3:3" x14ac:dyDescent="0.25">
      <c r="C905997" s="29"/>
    </row>
    <row r="906010" spans="3:3" x14ac:dyDescent="0.25">
      <c r="C906010" s="29"/>
    </row>
    <row r="906023" spans="3:3" x14ac:dyDescent="0.25">
      <c r="C906023" s="29"/>
    </row>
    <row r="906036" spans="3:3" x14ac:dyDescent="0.25">
      <c r="C906036" s="29"/>
    </row>
    <row r="906049" spans="3:3" x14ac:dyDescent="0.25">
      <c r="C906049" s="29"/>
    </row>
    <row r="906062" spans="3:3" x14ac:dyDescent="0.25">
      <c r="C906062" s="29"/>
    </row>
    <row r="906075" spans="3:3" x14ac:dyDescent="0.25">
      <c r="C906075" s="29"/>
    </row>
    <row r="906088" spans="3:3" x14ac:dyDescent="0.25">
      <c r="C906088" s="29"/>
    </row>
    <row r="906101" spans="3:3" x14ac:dyDescent="0.25">
      <c r="C906101" s="29"/>
    </row>
    <row r="906114" spans="3:3" x14ac:dyDescent="0.25">
      <c r="C906114" s="29"/>
    </row>
    <row r="906127" spans="3:3" x14ac:dyDescent="0.25">
      <c r="C906127" s="29"/>
    </row>
    <row r="906140" spans="3:3" x14ac:dyDescent="0.25">
      <c r="C906140" s="29"/>
    </row>
    <row r="906153" spans="3:3" x14ac:dyDescent="0.25">
      <c r="C906153" s="29"/>
    </row>
    <row r="906166" spans="3:3" x14ac:dyDescent="0.25">
      <c r="C906166" s="29"/>
    </row>
    <row r="906179" spans="3:3" x14ac:dyDescent="0.25">
      <c r="C906179" s="29"/>
    </row>
    <row r="906192" spans="3:3" x14ac:dyDescent="0.25">
      <c r="C906192" s="29"/>
    </row>
    <row r="906205" spans="3:3" x14ac:dyDescent="0.25">
      <c r="C906205" s="29"/>
    </row>
    <row r="906218" spans="3:3" x14ac:dyDescent="0.25">
      <c r="C906218" s="29"/>
    </row>
    <row r="906231" spans="3:3" x14ac:dyDescent="0.25">
      <c r="C906231" s="29"/>
    </row>
    <row r="906244" spans="3:3" x14ac:dyDescent="0.25">
      <c r="C906244" s="29"/>
    </row>
    <row r="906257" spans="3:3" x14ac:dyDescent="0.25">
      <c r="C906257" s="29"/>
    </row>
    <row r="906270" spans="3:3" x14ac:dyDescent="0.25">
      <c r="C906270" s="29"/>
    </row>
    <row r="906283" spans="3:3" x14ac:dyDescent="0.25">
      <c r="C906283" s="29"/>
    </row>
    <row r="906296" spans="3:3" x14ac:dyDescent="0.25">
      <c r="C906296" s="29"/>
    </row>
    <row r="906309" spans="3:3" x14ac:dyDescent="0.25">
      <c r="C906309" s="29"/>
    </row>
    <row r="906322" spans="3:3" x14ac:dyDescent="0.25">
      <c r="C906322" s="29"/>
    </row>
    <row r="906335" spans="3:3" x14ac:dyDescent="0.25">
      <c r="C906335" s="29"/>
    </row>
    <row r="906348" spans="3:3" x14ac:dyDescent="0.25">
      <c r="C906348" s="29"/>
    </row>
    <row r="906361" spans="3:3" x14ac:dyDescent="0.25">
      <c r="C906361" s="29"/>
    </row>
    <row r="906374" spans="3:3" x14ac:dyDescent="0.25">
      <c r="C906374" s="29"/>
    </row>
    <row r="906387" spans="3:3" x14ac:dyDescent="0.25">
      <c r="C906387" s="29"/>
    </row>
    <row r="906400" spans="3:3" x14ac:dyDescent="0.25">
      <c r="C906400" s="29"/>
    </row>
    <row r="906413" spans="3:3" x14ac:dyDescent="0.25">
      <c r="C906413" s="29"/>
    </row>
    <row r="906426" spans="3:3" x14ac:dyDescent="0.25">
      <c r="C906426" s="29"/>
    </row>
    <row r="906439" spans="3:3" x14ac:dyDescent="0.25">
      <c r="C906439" s="29"/>
    </row>
    <row r="906452" spans="3:3" x14ac:dyDescent="0.25">
      <c r="C906452" s="29"/>
    </row>
    <row r="906465" spans="3:3" x14ac:dyDescent="0.25">
      <c r="C906465" s="29"/>
    </row>
    <row r="906478" spans="3:3" x14ac:dyDescent="0.25">
      <c r="C906478" s="29"/>
    </row>
    <row r="906491" spans="3:3" x14ac:dyDescent="0.25">
      <c r="C906491" s="29"/>
    </row>
    <row r="906504" spans="3:3" x14ac:dyDescent="0.25">
      <c r="C906504" s="29"/>
    </row>
    <row r="906517" spans="3:3" x14ac:dyDescent="0.25">
      <c r="C906517" s="29"/>
    </row>
    <row r="906530" spans="3:3" x14ac:dyDescent="0.25">
      <c r="C906530" s="29"/>
    </row>
    <row r="906543" spans="3:3" x14ac:dyDescent="0.25">
      <c r="C906543" s="29"/>
    </row>
    <row r="906556" spans="3:3" x14ac:dyDescent="0.25">
      <c r="C906556" s="29"/>
    </row>
    <row r="906569" spans="3:3" x14ac:dyDescent="0.25">
      <c r="C906569" s="29"/>
    </row>
    <row r="906582" spans="3:3" x14ac:dyDescent="0.25">
      <c r="C906582" s="29"/>
    </row>
    <row r="906595" spans="3:3" x14ac:dyDescent="0.25">
      <c r="C906595" s="29"/>
    </row>
    <row r="906608" spans="3:3" x14ac:dyDescent="0.25">
      <c r="C906608" s="29"/>
    </row>
    <row r="906621" spans="3:3" x14ac:dyDescent="0.25">
      <c r="C906621" s="29"/>
    </row>
    <row r="906634" spans="3:3" x14ac:dyDescent="0.25">
      <c r="C906634" s="29"/>
    </row>
    <row r="906647" spans="3:3" x14ac:dyDescent="0.25">
      <c r="C906647" s="29"/>
    </row>
    <row r="906660" spans="3:3" x14ac:dyDescent="0.25">
      <c r="C906660" s="29"/>
    </row>
    <row r="906673" spans="3:3" x14ac:dyDescent="0.25">
      <c r="C906673" s="29"/>
    </row>
    <row r="906686" spans="3:3" x14ac:dyDescent="0.25">
      <c r="C906686" s="29"/>
    </row>
    <row r="906699" spans="3:3" x14ac:dyDescent="0.25">
      <c r="C906699" s="29"/>
    </row>
    <row r="906712" spans="3:3" x14ac:dyDescent="0.25">
      <c r="C906712" s="29"/>
    </row>
    <row r="906725" spans="3:3" x14ac:dyDescent="0.25">
      <c r="C906725" s="29"/>
    </row>
    <row r="906738" spans="3:3" x14ac:dyDescent="0.25">
      <c r="C906738" s="29"/>
    </row>
    <row r="906751" spans="3:3" x14ac:dyDescent="0.25">
      <c r="C906751" s="29"/>
    </row>
    <row r="906764" spans="3:3" x14ac:dyDescent="0.25">
      <c r="C906764" s="29"/>
    </row>
    <row r="906777" spans="3:3" x14ac:dyDescent="0.25">
      <c r="C906777" s="29"/>
    </row>
    <row r="906790" spans="3:3" x14ac:dyDescent="0.25">
      <c r="C906790" s="29"/>
    </row>
    <row r="906803" spans="3:3" x14ac:dyDescent="0.25">
      <c r="C906803" s="29"/>
    </row>
    <row r="906816" spans="3:3" x14ac:dyDescent="0.25">
      <c r="C906816" s="29"/>
    </row>
    <row r="906829" spans="3:3" x14ac:dyDescent="0.25">
      <c r="C906829" s="29"/>
    </row>
    <row r="906842" spans="3:3" x14ac:dyDescent="0.25">
      <c r="C906842" s="29"/>
    </row>
    <row r="906855" spans="3:3" x14ac:dyDescent="0.25">
      <c r="C906855" s="29"/>
    </row>
    <row r="906868" spans="3:3" x14ac:dyDescent="0.25">
      <c r="C906868" s="29"/>
    </row>
    <row r="906881" spans="3:3" x14ac:dyDescent="0.25">
      <c r="C906881" s="29"/>
    </row>
    <row r="906894" spans="3:3" x14ac:dyDescent="0.25">
      <c r="C906894" s="29"/>
    </row>
    <row r="906907" spans="3:3" x14ac:dyDescent="0.25">
      <c r="C906907" s="29"/>
    </row>
    <row r="906920" spans="3:3" x14ac:dyDescent="0.25">
      <c r="C906920" s="29"/>
    </row>
    <row r="906933" spans="3:3" x14ac:dyDescent="0.25">
      <c r="C906933" s="29"/>
    </row>
    <row r="906946" spans="3:3" x14ac:dyDescent="0.25">
      <c r="C906946" s="29"/>
    </row>
    <row r="906959" spans="3:3" x14ac:dyDescent="0.25">
      <c r="C906959" s="29"/>
    </row>
    <row r="906972" spans="3:3" x14ac:dyDescent="0.25">
      <c r="C906972" s="29"/>
    </row>
    <row r="906985" spans="3:3" x14ac:dyDescent="0.25">
      <c r="C906985" s="29"/>
    </row>
    <row r="906998" spans="3:3" x14ac:dyDescent="0.25">
      <c r="C906998" s="29"/>
    </row>
    <row r="907011" spans="3:3" x14ac:dyDescent="0.25">
      <c r="C907011" s="29"/>
    </row>
    <row r="907024" spans="3:3" x14ac:dyDescent="0.25">
      <c r="C907024" s="29"/>
    </row>
    <row r="907037" spans="3:3" x14ac:dyDescent="0.25">
      <c r="C907037" s="29"/>
    </row>
    <row r="907050" spans="3:3" x14ac:dyDescent="0.25">
      <c r="C907050" s="29"/>
    </row>
    <row r="907063" spans="3:3" x14ac:dyDescent="0.25">
      <c r="C907063" s="29"/>
    </row>
    <row r="907076" spans="3:3" x14ac:dyDescent="0.25">
      <c r="C907076" s="29"/>
    </row>
    <row r="907089" spans="3:3" x14ac:dyDescent="0.25">
      <c r="C907089" s="29"/>
    </row>
    <row r="907102" spans="3:3" x14ac:dyDescent="0.25">
      <c r="C907102" s="29"/>
    </row>
    <row r="907115" spans="3:3" x14ac:dyDescent="0.25">
      <c r="C907115" s="29"/>
    </row>
    <row r="907128" spans="3:3" x14ac:dyDescent="0.25">
      <c r="C907128" s="29"/>
    </row>
    <row r="907141" spans="3:3" x14ac:dyDescent="0.25">
      <c r="C907141" s="29"/>
    </row>
    <row r="907154" spans="3:3" x14ac:dyDescent="0.25">
      <c r="C907154" s="29"/>
    </row>
    <row r="907167" spans="3:3" x14ac:dyDescent="0.25">
      <c r="C907167" s="29"/>
    </row>
    <row r="907180" spans="3:3" x14ac:dyDescent="0.25">
      <c r="C907180" s="29"/>
    </row>
    <row r="907193" spans="3:3" x14ac:dyDescent="0.25">
      <c r="C907193" s="29"/>
    </row>
    <row r="907206" spans="3:3" x14ac:dyDescent="0.25">
      <c r="C907206" s="29"/>
    </row>
    <row r="907219" spans="3:3" x14ac:dyDescent="0.25">
      <c r="C907219" s="29"/>
    </row>
    <row r="907232" spans="3:3" x14ac:dyDescent="0.25">
      <c r="C907232" s="29"/>
    </row>
    <row r="907245" spans="3:3" x14ac:dyDescent="0.25">
      <c r="C907245" s="29"/>
    </row>
    <row r="907258" spans="3:3" x14ac:dyDescent="0.25">
      <c r="C907258" s="29"/>
    </row>
    <row r="907271" spans="3:3" x14ac:dyDescent="0.25">
      <c r="C907271" s="29"/>
    </row>
    <row r="907284" spans="3:3" x14ac:dyDescent="0.25">
      <c r="C907284" s="29"/>
    </row>
    <row r="907297" spans="3:3" x14ac:dyDescent="0.25">
      <c r="C907297" s="29"/>
    </row>
    <row r="907310" spans="3:3" x14ac:dyDescent="0.25">
      <c r="C907310" s="29"/>
    </row>
    <row r="907323" spans="3:3" x14ac:dyDescent="0.25">
      <c r="C907323" s="29"/>
    </row>
    <row r="907336" spans="3:3" x14ac:dyDescent="0.25">
      <c r="C907336" s="29"/>
    </row>
    <row r="907349" spans="3:3" x14ac:dyDescent="0.25">
      <c r="C907349" s="29"/>
    </row>
    <row r="907362" spans="3:3" x14ac:dyDescent="0.25">
      <c r="C907362" s="29"/>
    </row>
    <row r="907375" spans="3:3" x14ac:dyDescent="0.25">
      <c r="C907375" s="29"/>
    </row>
    <row r="907388" spans="3:3" x14ac:dyDescent="0.25">
      <c r="C907388" s="29"/>
    </row>
    <row r="907401" spans="3:3" x14ac:dyDescent="0.25">
      <c r="C907401" s="29"/>
    </row>
    <row r="907414" spans="3:3" x14ac:dyDescent="0.25">
      <c r="C907414" s="29"/>
    </row>
    <row r="907427" spans="3:3" x14ac:dyDescent="0.25">
      <c r="C907427" s="29"/>
    </row>
    <row r="907440" spans="3:3" x14ac:dyDescent="0.25">
      <c r="C907440" s="29"/>
    </row>
    <row r="907453" spans="3:3" x14ac:dyDescent="0.25">
      <c r="C907453" s="29"/>
    </row>
    <row r="907466" spans="3:3" x14ac:dyDescent="0.25">
      <c r="C907466" s="29"/>
    </row>
    <row r="907479" spans="3:3" x14ac:dyDescent="0.25">
      <c r="C907479" s="29"/>
    </row>
    <row r="907492" spans="3:3" x14ac:dyDescent="0.25">
      <c r="C907492" s="29"/>
    </row>
    <row r="907505" spans="3:3" x14ac:dyDescent="0.25">
      <c r="C907505" s="29"/>
    </row>
    <row r="907518" spans="3:3" x14ac:dyDescent="0.25">
      <c r="C907518" s="29"/>
    </row>
    <row r="907531" spans="3:3" x14ac:dyDescent="0.25">
      <c r="C907531" s="29"/>
    </row>
    <row r="907544" spans="3:3" x14ac:dyDescent="0.25">
      <c r="C907544" s="29"/>
    </row>
    <row r="907557" spans="3:3" x14ac:dyDescent="0.25">
      <c r="C907557" s="29"/>
    </row>
    <row r="907570" spans="3:3" x14ac:dyDescent="0.25">
      <c r="C907570" s="29"/>
    </row>
    <row r="907583" spans="3:3" x14ac:dyDescent="0.25">
      <c r="C907583" s="29"/>
    </row>
    <row r="907596" spans="3:3" x14ac:dyDescent="0.25">
      <c r="C907596" s="29"/>
    </row>
    <row r="907609" spans="3:3" x14ac:dyDescent="0.25">
      <c r="C907609" s="29"/>
    </row>
    <row r="907622" spans="3:3" x14ac:dyDescent="0.25">
      <c r="C907622" s="29"/>
    </row>
    <row r="907635" spans="3:3" x14ac:dyDescent="0.25">
      <c r="C907635" s="29"/>
    </row>
    <row r="907648" spans="3:3" x14ac:dyDescent="0.25">
      <c r="C907648" s="29"/>
    </row>
    <row r="907661" spans="3:3" x14ac:dyDescent="0.25">
      <c r="C907661" s="29"/>
    </row>
    <row r="907674" spans="3:3" x14ac:dyDescent="0.25">
      <c r="C907674" s="29"/>
    </row>
    <row r="907687" spans="3:3" x14ac:dyDescent="0.25">
      <c r="C907687" s="29"/>
    </row>
    <row r="907700" spans="3:3" x14ac:dyDescent="0.25">
      <c r="C907700" s="29"/>
    </row>
    <row r="907713" spans="3:3" x14ac:dyDescent="0.25">
      <c r="C907713" s="29"/>
    </row>
    <row r="907726" spans="3:3" x14ac:dyDescent="0.25">
      <c r="C907726" s="29"/>
    </row>
    <row r="907739" spans="3:3" x14ac:dyDescent="0.25">
      <c r="C907739" s="29"/>
    </row>
    <row r="907752" spans="3:3" x14ac:dyDescent="0.25">
      <c r="C907752" s="29"/>
    </row>
    <row r="907765" spans="3:3" x14ac:dyDescent="0.25">
      <c r="C907765" s="29"/>
    </row>
    <row r="907778" spans="3:3" x14ac:dyDescent="0.25">
      <c r="C907778" s="29"/>
    </row>
    <row r="907791" spans="3:3" x14ac:dyDescent="0.25">
      <c r="C907791" s="29"/>
    </row>
    <row r="907804" spans="3:3" x14ac:dyDescent="0.25">
      <c r="C907804" s="29"/>
    </row>
    <row r="907817" spans="3:3" x14ac:dyDescent="0.25">
      <c r="C907817" s="29"/>
    </row>
    <row r="907830" spans="3:3" x14ac:dyDescent="0.25">
      <c r="C907830" s="29"/>
    </row>
    <row r="907843" spans="3:3" x14ac:dyDescent="0.25">
      <c r="C907843" s="29"/>
    </row>
    <row r="907856" spans="3:3" x14ac:dyDescent="0.25">
      <c r="C907856" s="29"/>
    </row>
    <row r="907869" spans="3:3" x14ac:dyDescent="0.25">
      <c r="C907869" s="29"/>
    </row>
    <row r="907882" spans="3:3" x14ac:dyDescent="0.25">
      <c r="C907882" s="29"/>
    </row>
    <row r="907895" spans="3:3" x14ac:dyDescent="0.25">
      <c r="C907895" s="29"/>
    </row>
    <row r="907908" spans="3:3" x14ac:dyDescent="0.25">
      <c r="C907908" s="29"/>
    </row>
    <row r="907921" spans="3:3" x14ac:dyDescent="0.25">
      <c r="C907921" s="29"/>
    </row>
    <row r="907934" spans="3:3" x14ac:dyDescent="0.25">
      <c r="C907934" s="29"/>
    </row>
    <row r="907947" spans="3:3" x14ac:dyDescent="0.25">
      <c r="C907947" s="29"/>
    </row>
    <row r="907960" spans="3:3" x14ac:dyDescent="0.25">
      <c r="C907960" s="29"/>
    </row>
    <row r="907973" spans="3:3" x14ac:dyDescent="0.25">
      <c r="C907973" s="29"/>
    </row>
    <row r="907986" spans="3:3" x14ac:dyDescent="0.25">
      <c r="C907986" s="29"/>
    </row>
    <row r="907999" spans="3:3" x14ac:dyDescent="0.25">
      <c r="C907999" s="29"/>
    </row>
    <row r="908012" spans="3:3" x14ac:dyDescent="0.25">
      <c r="C908012" s="29"/>
    </row>
    <row r="908025" spans="3:3" x14ac:dyDescent="0.25">
      <c r="C908025" s="29"/>
    </row>
    <row r="908038" spans="3:3" x14ac:dyDescent="0.25">
      <c r="C908038" s="29"/>
    </row>
    <row r="908051" spans="3:3" x14ac:dyDescent="0.25">
      <c r="C908051" s="29"/>
    </row>
    <row r="908064" spans="3:3" x14ac:dyDescent="0.25">
      <c r="C908064" s="29"/>
    </row>
    <row r="908077" spans="3:3" x14ac:dyDescent="0.25">
      <c r="C908077" s="29"/>
    </row>
    <row r="908090" spans="3:3" x14ac:dyDescent="0.25">
      <c r="C908090" s="29"/>
    </row>
    <row r="908103" spans="3:3" x14ac:dyDescent="0.25">
      <c r="C908103" s="29"/>
    </row>
    <row r="908116" spans="3:3" x14ac:dyDescent="0.25">
      <c r="C908116" s="29"/>
    </row>
    <row r="908129" spans="3:3" x14ac:dyDescent="0.25">
      <c r="C908129" s="29"/>
    </row>
    <row r="908142" spans="3:3" x14ac:dyDescent="0.25">
      <c r="C908142" s="29"/>
    </row>
    <row r="908155" spans="3:3" x14ac:dyDescent="0.25">
      <c r="C908155" s="29"/>
    </row>
    <row r="908168" spans="3:3" x14ac:dyDescent="0.25">
      <c r="C908168" s="29"/>
    </row>
    <row r="908181" spans="3:3" x14ac:dyDescent="0.25">
      <c r="C908181" s="29"/>
    </row>
    <row r="908194" spans="3:3" x14ac:dyDescent="0.25">
      <c r="C908194" s="29"/>
    </row>
    <row r="908207" spans="3:3" x14ac:dyDescent="0.25">
      <c r="C908207" s="29"/>
    </row>
    <row r="908220" spans="3:3" x14ac:dyDescent="0.25">
      <c r="C908220" s="29"/>
    </row>
    <row r="908233" spans="3:3" x14ac:dyDescent="0.25">
      <c r="C908233" s="29"/>
    </row>
    <row r="908246" spans="3:3" x14ac:dyDescent="0.25">
      <c r="C908246" s="29"/>
    </row>
    <row r="908259" spans="3:3" x14ac:dyDescent="0.25">
      <c r="C908259" s="29"/>
    </row>
    <row r="908272" spans="3:3" x14ac:dyDescent="0.25">
      <c r="C908272" s="29"/>
    </row>
    <row r="908285" spans="3:3" x14ac:dyDescent="0.25">
      <c r="C908285" s="29"/>
    </row>
    <row r="908298" spans="3:3" x14ac:dyDescent="0.25">
      <c r="C908298" s="29"/>
    </row>
    <row r="908311" spans="3:3" x14ac:dyDescent="0.25">
      <c r="C908311" s="29"/>
    </row>
    <row r="908324" spans="3:3" x14ac:dyDescent="0.25">
      <c r="C908324" s="29"/>
    </row>
    <row r="908337" spans="3:3" x14ac:dyDescent="0.25">
      <c r="C908337" s="29"/>
    </row>
    <row r="908350" spans="3:3" x14ac:dyDescent="0.25">
      <c r="C908350" s="29"/>
    </row>
    <row r="908363" spans="3:3" x14ac:dyDescent="0.25">
      <c r="C908363" s="29"/>
    </row>
    <row r="908376" spans="3:3" x14ac:dyDescent="0.25">
      <c r="C908376" s="29"/>
    </row>
    <row r="908389" spans="3:3" x14ac:dyDescent="0.25">
      <c r="C908389" s="29"/>
    </row>
    <row r="908402" spans="3:3" x14ac:dyDescent="0.25">
      <c r="C908402" s="29"/>
    </row>
    <row r="908415" spans="3:3" x14ac:dyDescent="0.25">
      <c r="C908415" s="29"/>
    </row>
    <row r="908428" spans="3:3" x14ac:dyDescent="0.25">
      <c r="C908428" s="29"/>
    </row>
    <row r="908441" spans="3:3" x14ac:dyDescent="0.25">
      <c r="C908441" s="29"/>
    </row>
    <row r="908454" spans="3:3" x14ac:dyDescent="0.25">
      <c r="C908454" s="29"/>
    </row>
    <row r="908467" spans="3:3" x14ac:dyDescent="0.25">
      <c r="C908467" s="29"/>
    </row>
    <row r="908480" spans="3:3" x14ac:dyDescent="0.25">
      <c r="C908480" s="29"/>
    </row>
    <row r="908493" spans="3:3" x14ac:dyDescent="0.25">
      <c r="C908493" s="29"/>
    </row>
    <row r="908506" spans="3:3" x14ac:dyDescent="0.25">
      <c r="C908506" s="29"/>
    </row>
    <row r="908519" spans="3:3" x14ac:dyDescent="0.25">
      <c r="C908519" s="29"/>
    </row>
    <row r="908532" spans="3:3" x14ac:dyDescent="0.25">
      <c r="C908532" s="29"/>
    </row>
    <row r="908545" spans="3:3" x14ac:dyDescent="0.25">
      <c r="C908545" s="29"/>
    </row>
    <row r="908558" spans="3:3" x14ac:dyDescent="0.25">
      <c r="C908558" s="29"/>
    </row>
    <row r="908571" spans="3:3" x14ac:dyDescent="0.25">
      <c r="C908571" s="29"/>
    </row>
    <row r="908584" spans="3:3" x14ac:dyDescent="0.25">
      <c r="C908584" s="29"/>
    </row>
    <row r="908597" spans="3:3" x14ac:dyDescent="0.25">
      <c r="C908597" s="29"/>
    </row>
    <row r="908610" spans="3:3" x14ac:dyDescent="0.25">
      <c r="C908610" s="29"/>
    </row>
    <row r="908623" spans="3:3" x14ac:dyDescent="0.25">
      <c r="C908623" s="29"/>
    </row>
    <row r="908636" spans="3:3" x14ac:dyDescent="0.25">
      <c r="C908636" s="29"/>
    </row>
    <row r="908649" spans="3:3" x14ac:dyDescent="0.25">
      <c r="C908649" s="29"/>
    </row>
    <row r="908662" spans="3:3" x14ac:dyDescent="0.25">
      <c r="C908662" s="29"/>
    </row>
    <row r="908675" spans="3:3" x14ac:dyDescent="0.25">
      <c r="C908675" s="29"/>
    </row>
    <row r="908688" spans="3:3" x14ac:dyDescent="0.25">
      <c r="C908688" s="29"/>
    </row>
    <row r="908701" spans="3:3" x14ac:dyDescent="0.25">
      <c r="C908701" s="29"/>
    </row>
    <row r="908714" spans="3:3" x14ac:dyDescent="0.25">
      <c r="C908714" s="29"/>
    </row>
    <row r="908727" spans="3:3" x14ac:dyDescent="0.25">
      <c r="C908727" s="29"/>
    </row>
    <row r="908740" spans="3:3" x14ac:dyDescent="0.25">
      <c r="C908740" s="29"/>
    </row>
    <row r="908753" spans="3:3" x14ac:dyDescent="0.25">
      <c r="C908753" s="29"/>
    </row>
    <row r="908766" spans="3:3" x14ac:dyDescent="0.25">
      <c r="C908766" s="29"/>
    </row>
    <row r="908779" spans="3:3" x14ac:dyDescent="0.25">
      <c r="C908779" s="29"/>
    </row>
    <row r="908792" spans="3:3" x14ac:dyDescent="0.25">
      <c r="C908792" s="29"/>
    </row>
    <row r="908805" spans="3:3" x14ac:dyDescent="0.25">
      <c r="C908805" s="29"/>
    </row>
    <row r="908818" spans="3:3" x14ac:dyDescent="0.25">
      <c r="C908818" s="29"/>
    </row>
    <row r="908831" spans="3:3" x14ac:dyDescent="0.25">
      <c r="C908831" s="29"/>
    </row>
    <row r="908844" spans="3:3" x14ac:dyDescent="0.25">
      <c r="C908844" s="29"/>
    </row>
    <row r="908857" spans="3:3" x14ac:dyDescent="0.25">
      <c r="C908857" s="29"/>
    </row>
    <row r="908870" spans="3:3" x14ac:dyDescent="0.25">
      <c r="C908870" s="29"/>
    </row>
    <row r="908883" spans="3:3" x14ac:dyDescent="0.25">
      <c r="C908883" s="29"/>
    </row>
    <row r="908896" spans="3:3" x14ac:dyDescent="0.25">
      <c r="C908896" s="29"/>
    </row>
    <row r="908909" spans="3:3" x14ac:dyDescent="0.25">
      <c r="C908909" s="29"/>
    </row>
    <row r="908922" spans="3:3" x14ac:dyDescent="0.25">
      <c r="C908922" s="29"/>
    </row>
    <row r="908935" spans="3:3" x14ac:dyDescent="0.25">
      <c r="C908935" s="29"/>
    </row>
    <row r="908948" spans="3:3" x14ac:dyDescent="0.25">
      <c r="C908948" s="29"/>
    </row>
    <row r="908961" spans="3:3" x14ac:dyDescent="0.25">
      <c r="C908961" s="29"/>
    </row>
    <row r="908974" spans="3:3" x14ac:dyDescent="0.25">
      <c r="C908974" s="29"/>
    </row>
    <row r="908987" spans="3:3" x14ac:dyDescent="0.25">
      <c r="C908987" s="29"/>
    </row>
    <row r="909000" spans="3:3" x14ac:dyDescent="0.25">
      <c r="C909000" s="29"/>
    </row>
    <row r="909013" spans="3:3" x14ac:dyDescent="0.25">
      <c r="C909013" s="29"/>
    </row>
    <row r="909026" spans="3:3" x14ac:dyDescent="0.25">
      <c r="C909026" s="29"/>
    </row>
    <row r="909039" spans="3:3" x14ac:dyDescent="0.25">
      <c r="C909039" s="29"/>
    </row>
    <row r="909052" spans="3:3" x14ac:dyDescent="0.25">
      <c r="C909052" s="29"/>
    </row>
    <row r="909065" spans="3:3" x14ac:dyDescent="0.25">
      <c r="C909065" s="29"/>
    </row>
    <row r="909078" spans="3:3" x14ac:dyDescent="0.25">
      <c r="C909078" s="29"/>
    </row>
    <row r="909091" spans="3:3" x14ac:dyDescent="0.25">
      <c r="C909091" s="29"/>
    </row>
    <row r="909104" spans="3:3" x14ac:dyDescent="0.25">
      <c r="C909104" s="29"/>
    </row>
    <row r="909117" spans="3:3" x14ac:dyDescent="0.25">
      <c r="C909117" s="29"/>
    </row>
    <row r="909130" spans="3:3" x14ac:dyDescent="0.25">
      <c r="C909130" s="29"/>
    </row>
    <row r="909143" spans="3:3" x14ac:dyDescent="0.25">
      <c r="C909143" s="29"/>
    </row>
    <row r="909156" spans="3:3" x14ac:dyDescent="0.25">
      <c r="C909156" s="29"/>
    </row>
    <row r="909169" spans="3:3" x14ac:dyDescent="0.25">
      <c r="C909169" s="29"/>
    </row>
    <row r="909182" spans="3:3" x14ac:dyDescent="0.25">
      <c r="C909182" s="29"/>
    </row>
    <row r="909195" spans="3:3" x14ac:dyDescent="0.25">
      <c r="C909195" s="29"/>
    </row>
    <row r="909208" spans="3:3" x14ac:dyDescent="0.25">
      <c r="C909208" s="29"/>
    </row>
    <row r="909221" spans="3:3" x14ac:dyDescent="0.25">
      <c r="C909221" s="29"/>
    </row>
    <row r="909234" spans="3:3" x14ac:dyDescent="0.25">
      <c r="C909234" s="29"/>
    </row>
    <row r="909247" spans="3:3" x14ac:dyDescent="0.25">
      <c r="C909247" s="29"/>
    </row>
    <row r="909260" spans="3:3" x14ac:dyDescent="0.25">
      <c r="C909260" s="29"/>
    </row>
    <row r="909273" spans="3:3" x14ac:dyDescent="0.25">
      <c r="C909273" s="29"/>
    </row>
    <row r="909286" spans="3:3" x14ac:dyDescent="0.25">
      <c r="C909286" s="29"/>
    </row>
    <row r="909299" spans="3:3" x14ac:dyDescent="0.25">
      <c r="C909299" s="29"/>
    </row>
    <row r="909312" spans="3:3" x14ac:dyDescent="0.25">
      <c r="C909312" s="29"/>
    </row>
    <row r="909325" spans="3:3" x14ac:dyDescent="0.25">
      <c r="C909325" s="29"/>
    </row>
    <row r="909338" spans="3:3" x14ac:dyDescent="0.25">
      <c r="C909338" s="29"/>
    </row>
    <row r="909351" spans="3:3" x14ac:dyDescent="0.25">
      <c r="C909351" s="29"/>
    </row>
    <row r="909364" spans="3:3" x14ac:dyDescent="0.25">
      <c r="C909364" s="29"/>
    </row>
    <row r="909377" spans="3:3" x14ac:dyDescent="0.25">
      <c r="C909377" s="29"/>
    </row>
    <row r="909390" spans="3:3" x14ac:dyDescent="0.25">
      <c r="C909390" s="29"/>
    </row>
    <row r="909403" spans="3:3" x14ac:dyDescent="0.25">
      <c r="C909403" s="29"/>
    </row>
    <row r="909416" spans="3:3" x14ac:dyDescent="0.25">
      <c r="C909416" s="29"/>
    </row>
    <row r="909429" spans="3:3" x14ac:dyDescent="0.25">
      <c r="C909429" s="29"/>
    </row>
    <row r="909442" spans="3:3" x14ac:dyDescent="0.25">
      <c r="C909442" s="29"/>
    </row>
    <row r="909455" spans="3:3" x14ac:dyDescent="0.25">
      <c r="C909455" s="29"/>
    </row>
    <row r="909468" spans="3:3" x14ac:dyDescent="0.25">
      <c r="C909468" s="29"/>
    </row>
    <row r="909481" spans="3:3" x14ac:dyDescent="0.25">
      <c r="C909481" s="29"/>
    </row>
    <row r="909494" spans="3:3" x14ac:dyDescent="0.25">
      <c r="C909494" s="29"/>
    </row>
    <row r="909507" spans="3:3" x14ac:dyDescent="0.25">
      <c r="C909507" s="29"/>
    </row>
    <row r="909520" spans="3:3" x14ac:dyDescent="0.25">
      <c r="C909520" s="29"/>
    </row>
    <row r="909533" spans="3:3" x14ac:dyDescent="0.25">
      <c r="C909533" s="29"/>
    </row>
    <row r="909546" spans="3:3" x14ac:dyDescent="0.25">
      <c r="C909546" s="29"/>
    </row>
    <row r="909559" spans="3:3" x14ac:dyDescent="0.25">
      <c r="C909559" s="29"/>
    </row>
    <row r="909572" spans="3:3" x14ac:dyDescent="0.25">
      <c r="C909572" s="29"/>
    </row>
    <row r="909585" spans="3:3" x14ac:dyDescent="0.25">
      <c r="C909585" s="29"/>
    </row>
    <row r="909598" spans="3:3" x14ac:dyDescent="0.25">
      <c r="C909598" s="29"/>
    </row>
    <row r="909611" spans="3:3" x14ac:dyDescent="0.25">
      <c r="C909611" s="29"/>
    </row>
    <row r="909624" spans="3:3" x14ac:dyDescent="0.25">
      <c r="C909624" s="29"/>
    </row>
    <row r="909637" spans="3:3" x14ac:dyDescent="0.25">
      <c r="C909637" s="29"/>
    </row>
    <row r="909650" spans="3:3" x14ac:dyDescent="0.25">
      <c r="C909650" s="29"/>
    </row>
    <row r="909663" spans="3:3" x14ac:dyDescent="0.25">
      <c r="C909663" s="29"/>
    </row>
    <row r="909676" spans="3:3" x14ac:dyDescent="0.25">
      <c r="C909676" s="29"/>
    </row>
    <row r="909689" spans="3:3" x14ac:dyDescent="0.25">
      <c r="C909689" s="29"/>
    </row>
    <row r="909702" spans="3:3" x14ac:dyDescent="0.25">
      <c r="C909702" s="29"/>
    </row>
    <row r="909715" spans="3:3" x14ac:dyDescent="0.25">
      <c r="C909715" s="29"/>
    </row>
    <row r="909728" spans="3:3" x14ac:dyDescent="0.25">
      <c r="C909728" s="29"/>
    </row>
    <row r="909741" spans="3:3" x14ac:dyDescent="0.25">
      <c r="C909741" s="29"/>
    </row>
    <row r="909754" spans="3:3" x14ac:dyDescent="0.25">
      <c r="C909754" s="29"/>
    </row>
    <row r="909767" spans="3:3" x14ac:dyDescent="0.25">
      <c r="C909767" s="29"/>
    </row>
    <row r="909780" spans="3:3" x14ac:dyDescent="0.25">
      <c r="C909780" s="29"/>
    </row>
    <row r="909793" spans="3:3" x14ac:dyDescent="0.25">
      <c r="C909793" s="29"/>
    </row>
    <row r="909806" spans="3:3" x14ac:dyDescent="0.25">
      <c r="C909806" s="29"/>
    </row>
    <row r="909819" spans="3:3" x14ac:dyDescent="0.25">
      <c r="C909819" s="29"/>
    </row>
    <row r="909832" spans="3:3" x14ac:dyDescent="0.25">
      <c r="C909832" s="29"/>
    </row>
    <row r="909845" spans="3:3" x14ac:dyDescent="0.25">
      <c r="C909845" s="29"/>
    </row>
    <row r="909858" spans="3:3" x14ac:dyDescent="0.25">
      <c r="C909858" s="29"/>
    </row>
    <row r="909871" spans="3:3" x14ac:dyDescent="0.25">
      <c r="C909871" s="29"/>
    </row>
    <row r="909884" spans="3:3" x14ac:dyDescent="0.25">
      <c r="C909884" s="29"/>
    </row>
    <row r="909897" spans="3:3" x14ac:dyDescent="0.25">
      <c r="C909897" s="29"/>
    </row>
    <row r="909910" spans="3:3" x14ac:dyDescent="0.25">
      <c r="C909910" s="29"/>
    </row>
    <row r="909923" spans="3:3" x14ac:dyDescent="0.25">
      <c r="C909923" s="29"/>
    </row>
    <row r="909936" spans="3:3" x14ac:dyDescent="0.25">
      <c r="C909936" s="29"/>
    </row>
    <row r="909949" spans="3:3" x14ac:dyDescent="0.25">
      <c r="C909949" s="29"/>
    </row>
    <row r="909962" spans="3:3" x14ac:dyDescent="0.25">
      <c r="C909962" s="29"/>
    </row>
    <row r="909975" spans="3:3" x14ac:dyDescent="0.25">
      <c r="C909975" s="29"/>
    </row>
    <row r="909988" spans="3:3" x14ac:dyDescent="0.25">
      <c r="C909988" s="29"/>
    </row>
    <row r="910001" spans="3:3" x14ac:dyDescent="0.25">
      <c r="C910001" s="29"/>
    </row>
    <row r="910014" spans="3:3" x14ac:dyDescent="0.25">
      <c r="C910014" s="29"/>
    </row>
    <row r="910027" spans="3:3" x14ac:dyDescent="0.25">
      <c r="C910027" s="29"/>
    </row>
    <row r="910040" spans="3:3" x14ac:dyDescent="0.25">
      <c r="C910040" s="29"/>
    </row>
    <row r="910053" spans="3:3" x14ac:dyDescent="0.25">
      <c r="C910053" s="29"/>
    </row>
    <row r="910066" spans="3:3" x14ac:dyDescent="0.25">
      <c r="C910066" s="29"/>
    </row>
    <row r="910079" spans="3:3" x14ac:dyDescent="0.25">
      <c r="C910079" s="29"/>
    </row>
    <row r="910092" spans="3:3" x14ac:dyDescent="0.25">
      <c r="C910092" s="29"/>
    </row>
    <row r="910105" spans="3:3" x14ac:dyDescent="0.25">
      <c r="C910105" s="29"/>
    </row>
    <row r="910118" spans="3:3" x14ac:dyDescent="0.25">
      <c r="C910118" s="29"/>
    </row>
    <row r="910131" spans="3:3" x14ac:dyDescent="0.25">
      <c r="C910131" s="29"/>
    </row>
    <row r="910144" spans="3:3" x14ac:dyDescent="0.25">
      <c r="C910144" s="29"/>
    </row>
    <row r="910157" spans="3:3" x14ac:dyDescent="0.25">
      <c r="C910157" s="29"/>
    </row>
    <row r="910170" spans="3:3" x14ac:dyDescent="0.25">
      <c r="C910170" s="29"/>
    </row>
    <row r="910183" spans="3:3" x14ac:dyDescent="0.25">
      <c r="C910183" s="29"/>
    </row>
    <row r="910196" spans="3:3" x14ac:dyDescent="0.25">
      <c r="C910196" s="29"/>
    </row>
    <row r="910209" spans="3:3" x14ac:dyDescent="0.25">
      <c r="C910209" s="29"/>
    </row>
    <row r="910222" spans="3:3" x14ac:dyDescent="0.25">
      <c r="C910222" s="29"/>
    </row>
    <row r="910235" spans="3:3" x14ac:dyDescent="0.25">
      <c r="C910235" s="29"/>
    </row>
    <row r="910248" spans="3:3" x14ac:dyDescent="0.25">
      <c r="C910248" s="29"/>
    </row>
    <row r="910261" spans="3:3" x14ac:dyDescent="0.25">
      <c r="C910261" s="29"/>
    </row>
    <row r="910274" spans="3:3" x14ac:dyDescent="0.25">
      <c r="C910274" s="29"/>
    </row>
    <row r="910287" spans="3:3" x14ac:dyDescent="0.25">
      <c r="C910287" s="29"/>
    </row>
    <row r="910300" spans="3:3" x14ac:dyDescent="0.25">
      <c r="C910300" s="29"/>
    </row>
    <row r="910313" spans="3:3" x14ac:dyDescent="0.25">
      <c r="C910313" s="29"/>
    </row>
    <row r="910326" spans="3:3" x14ac:dyDescent="0.25">
      <c r="C910326" s="29"/>
    </row>
    <row r="910339" spans="3:3" x14ac:dyDescent="0.25">
      <c r="C910339" s="29"/>
    </row>
    <row r="910352" spans="3:3" x14ac:dyDescent="0.25">
      <c r="C910352" s="29"/>
    </row>
    <row r="910365" spans="3:3" x14ac:dyDescent="0.25">
      <c r="C910365" s="29"/>
    </row>
    <row r="910378" spans="3:3" x14ac:dyDescent="0.25">
      <c r="C910378" s="29"/>
    </row>
    <row r="910391" spans="3:3" x14ac:dyDescent="0.25">
      <c r="C910391" s="29"/>
    </row>
    <row r="910404" spans="3:3" x14ac:dyDescent="0.25">
      <c r="C910404" s="29"/>
    </row>
    <row r="910417" spans="3:3" x14ac:dyDescent="0.25">
      <c r="C910417" s="29"/>
    </row>
    <row r="910430" spans="3:3" x14ac:dyDescent="0.25">
      <c r="C910430" s="29"/>
    </row>
    <row r="910443" spans="3:3" x14ac:dyDescent="0.25">
      <c r="C910443" s="29"/>
    </row>
    <row r="910456" spans="3:3" x14ac:dyDescent="0.25">
      <c r="C910456" s="29"/>
    </row>
    <row r="910469" spans="3:3" x14ac:dyDescent="0.25">
      <c r="C910469" s="29"/>
    </row>
    <row r="910482" spans="3:3" x14ac:dyDescent="0.25">
      <c r="C910482" s="29"/>
    </row>
    <row r="910495" spans="3:3" x14ac:dyDescent="0.25">
      <c r="C910495" s="29"/>
    </row>
    <row r="910508" spans="3:3" x14ac:dyDescent="0.25">
      <c r="C910508" s="29"/>
    </row>
    <row r="910521" spans="3:3" x14ac:dyDescent="0.25">
      <c r="C910521" s="29"/>
    </row>
    <row r="910534" spans="3:3" x14ac:dyDescent="0.25">
      <c r="C910534" s="29"/>
    </row>
    <row r="910547" spans="3:3" x14ac:dyDescent="0.25">
      <c r="C910547" s="29"/>
    </row>
    <row r="910560" spans="3:3" x14ac:dyDescent="0.25">
      <c r="C910560" s="29"/>
    </row>
    <row r="910573" spans="3:3" x14ac:dyDescent="0.25">
      <c r="C910573" s="29"/>
    </row>
    <row r="910586" spans="3:3" x14ac:dyDescent="0.25">
      <c r="C910586" s="29"/>
    </row>
    <row r="910599" spans="3:3" x14ac:dyDescent="0.25">
      <c r="C910599" s="29"/>
    </row>
    <row r="910612" spans="3:3" x14ac:dyDescent="0.25">
      <c r="C910612" s="29"/>
    </row>
    <row r="910625" spans="3:3" x14ac:dyDescent="0.25">
      <c r="C910625" s="29"/>
    </row>
    <row r="910638" spans="3:3" x14ac:dyDescent="0.25">
      <c r="C910638" s="29"/>
    </row>
    <row r="910651" spans="3:3" x14ac:dyDescent="0.25">
      <c r="C910651" s="29"/>
    </row>
    <row r="910664" spans="3:3" x14ac:dyDescent="0.25">
      <c r="C910664" s="29"/>
    </row>
    <row r="910677" spans="3:3" x14ac:dyDescent="0.25">
      <c r="C910677" s="29"/>
    </row>
    <row r="910690" spans="3:3" x14ac:dyDescent="0.25">
      <c r="C910690" s="29"/>
    </row>
    <row r="910703" spans="3:3" x14ac:dyDescent="0.25">
      <c r="C910703" s="29"/>
    </row>
    <row r="910716" spans="3:3" x14ac:dyDescent="0.25">
      <c r="C910716" s="29"/>
    </row>
    <row r="910729" spans="3:3" x14ac:dyDescent="0.25">
      <c r="C910729" s="29"/>
    </row>
    <row r="910742" spans="3:3" x14ac:dyDescent="0.25">
      <c r="C910742" s="29"/>
    </row>
    <row r="910755" spans="3:3" x14ac:dyDescent="0.25">
      <c r="C910755" s="29"/>
    </row>
    <row r="910768" spans="3:3" x14ac:dyDescent="0.25">
      <c r="C910768" s="29"/>
    </row>
    <row r="910781" spans="3:3" x14ac:dyDescent="0.25">
      <c r="C910781" s="29"/>
    </row>
    <row r="910794" spans="3:3" x14ac:dyDescent="0.25">
      <c r="C910794" s="29"/>
    </row>
    <row r="910807" spans="3:3" x14ac:dyDescent="0.25">
      <c r="C910807" s="29"/>
    </row>
    <row r="910820" spans="3:3" x14ac:dyDescent="0.25">
      <c r="C910820" s="29"/>
    </row>
    <row r="910833" spans="3:3" x14ac:dyDescent="0.25">
      <c r="C910833" s="29"/>
    </row>
    <row r="910846" spans="3:3" x14ac:dyDescent="0.25">
      <c r="C910846" s="29"/>
    </row>
    <row r="910859" spans="3:3" x14ac:dyDescent="0.25">
      <c r="C910859" s="29"/>
    </row>
    <row r="910872" spans="3:3" x14ac:dyDescent="0.25">
      <c r="C910872" s="29"/>
    </row>
    <row r="910885" spans="3:3" x14ac:dyDescent="0.25">
      <c r="C910885" s="29"/>
    </row>
    <row r="910898" spans="3:3" x14ac:dyDescent="0.25">
      <c r="C910898" s="29"/>
    </row>
    <row r="910911" spans="3:3" x14ac:dyDescent="0.25">
      <c r="C910911" s="29"/>
    </row>
    <row r="910924" spans="3:3" x14ac:dyDescent="0.25">
      <c r="C910924" s="29"/>
    </row>
    <row r="910937" spans="3:3" x14ac:dyDescent="0.25">
      <c r="C910937" s="29"/>
    </row>
    <row r="910950" spans="3:3" x14ac:dyDescent="0.25">
      <c r="C910950" s="29"/>
    </row>
    <row r="910963" spans="3:3" x14ac:dyDescent="0.25">
      <c r="C910963" s="29"/>
    </row>
    <row r="910976" spans="3:3" x14ac:dyDescent="0.25">
      <c r="C910976" s="29"/>
    </row>
    <row r="910989" spans="3:3" x14ac:dyDescent="0.25">
      <c r="C910989" s="29"/>
    </row>
    <row r="911002" spans="3:3" x14ac:dyDescent="0.25">
      <c r="C911002" s="29"/>
    </row>
    <row r="911015" spans="3:3" x14ac:dyDescent="0.25">
      <c r="C911015" s="29"/>
    </row>
    <row r="911028" spans="3:3" x14ac:dyDescent="0.25">
      <c r="C911028" s="29"/>
    </row>
    <row r="911041" spans="3:3" x14ac:dyDescent="0.25">
      <c r="C911041" s="29"/>
    </row>
    <row r="911054" spans="3:3" x14ac:dyDescent="0.25">
      <c r="C911054" s="29"/>
    </row>
    <row r="911067" spans="3:3" x14ac:dyDescent="0.25">
      <c r="C911067" s="29"/>
    </row>
    <row r="911080" spans="3:3" x14ac:dyDescent="0.25">
      <c r="C911080" s="29"/>
    </row>
    <row r="911093" spans="3:3" x14ac:dyDescent="0.25">
      <c r="C911093" s="29"/>
    </row>
    <row r="911106" spans="3:3" x14ac:dyDescent="0.25">
      <c r="C911106" s="29"/>
    </row>
    <row r="911119" spans="3:3" x14ac:dyDescent="0.25">
      <c r="C911119" s="29"/>
    </row>
    <row r="911132" spans="3:3" x14ac:dyDescent="0.25">
      <c r="C911132" s="29"/>
    </row>
    <row r="911145" spans="3:3" x14ac:dyDescent="0.25">
      <c r="C911145" s="29"/>
    </row>
    <row r="911158" spans="3:3" x14ac:dyDescent="0.25">
      <c r="C911158" s="29"/>
    </row>
    <row r="911171" spans="3:3" x14ac:dyDescent="0.25">
      <c r="C911171" s="29"/>
    </row>
    <row r="911184" spans="3:3" x14ac:dyDescent="0.25">
      <c r="C911184" s="29"/>
    </row>
    <row r="911197" spans="3:3" x14ac:dyDescent="0.25">
      <c r="C911197" s="29"/>
    </row>
    <row r="911210" spans="3:3" x14ac:dyDescent="0.25">
      <c r="C911210" s="29"/>
    </row>
    <row r="911223" spans="3:3" x14ac:dyDescent="0.25">
      <c r="C911223" s="29"/>
    </row>
    <row r="911236" spans="3:3" x14ac:dyDescent="0.25">
      <c r="C911236" s="29"/>
    </row>
    <row r="911249" spans="3:3" x14ac:dyDescent="0.25">
      <c r="C911249" s="29"/>
    </row>
    <row r="911262" spans="3:3" x14ac:dyDescent="0.25">
      <c r="C911262" s="29"/>
    </row>
    <row r="911275" spans="3:3" x14ac:dyDescent="0.25">
      <c r="C911275" s="29"/>
    </row>
    <row r="911288" spans="3:3" x14ac:dyDescent="0.25">
      <c r="C911288" s="29"/>
    </row>
    <row r="911301" spans="3:3" x14ac:dyDescent="0.25">
      <c r="C911301" s="29"/>
    </row>
    <row r="911314" spans="3:3" x14ac:dyDescent="0.25">
      <c r="C911314" s="29"/>
    </row>
    <row r="911327" spans="3:3" x14ac:dyDescent="0.25">
      <c r="C911327" s="29"/>
    </row>
    <row r="911340" spans="3:3" x14ac:dyDescent="0.25">
      <c r="C911340" s="29"/>
    </row>
    <row r="911353" spans="3:3" x14ac:dyDescent="0.25">
      <c r="C911353" s="29"/>
    </row>
    <row r="911366" spans="3:3" x14ac:dyDescent="0.25">
      <c r="C911366" s="29"/>
    </row>
    <row r="911379" spans="3:3" x14ac:dyDescent="0.25">
      <c r="C911379" s="29"/>
    </row>
    <row r="911392" spans="3:3" x14ac:dyDescent="0.25">
      <c r="C911392" s="29"/>
    </row>
    <row r="911405" spans="3:3" x14ac:dyDescent="0.25">
      <c r="C911405" s="29"/>
    </row>
    <row r="911418" spans="3:3" x14ac:dyDescent="0.25">
      <c r="C911418" s="29"/>
    </row>
    <row r="911431" spans="3:3" x14ac:dyDescent="0.25">
      <c r="C911431" s="29"/>
    </row>
    <row r="911444" spans="3:3" x14ac:dyDescent="0.25">
      <c r="C911444" s="29"/>
    </row>
    <row r="911457" spans="3:3" x14ac:dyDescent="0.25">
      <c r="C911457" s="29"/>
    </row>
    <row r="911470" spans="3:3" x14ac:dyDescent="0.25">
      <c r="C911470" s="29"/>
    </row>
    <row r="911483" spans="3:3" x14ac:dyDescent="0.25">
      <c r="C911483" s="29"/>
    </row>
    <row r="911496" spans="3:3" x14ac:dyDescent="0.25">
      <c r="C911496" s="29"/>
    </row>
    <row r="911509" spans="3:3" x14ac:dyDescent="0.25">
      <c r="C911509" s="29"/>
    </row>
    <row r="911522" spans="3:3" x14ac:dyDescent="0.25">
      <c r="C911522" s="29"/>
    </row>
    <row r="911535" spans="3:3" x14ac:dyDescent="0.25">
      <c r="C911535" s="29"/>
    </row>
    <row r="911548" spans="3:3" x14ac:dyDescent="0.25">
      <c r="C911548" s="29"/>
    </row>
    <row r="911561" spans="3:3" x14ac:dyDescent="0.25">
      <c r="C911561" s="29"/>
    </row>
    <row r="911574" spans="3:3" x14ac:dyDescent="0.25">
      <c r="C911574" s="29"/>
    </row>
    <row r="911587" spans="3:3" x14ac:dyDescent="0.25">
      <c r="C911587" s="29"/>
    </row>
    <row r="911600" spans="3:3" x14ac:dyDescent="0.25">
      <c r="C911600" s="29"/>
    </row>
    <row r="911613" spans="3:3" x14ac:dyDescent="0.25">
      <c r="C911613" s="29"/>
    </row>
    <row r="911626" spans="3:3" x14ac:dyDescent="0.25">
      <c r="C911626" s="29"/>
    </row>
    <row r="911639" spans="3:3" x14ac:dyDescent="0.25">
      <c r="C911639" s="29"/>
    </row>
    <row r="911652" spans="3:3" x14ac:dyDescent="0.25">
      <c r="C911652" s="29"/>
    </row>
    <row r="911665" spans="3:3" x14ac:dyDescent="0.25">
      <c r="C911665" s="29"/>
    </row>
    <row r="911678" spans="3:3" x14ac:dyDescent="0.25">
      <c r="C911678" s="29"/>
    </row>
    <row r="911691" spans="3:3" x14ac:dyDescent="0.25">
      <c r="C911691" s="29"/>
    </row>
    <row r="911704" spans="3:3" x14ac:dyDescent="0.25">
      <c r="C911704" s="29"/>
    </row>
    <row r="911717" spans="3:3" x14ac:dyDescent="0.25">
      <c r="C911717" s="29"/>
    </row>
    <row r="911730" spans="3:3" x14ac:dyDescent="0.25">
      <c r="C911730" s="29"/>
    </row>
    <row r="911743" spans="3:3" x14ac:dyDescent="0.25">
      <c r="C911743" s="29"/>
    </row>
    <row r="911756" spans="3:3" x14ac:dyDescent="0.25">
      <c r="C911756" s="29"/>
    </row>
    <row r="911769" spans="3:3" x14ac:dyDescent="0.25">
      <c r="C911769" s="29"/>
    </row>
    <row r="911782" spans="3:3" x14ac:dyDescent="0.25">
      <c r="C911782" s="29"/>
    </row>
    <row r="911795" spans="3:3" x14ac:dyDescent="0.25">
      <c r="C911795" s="29"/>
    </row>
    <row r="911808" spans="3:3" x14ac:dyDescent="0.25">
      <c r="C911808" s="29"/>
    </row>
    <row r="911821" spans="3:3" x14ac:dyDescent="0.25">
      <c r="C911821" s="29"/>
    </row>
    <row r="911834" spans="3:3" x14ac:dyDescent="0.25">
      <c r="C911834" s="29"/>
    </row>
    <row r="911847" spans="3:3" x14ac:dyDescent="0.25">
      <c r="C911847" s="29"/>
    </row>
    <row r="911860" spans="3:3" x14ac:dyDescent="0.25">
      <c r="C911860" s="29"/>
    </row>
    <row r="911873" spans="3:3" x14ac:dyDescent="0.25">
      <c r="C911873" s="29"/>
    </row>
    <row r="911886" spans="3:3" x14ac:dyDescent="0.25">
      <c r="C911886" s="29"/>
    </row>
    <row r="911899" spans="3:3" x14ac:dyDescent="0.25">
      <c r="C911899" s="29"/>
    </row>
    <row r="911912" spans="3:3" x14ac:dyDescent="0.25">
      <c r="C911912" s="29"/>
    </row>
    <row r="911925" spans="3:3" x14ac:dyDescent="0.25">
      <c r="C911925" s="29"/>
    </row>
    <row r="911938" spans="3:3" x14ac:dyDescent="0.25">
      <c r="C911938" s="29"/>
    </row>
    <row r="911951" spans="3:3" x14ac:dyDescent="0.25">
      <c r="C911951" s="29"/>
    </row>
    <row r="911964" spans="3:3" x14ac:dyDescent="0.25">
      <c r="C911964" s="29"/>
    </row>
    <row r="911977" spans="3:3" x14ac:dyDescent="0.25">
      <c r="C911977" s="29"/>
    </row>
    <row r="911990" spans="3:3" x14ac:dyDescent="0.25">
      <c r="C911990" s="29"/>
    </row>
    <row r="912003" spans="3:3" x14ac:dyDescent="0.25">
      <c r="C912003" s="29"/>
    </row>
    <row r="912016" spans="3:3" x14ac:dyDescent="0.25">
      <c r="C912016" s="29"/>
    </row>
    <row r="912029" spans="3:3" x14ac:dyDescent="0.25">
      <c r="C912029" s="29"/>
    </row>
    <row r="912042" spans="3:3" x14ac:dyDescent="0.25">
      <c r="C912042" s="29"/>
    </row>
    <row r="912055" spans="3:3" x14ac:dyDescent="0.25">
      <c r="C912055" s="29"/>
    </row>
    <row r="912068" spans="3:3" x14ac:dyDescent="0.25">
      <c r="C912068" s="29"/>
    </row>
    <row r="912081" spans="3:3" x14ac:dyDescent="0.25">
      <c r="C912081" s="29"/>
    </row>
    <row r="912094" spans="3:3" x14ac:dyDescent="0.25">
      <c r="C912094" s="29"/>
    </row>
    <row r="912107" spans="3:3" x14ac:dyDescent="0.25">
      <c r="C912107" s="29"/>
    </row>
    <row r="912120" spans="3:3" x14ac:dyDescent="0.25">
      <c r="C912120" s="29"/>
    </row>
    <row r="912133" spans="3:3" x14ac:dyDescent="0.25">
      <c r="C912133" s="29"/>
    </row>
    <row r="912146" spans="3:3" x14ac:dyDescent="0.25">
      <c r="C912146" s="29"/>
    </row>
    <row r="912159" spans="3:3" x14ac:dyDescent="0.25">
      <c r="C912159" s="29"/>
    </row>
    <row r="912172" spans="3:3" x14ac:dyDescent="0.25">
      <c r="C912172" s="29"/>
    </row>
    <row r="912185" spans="3:3" x14ac:dyDescent="0.25">
      <c r="C912185" s="29"/>
    </row>
    <row r="912198" spans="3:3" x14ac:dyDescent="0.25">
      <c r="C912198" s="29"/>
    </row>
    <row r="912211" spans="3:3" x14ac:dyDescent="0.25">
      <c r="C912211" s="29"/>
    </row>
    <row r="912224" spans="3:3" x14ac:dyDescent="0.25">
      <c r="C912224" s="29"/>
    </row>
    <row r="912237" spans="3:3" x14ac:dyDescent="0.25">
      <c r="C912237" s="29"/>
    </row>
    <row r="912250" spans="3:3" x14ac:dyDescent="0.25">
      <c r="C912250" s="29"/>
    </row>
    <row r="912263" spans="3:3" x14ac:dyDescent="0.25">
      <c r="C912263" s="29"/>
    </row>
    <row r="912276" spans="3:3" x14ac:dyDescent="0.25">
      <c r="C912276" s="29"/>
    </row>
    <row r="912289" spans="3:3" x14ac:dyDescent="0.25">
      <c r="C912289" s="29"/>
    </row>
    <row r="912302" spans="3:3" x14ac:dyDescent="0.25">
      <c r="C912302" s="29"/>
    </row>
    <row r="912315" spans="3:3" x14ac:dyDescent="0.25">
      <c r="C912315" s="29"/>
    </row>
    <row r="912328" spans="3:3" x14ac:dyDescent="0.25">
      <c r="C912328" s="29"/>
    </row>
    <row r="912341" spans="3:3" x14ac:dyDescent="0.25">
      <c r="C912341" s="29"/>
    </row>
    <row r="912354" spans="3:3" x14ac:dyDescent="0.25">
      <c r="C912354" s="29"/>
    </row>
    <row r="912367" spans="3:3" x14ac:dyDescent="0.25">
      <c r="C912367" s="29"/>
    </row>
    <row r="912380" spans="3:3" x14ac:dyDescent="0.25">
      <c r="C912380" s="29"/>
    </row>
    <row r="912393" spans="3:3" x14ac:dyDescent="0.25">
      <c r="C912393" s="29"/>
    </row>
    <row r="912406" spans="3:3" x14ac:dyDescent="0.25">
      <c r="C912406" s="29"/>
    </row>
    <row r="912419" spans="3:3" x14ac:dyDescent="0.25">
      <c r="C912419" s="29"/>
    </row>
    <row r="912432" spans="3:3" x14ac:dyDescent="0.25">
      <c r="C912432" s="29"/>
    </row>
    <row r="912445" spans="3:3" x14ac:dyDescent="0.25">
      <c r="C912445" s="29"/>
    </row>
    <row r="912458" spans="3:3" x14ac:dyDescent="0.25">
      <c r="C912458" s="29"/>
    </row>
    <row r="912471" spans="3:3" x14ac:dyDescent="0.25">
      <c r="C912471" s="29"/>
    </row>
    <row r="912484" spans="3:3" x14ac:dyDescent="0.25">
      <c r="C912484" s="29"/>
    </row>
    <row r="912497" spans="3:3" x14ac:dyDescent="0.25">
      <c r="C912497" s="29"/>
    </row>
    <row r="912510" spans="3:3" x14ac:dyDescent="0.25">
      <c r="C912510" s="29"/>
    </row>
    <row r="912523" spans="3:3" x14ac:dyDescent="0.25">
      <c r="C912523" s="29"/>
    </row>
    <row r="912536" spans="3:3" x14ac:dyDescent="0.25">
      <c r="C912536" s="29"/>
    </row>
    <row r="912549" spans="3:3" x14ac:dyDescent="0.25">
      <c r="C912549" s="29"/>
    </row>
    <row r="912562" spans="3:3" x14ac:dyDescent="0.25">
      <c r="C912562" s="29"/>
    </row>
    <row r="912575" spans="3:3" x14ac:dyDescent="0.25">
      <c r="C912575" s="29"/>
    </row>
    <row r="912588" spans="3:3" x14ac:dyDescent="0.25">
      <c r="C912588" s="29"/>
    </row>
    <row r="912601" spans="3:3" x14ac:dyDescent="0.25">
      <c r="C912601" s="29"/>
    </row>
    <row r="912614" spans="3:3" x14ac:dyDescent="0.25">
      <c r="C912614" s="29"/>
    </row>
    <row r="912627" spans="3:3" x14ac:dyDescent="0.25">
      <c r="C912627" s="29"/>
    </row>
    <row r="912640" spans="3:3" x14ac:dyDescent="0.25">
      <c r="C912640" s="29"/>
    </row>
    <row r="912653" spans="3:3" x14ac:dyDescent="0.25">
      <c r="C912653" s="29"/>
    </row>
    <row r="912666" spans="3:3" x14ac:dyDescent="0.25">
      <c r="C912666" s="29"/>
    </row>
    <row r="912679" spans="3:3" x14ac:dyDescent="0.25">
      <c r="C912679" s="29"/>
    </row>
    <row r="912692" spans="3:3" x14ac:dyDescent="0.25">
      <c r="C912692" s="29"/>
    </row>
    <row r="912705" spans="3:3" x14ac:dyDescent="0.25">
      <c r="C912705" s="29"/>
    </row>
    <row r="912718" spans="3:3" x14ac:dyDescent="0.25">
      <c r="C912718" s="29"/>
    </row>
    <row r="912731" spans="3:3" x14ac:dyDescent="0.25">
      <c r="C912731" s="29"/>
    </row>
    <row r="912744" spans="3:3" x14ac:dyDescent="0.25">
      <c r="C912744" s="29"/>
    </row>
    <row r="912757" spans="3:3" x14ac:dyDescent="0.25">
      <c r="C912757" s="29"/>
    </row>
    <row r="912770" spans="3:3" x14ac:dyDescent="0.25">
      <c r="C912770" s="29"/>
    </row>
    <row r="912783" spans="3:3" x14ac:dyDescent="0.25">
      <c r="C912783" s="29"/>
    </row>
    <row r="912796" spans="3:3" x14ac:dyDescent="0.25">
      <c r="C912796" s="29"/>
    </row>
    <row r="912809" spans="3:3" x14ac:dyDescent="0.25">
      <c r="C912809" s="29"/>
    </row>
    <row r="912822" spans="3:3" x14ac:dyDescent="0.25">
      <c r="C912822" s="29"/>
    </row>
    <row r="912835" spans="3:3" x14ac:dyDescent="0.25">
      <c r="C912835" s="29"/>
    </row>
    <row r="912848" spans="3:3" x14ac:dyDescent="0.25">
      <c r="C912848" s="29"/>
    </row>
    <row r="912861" spans="3:3" x14ac:dyDescent="0.25">
      <c r="C912861" s="29"/>
    </row>
    <row r="912874" spans="3:3" x14ac:dyDescent="0.25">
      <c r="C912874" s="29"/>
    </row>
    <row r="912887" spans="3:3" x14ac:dyDescent="0.25">
      <c r="C912887" s="29"/>
    </row>
    <row r="912900" spans="3:3" x14ac:dyDescent="0.25">
      <c r="C912900" s="29"/>
    </row>
    <row r="912913" spans="3:3" x14ac:dyDescent="0.25">
      <c r="C912913" s="29"/>
    </row>
    <row r="912926" spans="3:3" x14ac:dyDescent="0.25">
      <c r="C912926" s="29"/>
    </row>
    <row r="912939" spans="3:3" x14ac:dyDescent="0.25">
      <c r="C912939" s="29"/>
    </row>
    <row r="912952" spans="3:3" x14ac:dyDescent="0.25">
      <c r="C912952" s="29"/>
    </row>
    <row r="912965" spans="3:3" x14ac:dyDescent="0.25">
      <c r="C912965" s="29"/>
    </row>
    <row r="912978" spans="3:3" x14ac:dyDescent="0.25">
      <c r="C912978" s="29"/>
    </row>
    <row r="912991" spans="3:3" x14ac:dyDescent="0.25">
      <c r="C912991" s="29"/>
    </row>
    <row r="913004" spans="3:3" x14ac:dyDescent="0.25">
      <c r="C913004" s="29"/>
    </row>
    <row r="913017" spans="3:3" x14ac:dyDescent="0.25">
      <c r="C913017" s="29"/>
    </row>
    <row r="913030" spans="3:3" x14ac:dyDescent="0.25">
      <c r="C913030" s="29"/>
    </row>
    <row r="913043" spans="3:3" x14ac:dyDescent="0.25">
      <c r="C913043" s="29"/>
    </row>
    <row r="913056" spans="3:3" x14ac:dyDescent="0.25">
      <c r="C913056" s="29"/>
    </row>
    <row r="913069" spans="3:3" x14ac:dyDescent="0.25">
      <c r="C913069" s="29"/>
    </row>
    <row r="913082" spans="3:3" x14ac:dyDescent="0.25">
      <c r="C913082" s="29"/>
    </row>
    <row r="913095" spans="3:3" x14ac:dyDescent="0.25">
      <c r="C913095" s="29"/>
    </row>
    <row r="913108" spans="3:3" x14ac:dyDescent="0.25">
      <c r="C913108" s="29"/>
    </row>
    <row r="913121" spans="3:3" x14ac:dyDescent="0.25">
      <c r="C913121" s="29"/>
    </row>
    <row r="913134" spans="3:3" x14ac:dyDescent="0.25">
      <c r="C913134" s="29"/>
    </row>
    <row r="913147" spans="3:3" x14ac:dyDescent="0.25">
      <c r="C913147" s="29"/>
    </row>
    <row r="913160" spans="3:3" x14ac:dyDescent="0.25">
      <c r="C913160" s="29"/>
    </row>
    <row r="913173" spans="3:3" x14ac:dyDescent="0.25">
      <c r="C913173" s="29"/>
    </row>
    <row r="913186" spans="3:3" x14ac:dyDescent="0.25">
      <c r="C913186" s="29"/>
    </row>
    <row r="913199" spans="3:3" x14ac:dyDescent="0.25">
      <c r="C913199" s="29"/>
    </row>
    <row r="913212" spans="3:3" x14ac:dyDescent="0.25">
      <c r="C913212" s="29"/>
    </row>
    <row r="913225" spans="3:3" x14ac:dyDescent="0.25">
      <c r="C913225" s="29"/>
    </row>
    <row r="913238" spans="3:3" x14ac:dyDescent="0.25">
      <c r="C913238" s="29"/>
    </row>
    <row r="913251" spans="3:3" x14ac:dyDescent="0.25">
      <c r="C913251" s="29"/>
    </row>
    <row r="913264" spans="3:3" x14ac:dyDescent="0.25">
      <c r="C913264" s="29"/>
    </row>
    <row r="913277" spans="3:3" x14ac:dyDescent="0.25">
      <c r="C913277" s="29"/>
    </row>
    <row r="913290" spans="3:3" x14ac:dyDescent="0.25">
      <c r="C913290" s="29"/>
    </row>
    <row r="913303" spans="3:3" x14ac:dyDescent="0.25">
      <c r="C913303" s="29"/>
    </row>
    <row r="913316" spans="3:3" x14ac:dyDescent="0.25">
      <c r="C913316" s="29"/>
    </row>
    <row r="913329" spans="3:3" x14ac:dyDescent="0.25">
      <c r="C913329" s="29"/>
    </row>
    <row r="913342" spans="3:3" x14ac:dyDescent="0.25">
      <c r="C913342" s="29"/>
    </row>
    <row r="913355" spans="3:3" x14ac:dyDescent="0.25">
      <c r="C913355" s="29"/>
    </row>
    <row r="913368" spans="3:3" x14ac:dyDescent="0.25">
      <c r="C913368" s="29"/>
    </row>
    <row r="913381" spans="3:3" x14ac:dyDescent="0.25">
      <c r="C913381" s="29"/>
    </row>
    <row r="913394" spans="3:3" x14ac:dyDescent="0.25">
      <c r="C913394" s="29"/>
    </row>
    <row r="913407" spans="3:3" x14ac:dyDescent="0.25">
      <c r="C913407" s="29"/>
    </row>
    <row r="913420" spans="3:3" x14ac:dyDescent="0.25">
      <c r="C913420" s="29"/>
    </row>
    <row r="913433" spans="3:3" x14ac:dyDescent="0.25">
      <c r="C913433" s="29"/>
    </row>
    <row r="913446" spans="3:3" x14ac:dyDescent="0.25">
      <c r="C913446" s="29"/>
    </row>
    <row r="913459" spans="3:3" x14ac:dyDescent="0.25">
      <c r="C913459" s="29"/>
    </row>
    <row r="913472" spans="3:3" x14ac:dyDescent="0.25">
      <c r="C913472" s="29"/>
    </row>
    <row r="913485" spans="3:3" x14ac:dyDescent="0.25">
      <c r="C913485" s="29"/>
    </row>
    <row r="913498" spans="3:3" x14ac:dyDescent="0.25">
      <c r="C913498" s="29"/>
    </row>
    <row r="913511" spans="3:3" x14ac:dyDescent="0.25">
      <c r="C913511" s="29"/>
    </row>
    <row r="913524" spans="3:3" x14ac:dyDescent="0.25">
      <c r="C913524" s="29"/>
    </row>
    <row r="913537" spans="3:3" x14ac:dyDescent="0.25">
      <c r="C913537" s="29"/>
    </row>
    <row r="913550" spans="3:3" x14ac:dyDescent="0.25">
      <c r="C913550" s="29"/>
    </row>
    <row r="913563" spans="3:3" x14ac:dyDescent="0.25">
      <c r="C913563" s="29"/>
    </row>
    <row r="913576" spans="3:3" x14ac:dyDescent="0.25">
      <c r="C913576" s="29"/>
    </row>
    <row r="913589" spans="3:3" x14ac:dyDescent="0.25">
      <c r="C913589" s="29"/>
    </row>
    <row r="913602" spans="3:3" x14ac:dyDescent="0.25">
      <c r="C913602" s="29"/>
    </row>
    <row r="913615" spans="3:3" x14ac:dyDescent="0.25">
      <c r="C913615" s="29"/>
    </row>
    <row r="913628" spans="3:3" x14ac:dyDescent="0.25">
      <c r="C913628" s="29"/>
    </row>
    <row r="913641" spans="3:3" x14ac:dyDescent="0.25">
      <c r="C913641" s="29"/>
    </row>
    <row r="913654" spans="3:3" x14ac:dyDescent="0.25">
      <c r="C913654" s="29"/>
    </row>
    <row r="913667" spans="3:3" x14ac:dyDescent="0.25">
      <c r="C913667" s="29"/>
    </row>
    <row r="913680" spans="3:3" x14ac:dyDescent="0.25">
      <c r="C913680" s="29"/>
    </row>
    <row r="913693" spans="3:3" x14ac:dyDescent="0.25">
      <c r="C913693" s="29"/>
    </row>
    <row r="913706" spans="3:3" x14ac:dyDescent="0.25">
      <c r="C913706" s="29"/>
    </row>
    <row r="913719" spans="3:3" x14ac:dyDescent="0.25">
      <c r="C913719" s="29"/>
    </row>
    <row r="913732" spans="3:3" x14ac:dyDescent="0.25">
      <c r="C913732" s="29"/>
    </row>
    <row r="913745" spans="3:3" x14ac:dyDescent="0.25">
      <c r="C913745" s="29"/>
    </row>
    <row r="913758" spans="3:3" x14ac:dyDescent="0.25">
      <c r="C913758" s="29"/>
    </row>
    <row r="913771" spans="3:3" x14ac:dyDescent="0.25">
      <c r="C913771" s="29"/>
    </row>
    <row r="913784" spans="3:3" x14ac:dyDescent="0.25">
      <c r="C913784" s="29"/>
    </row>
    <row r="913797" spans="3:3" x14ac:dyDescent="0.25">
      <c r="C913797" s="29"/>
    </row>
    <row r="913810" spans="3:3" x14ac:dyDescent="0.25">
      <c r="C913810" s="29"/>
    </row>
    <row r="913823" spans="3:3" x14ac:dyDescent="0.25">
      <c r="C913823" s="29"/>
    </row>
    <row r="913836" spans="3:3" x14ac:dyDescent="0.25">
      <c r="C913836" s="29"/>
    </row>
    <row r="913849" spans="3:3" x14ac:dyDescent="0.25">
      <c r="C913849" s="29"/>
    </row>
    <row r="913862" spans="3:3" x14ac:dyDescent="0.25">
      <c r="C913862" s="29"/>
    </row>
    <row r="913875" spans="3:3" x14ac:dyDescent="0.25">
      <c r="C913875" s="29"/>
    </row>
    <row r="913888" spans="3:3" x14ac:dyDescent="0.25">
      <c r="C913888" s="29"/>
    </row>
    <row r="913901" spans="3:3" x14ac:dyDescent="0.25">
      <c r="C913901" s="29"/>
    </row>
    <row r="913914" spans="3:3" x14ac:dyDescent="0.25">
      <c r="C913914" s="29"/>
    </row>
    <row r="913927" spans="3:3" x14ac:dyDescent="0.25">
      <c r="C913927" s="29"/>
    </row>
    <row r="913940" spans="3:3" x14ac:dyDescent="0.25">
      <c r="C913940" s="29"/>
    </row>
    <row r="913953" spans="3:3" x14ac:dyDescent="0.25">
      <c r="C913953" s="29"/>
    </row>
    <row r="913966" spans="3:3" x14ac:dyDescent="0.25">
      <c r="C913966" s="29"/>
    </row>
    <row r="913979" spans="3:3" x14ac:dyDescent="0.25">
      <c r="C913979" s="29"/>
    </row>
    <row r="913992" spans="3:3" x14ac:dyDescent="0.25">
      <c r="C913992" s="29"/>
    </row>
    <row r="914005" spans="3:3" x14ac:dyDescent="0.25">
      <c r="C914005" s="29"/>
    </row>
    <row r="914018" spans="3:3" x14ac:dyDescent="0.25">
      <c r="C914018" s="29"/>
    </row>
    <row r="914031" spans="3:3" x14ac:dyDescent="0.25">
      <c r="C914031" s="29"/>
    </row>
    <row r="914044" spans="3:3" x14ac:dyDescent="0.25">
      <c r="C914044" s="29"/>
    </row>
    <row r="914057" spans="3:3" x14ac:dyDescent="0.25">
      <c r="C914057" s="29"/>
    </row>
    <row r="914070" spans="3:3" x14ac:dyDescent="0.25">
      <c r="C914070" s="29"/>
    </row>
    <row r="914083" spans="3:3" x14ac:dyDescent="0.25">
      <c r="C914083" s="29"/>
    </row>
    <row r="914096" spans="3:3" x14ac:dyDescent="0.25">
      <c r="C914096" s="29"/>
    </row>
    <row r="914109" spans="3:3" x14ac:dyDescent="0.25">
      <c r="C914109" s="29"/>
    </row>
    <row r="914122" spans="3:3" x14ac:dyDescent="0.25">
      <c r="C914122" s="29"/>
    </row>
    <row r="914135" spans="3:3" x14ac:dyDescent="0.25">
      <c r="C914135" s="29"/>
    </row>
    <row r="914148" spans="3:3" x14ac:dyDescent="0.25">
      <c r="C914148" s="29"/>
    </row>
    <row r="914161" spans="3:3" x14ac:dyDescent="0.25">
      <c r="C914161" s="29"/>
    </row>
    <row r="914174" spans="3:3" x14ac:dyDescent="0.25">
      <c r="C914174" s="29"/>
    </row>
    <row r="914187" spans="3:3" x14ac:dyDescent="0.25">
      <c r="C914187" s="29"/>
    </row>
    <row r="914200" spans="3:3" x14ac:dyDescent="0.25">
      <c r="C914200" s="29"/>
    </row>
    <row r="914213" spans="3:3" x14ac:dyDescent="0.25">
      <c r="C914213" s="29"/>
    </row>
    <row r="914226" spans="3:3" x14ac:dyDescent="0.25">
      <c r="C914226" s="29"/>
    </row>
    <row r="914239" spans="3:3" x14ac:dyDescent="0.25">
      <c r="C914239" s="29"/>
    </row>
    <row r="914252" spans="3:3" x14ac:dyDescent="0.25">
      <c r="C914252" s="29"/>
    </row>
    <row r="914265" spans="3:3" x14ac:dyDescent="0.25">
      <c r="C914265" s="29"/>
    </row>
    <row r="914278" spans="3:3" x14ac:dyDescent="0.25">
      <c r="C914278" s="29"/>
    </row>
    <row r="914291" spans="3:3" x14ac:dyDescent="0.25">
      <c r="C914291" s="29"/>
    </row>
    <row r="914304" spans="3:3" x14ac:dyDescent="0.25">
      <c r="C914304" s="29"/>
    </row>
    <row r="914317" spans="3:3" x14ac:dyDescent="0.25">
      <c r="C914317" s="29"/>
    </row>
    <row r="914330" spans="3:3" x14ac:dyDescent="0.25">
      <c r="C914330" s="29"/>
    </row>
    <row r="914343" spans="3:3" x14ac:dyDescent="0.25">
      <c r="C914343" s="29"/>
    </row>
    <row r="914356" spans="3:3" x14ac:dyDescent="0.25">
      <c r="C914356" s="29"/>
    </row>
    <row r="914369" spans="3:3" x14ac:dyDescent="0.25">
      <c r="C914369" s="29"/>
    </row>
    <row r="914382" spans="3:3" x14ac:dyDescent="0.25">
      <c r="C914382" s="29"/>
    </row>
    <row r="914395" spans="3:3" x14ac:dyDescent="0.25">
      <c r="C914395" s="29"/>
    </row>
    <row r="914408" spans="3:3" x14ac:dyDescent="0.25">
      <c r="C914408" s="29"/>
    </row>
    <row r="914421" spans="3:3" x14ac:dyDescent="0.25">
      <c r="C914421" s="29"/>
    </row>
    <row r="914434" spans="3:3" x14ac:dyDescent="0.25">
      <c r="C914434" s="29"/>
    </row>
    <row r="914447" spans="3:3" x14ac:dyDescent="0.25">
      <c r="C914447" s="29"/>
    </row>
    <row r="914460" spans="3:3" x14ac:dyDescent="0.25">
      <c r="C914460" s="29"/>
    </row>
    <row r="914473" spans="3:3" x14ac:dyDescent="0.25">
      <c r="C914473" s="29"/>
    </row>
    <row r="914486" spans="3:3" x14ac:dyDescent="0.25">
      <c r="C914486" s="29"/>
    </row>
    <row r="914499" spans="3:3" x14ac:dyDescent="0.25">
      <c r="C914499" s="29"/>
    </row>
    <row r="914512" spans="3:3" x14ac:dyDescent="0.25">
      <c r="C914512" s="29"/>
    </row>
    <row r="914525" spans="3:3" x14ac:dyDescent="0.25">
      <c r="C914525" s="29"/>
    </row>
    <row r="914538" spans="3:3" x14ac:dyDescent="0.25">
      <c r="C914538" s="29"/>
    </row>
    <row r="914551" spans="3:3" x14ac:dyDescent="0.25">
      <c r="C914551" s="29"/>
    </row>
    <row r="914564" spans="3:3" x14ac:dyDescent="0.25">
      <c r="C914564" s="29"/>
    </row>
    <row r="914577" spans="3:3" x14ac:dyDescent="0.25">
      <c r="C914577" s="29"/>
    </row>
    <row r="914590" spans="3:3" x14ac:dyDescent="0.25">
      <c r="C914590" s="29"/>
    </row>
    <row r="914603" spans="3:3" x14ac:dyDescent="0.25">
      <c r="C914603" s="29"/>
    </row>
    <row r="914616" spans="3:3" x14ac:dyDescent="0.25">
      <c r="C914616" s="29"/>
    </row>
    <row r="914629" spans="3:3" x14ac:dyDescent="0.25">
      <c r="C914629" s="29"/>
    </row>
    <row r="914642" spans="3:3" x14ac:dyDescent="0.25">
      <c r="C914642" s="29"/>
    </row>
    <row r="914655" spans="3:3" x14ac:dyDescent="0.25">
      <c r="C914655" s="29"/>
    </row>
    <row r="914668" spans="3:3" x14ac:dyDescent="0.25">
      <c r="C914668" s="29"/>
    </row>
    <row r="914681" spans="3:3" x14ac:dyDescent="0.25">
      <c r="C914681" s="29"/>
    </row>
    <row r="914694" spans="3:3" x14ac:dyDescent="0.25">
      <c r="C914694" s="29"/>
    </row>
    <row r="914707" spans="3:3" x14ac:dyDescent="0.25">
      <c r="C914707" s="29"/>
    </row>
    <row r="914720" spans="3:3" x14ac:dyDescent="0.25">
      <c r="C914720" s="29"/>
    </row>
    <row r="914733" spans="3:3" x14ac:dyDescent="0.25">
      <c r="C914733" s="29"/>
    </row>
    <row r="914746" spans="3:3" x14ac:dyDescent="0.25">
      <c r="C914746" s="29"/>
    </row>
    <row r="914759" spans="3:3" x14ac:dyDescent="0.25">
      <c r="C914759" s="29"/>
    </row>
    <row r="914772" spans="3:3" x14ac:dyDescent="0.25">
      <c r="C914772" s="29"/>
    </row>
    <row r="914785" spans="3:3" x14ac:dyDescent="0.25">
      <c r="C914785" s="29"/>
    </row>
    <row r="914798" spans="3:3" x14ac:dyDescent="0.25">
      <c r="C914798" s="29"/>
    </row>
    <row r="914811" spans="3:3" x14ac:dyDescent="0.25">
      <c r="C914811" s="29"/>
    </row>
    <row r="914824" spans="3:3" x14ac:dyDescent="0.25">
      <c r="C914824" s="29"/>
    </row>
    <row r="914837" spans="3:3" x14ac:dyDescent="0.25">
      <c r="C914837" s="29"/>
    </row>
    <row r="914850" spans="3:3" x14ac:dyDescent="0.25">
      <c r="C914850" s="29"/>
    </row>
    <row r="914863" spans="3:3" x14ac:dyDescent="0.25">
      <c r="C914863" s="29"/>
    </row>
    <row r="914876" spans="3:3" x14ac:dyDescent="0.25">
      <c r="C914876" s="29"/>
    </row>
    <row r="914889" spans="3:3" x14ac:dyDescent="0.25">
      <c r="C914889" s="29"/>
    </row>
    <row r="914902" spans="3:3" x14ac:dyDescent="0.25">
      <c r="C914902" s="29"/>
    </row>
    <row r="914915" spans="3:3" x14ac:dyDescent="0.25">
      <c r="C914915" s="29"/>
    </row>
    <row r="914928" spans="3:3" x14ac:dyDescent="0.25">
      <c r="C914928" s="29"/>
    </row>
    <row r="914941" spans="3:3" x14ac:dyDescent="0.25">
      <c r="C914941" s="29"/>
    </row>
    <row r="914954" spans="3:3" x14ac:dyDescent="0.25">
      <c r="C914954" s="29"/>
    </row>
    <row r="914967" spans="3:3" x14ac:dyDescent="0.25">
      <c r="C914967" s="29"/>
    </row>
    <row r="914980" spans="3:3" x14ac:dyDescent="0.25">
      <c r="C914980" s="29"/>
    </row>
    <row r="914993" spans="3:3" x14ac:dyDescent="0.25">
      <c r="C914993" s="29"/>
    </row>
    <row r="915006" spans="3:3" x14ac:dyDescent="0.25">
      <c r="C915006" s="29"/>
    </row>
    <row r="915019" spans="3:3" x14ac:dyDescent="0.25">
      <c r="C915019" s="29"/>
    </row>
    <row r="915032" spans="3:3" x14ac:dyDescent="0.25">
      <c r="C915032" s="29"/>
    </row>
    <row r="915045" spans="3:3" x14ac:dyDescent="0.25">
      <c r="C915045" s="29"/>
    </row>
    <row r="915058" spans="3:3" x14ac:dyDescent="0.25">
      <c r="C915058" s="29"/>
    </row>
    <row r="915071" spans="3:3" x14ac:dyDescent="0.25">
      <c r="C915071" s="29"/>
    </row>
    <row r="915084" spans="3:3" x14ac:dyDescent="0.25">
      <c r="C915084" s="29"/>
    </row>
    <row r="915097" spans="3:3" x14ac:dyDescent="0.25">
      <c r="C915097" s="29"/>
    </row>
    <row r="915110" spans="3:3" x14ac:dyDescent="0.25">
      <c r="C915110" s="29"/>
    </row>
    <row r="915123" spans="3:3" x14ac:dyDescent="0.25">
      <c r="C915123" s="29"/>
    </row>
    <row r="915136" spans="3:3" x14ac:dyDescent="0.25">
      <c r="C915136" s="29"/>
    </row>
    <row r="915149" spans="3:3" x14ac:dyDescent="0.25">
      <c r="C915149" s="29"/>
    </row>
    <row r="915162" spans="3:3" x14ac:dyDescent="0.25">
      <c r="C915162" s="29"/>
    </row>
    <row r="915175" spans="3:3" x14ac:dyDescent="0.25">
      <c r="C915175" s="29"/>
    </row>
    <row r="915188" spans="3:3" x14ac:dyDescent="0.25">
      <c r="C915188" s="29"/>
    </row>
    <row r="915201" spans="3:3" x14ac:dyDescent="0.25">
      <c r="C915201" s="29"/>
    </row>
    <row r="915214" spans="3:3" x14ac:dyDescent="0.25">
      <c r="C915214" s="29"/>
    </row>
    <row r="915227" spans="3:3" x14ac:dyDescent="0.25">
      <c r="C915227" s="29"/>
    </row>
    <row r="915240" spans="3:3" x14ac:dyDescent="0.25">
      <c r="C915240" s="29"/>
    </row>
    <row r="915253" spans="3:3" x14ac:dyDescent="0.25">
      <c r="C915253" s="29"/>
    </row>
    <row r="915266" spans="3:3" x14ac:dyDescent="0.25">
      <c r="C915266" s="29"/>
    </row>
    <row r="915279" spans="3:3" x14ac:dyDescent="0.25">
      <c r="C915279" s="29"/>
    </row>
    <row r="915292" spans="3:3" x14ac:dyDescent="0.25">
      <c r="C915292" s="29"/>
    </row>
    <row r="915305" spans="3:3" x14ac:dyDescent="0.25">
      <c r="C915305" s="29"/>
    </row>
    <row r="915318" spans="3:3" x14ac:dyDescent="0.25">
      <c r="C915318" s="29"/>
    </row>
    <row r="915331" spans="3:3" x14ac:dyDescent="0.25">
      <c r="C915331" s="29"/>
    </row>
    <row r="915344" spans="3:3" x14ac:dyDescent="0.25">
      <c r="C915344" s="29"/>
    </row>
    <row r="915357" spans="3:3" x14ac:dyDescent="0.25">
      <c r="C915357" s="29"/>
    </row>
    <row r="915370" spans="3:3" x14ac:dyDescent="0.25">
      <c r="C915370" s="29"/>
    </row>
    <row r="915383" spans="3:3" x14ac:dyDescent="0.25">
      <c r="C915383" s="29"/>
    </row>
    <row r="915396" spans="3:3" x14ac:dyDescent="0.25">
      <c r="C915396" s="29"/>
    </row>
    <row r="915409" spans="3:3" x14ac:dyDescent="0.25">
      <c r="C915409" s="29"/>
    </row>
    <row r="915422" spans="3:3" x14ac:dyDescent="0.25">
      <c r="C915422" s="29"/>
    </row>
    <row r="915435" spans="3:3" x14ac:dyDescent="0.25">
      <c r="C915435" s="29"/>
    </row>
    <row r="915448" spans="3:3" x14ac:dyDescent="0.25">
      <c r="C915448" s="29"/>
    </row>
    <row r="915461" spans="3:3" x14ac:dyDescent="0.25">
      <c r="C915461" s="29"/>
    </row>
    <row r="915474" spans="3:3" x14ac:dyDescent="0.25">
      <c r="C915474" s="29"/>
    </row>
    <row r="915487" spans="3:3" x14ac:dyDescent="0.25">
      <c r="C915487" s="29"/>
    </row>
    <row r="915500" spans="3:3" x14ac:dyDescent="0.25">
      <c r="C915500" s="29"/>
    </row>
    <row r="915513" spans="3:3" x14ac:dyDescent="0.25">
      <c r="C915513" s="29"/>
    </row>
    <row r="915526" spans="3:3" x14ac:dyDescent="0.25">
      <c r="C915526" s="29"/>
    </row>
    <row r="915539" spans="3:3" x14ac:dyDescent="0.25">
      <c r="C915539" s="29"/>
    </row>
    <row r="915552" spans="3:3" x14ac:dyDescent="0.25">
      <c r="C915552" s="29"/>
    </row>
    <row r="915565" spans="3:3" x14ac:dyDescent="0.25">
      <c r="C915565" s="29"/>
    </row>
    <row r="915578" spans="3:3" x14ac:dyDescent="0.25">
      <c r="C915578" s="29"/>
    </row>
    <row r="915591" spans="3:3" x14ac:dyDescent="0.25">
      <c r="C915591" s="29"/>
    </row>
    <row r="915604" spans="3:3" x14ac:dyDescent="0.25">
      <c r="C915604" s="29"/>
    </row>
    <row r="915617" spans="3:3" x14ac:dyDescent="0.25">
      <c r="C915617" s="29"/>
    </row>
    <row r="915630" spans="3:3" x14ac:dyDescent="0.25">
      <c r="C915630" s="29"/>
    </row>
    <row r="915643" spans="3:3" x14ac:dyDescent="0.25">
      <c r="C915643" s="29"/>
    </row>
    <row r="915656" spans="3:3" x14ac:dyDescent="0.25">
      <c r="C915656" s="29"/>
    </row>
    <row r="915669" spans="3:3" x14ac:dyDescent="0.25">
      <c r="C915669" s="29"/>
    </row>
    <row r="915682" spans="3:3" x14ac:dyDescent="0.25">
      <c r="C915682" s="29"/>
    </row>
    <row r="915695" spans="3:3" x14ac:dyDescent="0.25">
      <c r="C915695" s="29"/>
    </row>
    <row r="915708" spans="3:3" x14ac:dyDescent="0.25">
      <c r="C915708" s="29"/>
    </row>
    <row r="915721" spans="3:3" x14ac:dyDescent="0.25">
      <c r="C915721" s="29"/>
    </row>
    <row r="915734" spans="3:3" x14ac:dyDescent="0.25">
      <c r="C915734" s="29"/>
    </row>
    <row r="915747" spans="3:3" x14ac:dyDescent="0.25">
      <c r="C915747" s="29"/>
    </row>
    <row r="915760" spans="3:3" x14ac:dyDescent="0.25">
      <c r="C915760" s="29"/>
    </row>
    <row r="915773" spans="3:3" x14ac:dyDescent="0.25">
      <c r="C915773" s="29"/>
    </row>
    <row r="915786" spans="3:3" x14ac:dyDescent="0.25">
      <c r="C915786" s="29"/>
    </row>
    <row r="915799" spans="3:3" x14ac:dyDescent="0.25">
      <c r="C915799" s="29"/>
    </row>
    <row r="915812" spans="3:3" x14ac:dyDescent="0.25">
      <c r="C915812" s="29"/>
    </row>
    <row r="915825" spans="3:3" x14ac:dyDescent="0.25">
      <c r="C915825" s="29"/>
    </row>
    <row r="915838" spans="3:3" x14ac:dyDescent="0.25">
      <c r="C915838" s="29"/>
    </row>
    <row r="915851" spans="3:3" x14ac:dyDescent="0.25">
      <c r="C915851" s="29"/>
    </row>
    <row r="915864" spans="3:3" x14ac:dyDescent="0.25">
      <c r="C915864" s="29"/>
    </row>
    <row r="915877" spans="3:3" x14ac:dyDescent="0.25">
      <c r="C915877" s="29"/>
    </row>
    <row r="915890" spans="3:3" x14ac:dyDescent="0.25">
      <c r="C915890" s="29"/>
    </row>
    <row r="915903" spans="3:3" x14ac:dyDescent="0.25">
      <c r="C915903" s="29"/>
    </row>
    <row r="915916" spans="3:3" x14ac:dyDescent="0.25">
      <c r="C915916" s="29"/>
    </row>
    <row r="915929" spans="3:3" x14ac:dyDescent="0.25">
      <c r="C915929" s="29"/>
    </row>
    <row r="915942" spans="3:3" x14ac:dyDescent="0.25">
      <c r="C915942" s="29"/>
    </row>
    <row r="915955" spans="3:3" x14ac:dyDescent="0.25">
      <c r="C915955" s="29"/>
    </row>
    <row r="915968" spans="3:3" x14ac:dyDescent="0.25">
      <c r="C915968" s="29"/>
    </row>
    <row r="915981" spans="3:3" x14ac:dyDescent="0.25">
      <c r="C915981" s="29"/>
    </row>
    <row r="915994" spans="3:3" x14ac:dyDescent="0.25">
      <c r="C915994" s="29"/>
    </row>
    <row r="916007" spans="3:3" x14ac:dyDescent="0.25">
      <c r="C916007" s="29"/>
    </row>
    <row r="916020" spans="3:3" x14ac:dyDescent="0.25">
      <c r="C916020" s="29"/>
    </row>
    <row r="916033" spans="3:3" x14ac:dyDescent="0.25">
      <c r="C916033" s="29"/>
    </row>
    <row r="916046" spans="3:3" x14ac:dyDescent="0.25">
      <c r="C916046" s="29"/>
    </row>
    <row r="916059" spans="3:3" x14ac:dyDescent="0.25">
      <c r="C916059" s="29"/>
    </row>
    <row r="916072" spans="3:3" x14ac:dyDescent="0.25">
      <c r="C916072" s="29"/>
    </row>
    <row r="916085" spans="3:3" x14ac:dyDescent="0.25">
      <c r="C916085" s="29"/>
    </row>
    <row r="916098" spans="3:3" x14ac:dyDescent="0.25">
      <c r="C916098" s="29"/>
    </row>
    <row r="916111" spans="3:3" x14ac:dyDescent="0.25">
      <c r="C916111" s="29"/>
    </row>
    <row r="916124" spans="3:3" x14ac:dyDescent="0.25">
      <c r="C916124" s="29"/>
    </row>
    <row r="916137" spans="3:3" x14ac:dyDescent="0.25">
      <c r="C916137" s="29"/>
    </row>
    <row r="916150" spans="3:3" x14ac:dyDescent="0.25">
      <c r="C916150" s="29"/>
    </row>
    <row r="916163" spans="3:3" x14ac:dyDescent="0.25">
      <c r="C916163" s="29"/>
    </row>
    <row r="916176" spans="3:3" x14ac:dyDescent="0.25">
      <c r="C916176" s="29"/>
    </row>
    <row r="916189" spans="3:3" x14ac:dyDescent="0.25">
      <c r="C916189" s="29"/>
    </row>
    <row r="916202" spans="3:3" x14ac:dyDescent="0.25">
      <c r="C916202" s="29"/>
    </row>
    <row r="916215" spans="3:3" x14ac:dyDescent="0.25">
      <c r="C916215" s="29"/>
    </row>
    <row r="916228" spans="3:3" x14ac:dyDescent="0.25">
      <c r="C916228" s="29"/>
    </row>
    <row r="916241" spans="3:3" x14ac:dyDescent="0.25">
      <c r="C916241" s="29"/>
    </row>
    <row r="916254" spans="3:3" x14ac:dyDescent="0.25">
      <c r="C916254" s="29"/>
    </row>
    <row r="916267" spans="3:3" x14ac:dyDescent="0.25">
      <c r="C916267" s="29"/>
    </row>
    <row r="916280" spans="3:3" x14ac:dyDescent="0.25">
      <c r="C916280" s="29"/>
    </row>
    <row r="916293" spans="3:3" x14ac:dyDescent="0.25">
      <c r="C916293" s="29"/>
    </row>
    <row r="916306" spans="3:3" x14ac:dyDescent="0.25">
      <c r="C916306" s="29"/>
    </row>
    <row r="916319" spans="3:3" x14ac:dyDescent="0.25">
      <c r="C916319" s="29"/>
    </row>
    <row r="916332" spans="3:3" x14ac:dyDescent="0.25">
      <c r="C916332" s="29"/>
    </row>
    <row r="916345" spans="3:3" x14ac:dyDescent="0.25">
      <c r="C916345" s="29"/>
    </row>
    <row r="916358" spans="3:3" x14ac:dyDescent="0.25">
      <c r="C916358" s="29"/>
    </row>
    <row r="916371" spans="3:3" x14ac:dyDescent="0.25">
      <c r="C916371" s="29"/>
    </row>
    <row r="916384" spans="3:3" x14ac:dyDescent="0.25">
      <c r="C916384" s="29"/>
    </row>
    <row r="916397" spans="3:3" x14ac:dyDescent="0.25">
      <c r="C916397" s="29"/>
    </row>
    <row r="916410" spans="3:3" x14ac:dyDescent="0.25">
      <c r="C916410" s="29"/>
    </row>
    <row r="916423" spans="3:3" x14ac:dyDescent="0.25">
      <c r="C916423" s="29"/>
    </row>
    <row r="916436" spans="3:3" x14ac:dyDescent="0.25">
      <c r="C916436" s="29"/>
    </row>
    <row r="916449" spans="3:3" x14ac:dyDescent="0.25">
      <c r="C916449" s="29"/>
    </row>
    <row r="916462" spans="3:3" x14ac:dyDescent="0.25">
      <c r="C916462" s="29"/>
    </row>
    <row r="916475" spans="3:3" x14ac:dyDescent="0.25">
      <c r="C916475" s="29"/>
    </row>
    <row r="916488" spans="3:3" x14ac:dyDescent="0.25">
      <c r="C916488" s="29"/>
    </row>
    <row r="916501" spans="3:3" x14ac:dyDescent="0.25">
      <c r="C916501" s="29"/>
    </row>
    <row r="916514" spans="3:3" x14ac:dyDescent="0.25">
      <c r="C916514" s="29"/>
    </row>
    <row r="916527" spans="3:3" x14ac:dyDescent="0.25">
      <c r="C916527" s="29"/>
    </row>
    <row r="916540" spans="3:3" x14ac:dyDescent="0.25">
      <c r="C916540" s="29"/>
    </row>
    <row r="916553" spans="3:3" x14ac:dyDescent="0.25">
      <c r="C916553" s="29"/>
    </row>
    <row r="916566" spans="3:3" x14ac:dyDescent="0.25">
      <c r="C916566" s="29"/>
    </row>
    <row r="916579" spans="3:3" x14ac:dyDescent="0.25">
      <c r="C916579" s="29"/>
    </row>
    <row r="916592" spans="3:3" x14ac:dyDescent="0.25">
      <c r="C916592" s="29"/>
    </row>
    <row r="916605" spans="3:3" x14ac:dyDescent="0.25">
      <c r="C916605" s="29"/>
    </row>
    <row r="916618" spans="3:3" x14ac:dyDescent="0.25">
      <c r="C916618" s="29"/>
    </row>
    <row r="916631" spans="3:3" x14ac:dyDescent="0.25">
      <c r="C916631" s="29"/>
    </row>
    <row r="916644" spans="3:3" x14ac:dyDescent="0.25">
      <c r="C916644" s="29"/>
    </row>
    <row r="916657" spans="3:3" x14ac:dyDescent="0.25">
      <c r="C916657" s="29"/>
    </row>
    <row r="916670" spans="3:3" x14ac:dyDescent="0.25">
      <c r="C916670" s="29"/>
    </row>
    <row r="916683" spans="3:3" x14ac:dyDescent="0.25">
      <c r="C916683" s="29"/>
    </row>
    <row r="916696" spans="3:3" x14ac:dyDescent="0.25">
      <c r="C916696" s="29"/>
    </row>
    <row r="916709" spans="3:3" x14ac:dyDescent="0.25">
      <c r="C916709" s="29"/>
    </row>
    <row r="916722" spans="3:3" x14ac:dyDescent="0.25">
      <c r="C916722" s="29"/>
    </row>
    <row r="916735" spans="3:3" x14ac:dyDescent="0.25">
      <c r="C916735" s="29"/>
    </row>
    <row r="916748" spans="3:3" x14ac:dyDescent="0.25">
      <c r="C916748" s="29"/>
    </row>
    <row r="916761" spans="3:3" x14ac:dyDescent="0.25">
      <c r="C916761" s="29"/>
    </row>
    <row r="916774" spans="3:3" x14ac:dyDescent="0.25">
      <c r="C916774" s="29"/>
    </row>
    <row r="916787" spans="3:3" x14ac:dyDescent="0.25">
      <c r="C916787" s="29"/>
    </row>
    <row r="916800" spans="3:3" x14ac:dyDescent="0.25">
      <c r="C916800" s="29"/>
    </row>
    <row r="916813" spans="3:3" x14ac:dyDescent="0.25">
      <c r="C916813" s="29"/>
    </row>
    <row r="916826" spans="3:3" x14ac:dyDescent="0.25">
      <c r="C916826" s="29"/>
    </row>
    <row r="916839" spans="3:3" x14ac:dyDescent="0.25">
      <c r="C916839" s="29"/>
    </row>
    <row r="916852" spans="3:3" x14ac:dyDescent="0.25">
      <c r="C916852" s="29"/>
    </row>
    <row r="916865" spans="3:3" x14ac:dyDescent="0.25">
      <c r="C916865" s="29"/>
    </row>
    <row r="916878" spans="3:3" x14ac:dyDescent="0.25">
      <c r="C916878" s="29"/>
    </row>
    <row r="916891" spans="3:3" x14ac:dyDescent="0.25">
      <c r="C916891" s="29"/>
    </row>
    <row r="916904" spans="3:3" x14ac:dyDescent="0.25">
      <c r="C916904" s="29"/>
    </row>
    <row r="916917" spans="3:3" x14ac:dyDescent="0.25">
      <c r="C916917" s="29"/>
    </row>
    <row r="916930" spans="3:3" x14ac:dyDescent="0.25">
      <c r="C916930" s="29"/>
    </row>
    <row r="916943" spans="3:3" x14ac:dyDescent="0.25">
      <c r="C916943" s="29"/>
    </row>
    <row r="916956" spans="3:3" x14ac:dyDescent="0.25">
      <c r="C916956" s="29"/>
    </row>
    <row r="916969" spans="3:3" x14ac:dyDescent="0.25">
      <c r="C916969" s="29"/>
    </row>
    <row r="916982" spans="3:3" x14ac:dyDescent="0.25">
      <c r="C916982" s="29"/>
    </row>
    <row r="916995" spans="3:3" x14ac:dyDescent="0.25">
      <c r="C916995" s="29"/>
    </row>
    <row r="917008" spans="3:3" x14ac:dyDescent="0.25">
      <c r="C917008" s="29"/>
    </row>
    <row r="917021" spans="3:3" x14ac:dyDescent="0.25">
      <c r="C917021" s="29"/>
    </row>
    <row r="917034" spans="3:3" x14ac:dyDescent="0.25">
      <c r="C917034" s="29"/>
    </row>
    <row r="917047" spans="3:3" x14ac:dyDescent="0.25">
      <c r="C917047" s="29"/>
    </row>
    <row r="917060" spans="3:3" x14ac:dyDescent="0.25">
      <c r="C917060" s="29"/>
    </row>
    <row r="917073" spans="3:3" x14ac:dyDescent="0.25">
      <c r="C917073" s="29"/>
    </row>
    <row r="917086" spans="3:3" x14ac:dyDescent="0.25">
      <c r="C917086" s="29"/>
    </row>
    <row r="917099" spans="3:3" x14ac:dyDescent="0.25">
      <c r="C917099" s="29"/>
    </row>
    <row r="917112" spans="3:3" x14ac:dyDescent="0.25">
      <c r="C917112" s="29"/>
    </row>
    <row r="917125" spans="3:3" x14ac:dyDescent="0.25">
      <c r="C917125" s="29"/>
    </row>
    <row r="917138" spans="3:3" x14ac:dyDescent="0.25">
      <c r="C917138" s="29"/>
    </row>
    <row r="917151" spans="3:3" x14ac:dyDescent="0.25">
      <c r="C917151" s="29"/>
    </row>
    <row r="917164" spans="3:3" x14ac:dyDescent="0.25">
      <c r="C917164" s="29"/>
    </row>
    <row r="917177" spans="3:3" x14ac:dyDescent="0.25">
      <c r="C917177" s="29"/>
    </row>
    <row r="917190" spans="3:3" x14ac:dyDescent="0.25">
      <c r="C917190" s="29"/>
    </row>
    <row r="917203" spans="3:3" x14ac:dyDescent="0.25">
      <c r="C917203" s="29"/>
    </row>
    <row r="917216" spans="3:3" x14ac:dyDescent="0.25">
      <c r="C917216" s="29"/>
    </row>
    <row r="917229" spans="3:3" x14ac:dyDescent="0.25">
      <c r="C917229" s="29"/>
    </row>
    <row r="917242" spans="3:3" x14ac:dyDescent="0.25">
      <c r="C917242" s="29"/>
    </row>
    <row r="917255" spans="3:3" x14ac:dyDescent="0.25">
      <c r="C917255" s="29"/>
    </row>
    <row r="917268" spans="3:3" x14ac:dyDescent="0.25">
      <c r="C917268" s="29"/>
    </row>
    <row r="917281" spans="3:3" x14ac:dyDescent="0.25">
      <c r="C917281" s="29"/>
    </row>
    <row r="917294" spans="3:3" x14ac:dyDescent="0.25">
      <c r="C917294" s="29"/>
    </row>
    <row r="917307" spans="3:3" x14ac:dyDescent="0.25">
      <c r="C917307" s="29"/>
    </row>
    <row r="917320" spans="3:3" x14ac:dyDescent="0.25">
      <c r="C917320" s="29"/>
    </row>
    <row r="917333" spans="3:3" x14ac:dyDescent="0.25">
      <c r="C917333" s="29"/>
    </row>
    <row r="917346" spans="3:3" x14ac:dyDescent="0.25">
      <c r="C917346" s="29"/>
    </row>
    <row r="917359" spans="3:3" x14ac:dyDescent="0.25">
      <c r="C917359" s="29"/>
    </row>
    <row r="917372" spans="3:3" x14ac:dyDescent="0.25">
      <c r="C917372" s="29"/>
    </row>
    <row r="917385" spans="3:3" x14ac:dyDescent="0.25">
      <c r="C917385" s="29"/>
    </row>
    <row r="917398" spans="3:3" x14ac:dyDescent="0.25">
      <c r="C917398" s="29"/>
    </row>
    <row r="917411" spans="3:3" x14ac:dyDescent="0.25">
      <c r="C917411" s="29"/>
    </row>
    <row r="917424" spans="3:3" x14ac:dyDescent="0.25">
      <c r="C917424" s="29"/>
    </row>
    <row r="917437" spans="3:3" x14ac:dyDescent="0.25">
      <c r="C917437" s="29"/>
    </row>
    <row r="917450" spans="3:3" x14ac:dyDescent="0.25">
      <c r="C917450" s="29"/>
    </row>
    <row r="917463" spans="3:3" x14ac:dyDescent="0.25">
      <c r="C917463" s="29"/>
    </row>
    <row r="917476" spans="3:3" x14ac:dyDescent="0.25">
      <c r="C917476" s="29"/>
    </row>
    <row r="917489" spans="3:3" x14ac:dyDescent="0.25">
      <c r="C917489" s="29"/>
    </row>
    <row r="917502" spans="3:3" x14ac:dyDescent="0.25">
      <c r="C917502" s="29"/>
    </row>
    <row r="917515" spans="3:3" x14ac:dyDescent="0.25">
      <c r="C917515" s="29"/>
    </row>
    <row r="917528" spans="3:3" x14ac:dyDescent="0.25">
      <c r="C917528" s="29"/>
    </row>
    <row r="917541" spans="3:3" x14ac:dyDescent="0.25">
      <c r="C917541" s="29"/>
    </row>
    <row r="917554" spans="3:3" x14ac:dyDescent="0.25">
      <c r="C917554" s="29"/>
    </row>
    <row r="917567" spans="3:3" x14ac:dyDescent="0.25">
      <c r="C917567" s="29"/>
    </row>
    <row r="917580" spans="3:3" x14ac:dyDescent="0.25">
      <c r="C917580" s="29"/>
    </row>
    <row r="917593" spans="3:3" x14ac:dyDescent="0.25">
      <c r="C917593" s="29"/>
    </row>
    <row r="917606" spans="3:3" x14ac:dyDescent="0.25">
      <c r="C917606" s="29"/>
    </row>
    <row r="917619" spans="3:3" x14ac:dyDescent="0.25">
      <c r="C917619" s="29"/>
    </row>
    <row r="917632" spans="3:3" x14ac:dyDescent="0.25">
      <c r="C917632" s="29"/>
    </row>
    <row r="917645" spans="3:3" x14ac:dyDescent="0.25">
      <c r="C917645" s="29"/>
    </row>
    <row r="917658" spans="3:3" x14ac:dyDescent="0.25">
      <c r="C917658" s="29"/>
    </row>
    <row r="917671" spans="3:3" x14ac:dyDescent="0.25">
      <c r="C917671" s="29"/>
    </row>
    <row r="917684" spans="3:3" x14ac:dyDescent="0.25">
      <c r="C917684" s="29"/>
    </row>
    <row r="917697" spans="3:3" x14ac:dyDescent="0.25">
      <c r="C917697" s="29"/>
    </row>
    <row r="917710" spans="3:3" x14ac:dyDescent="0.25">
      <c r="C917710" s="29"/>
    </row>
    <row r="917723" spans="3:3" x14ac:dyDescent="0.25">
      <c r="C917723" s="29"/>
    </row>
    <row r="917736" spans="3:3" x14ac:dyDescent="0.25">
      <c r="C917736" s="29"/>
    </row>
    <row r="917749" spans="3:3" x14ac:dyDescent="0.25">
      <c r="C917749" s="29"/>
    </row>
    <row r="917762" spans="3:3" x14ac:dyDescent="0.25">
      <c r="C917762" s="29"/>
    </row>
    <row r="917775" spans="3:3" x14ac:dyDescent="0.25">
      <c r="C917775" s="29"/>
    </row>
    <row r="917788" spans="3:3" x14ac:dyDescent="0.25">
      <c r="C917788" s="29"/>
    </row>
    <row r="917801" spans="3:3" x14ac:dyDescent="0.25">
      <c r="C917801" s="29"/>
    </row>
    <row r="917814" spans="3:3" x14ac:dyDescent="0.25">
      <c r="C917814" s="29"/>
    </row>
    <row r="917827" spans="3:3" x14ac:dyDescent="0.25">
      <c r="C917827" s="29"/>
    </row>
    <row r="917840" spans="3:3" x14ac:dyDescent="0.25">
      <c r="C917840" s="29"/>
    </row>
    <row r="917853" spans="3:3" x14ac:dyDescent="0.25">
      <c r="C917853" s="29"/>
    </row>
    <row r="917866" spans="3:3" x14ac:dyDescent="0.25">
      <c r="C917866" s="29"/>
    </row>
    <row r="917879" spans="3:3" x14ac:dyDescent="0.25">
      <c r="C917879" s="29"/>
    </row>
    <row r="917892" spans="3:3" x14ac:dyDescent="0.25">
      <c r="C917892" s="29"/>
    </row>
    <row r="917905" spans="3:3" x14ac:dyDescent="0.25">
      <c r="C917905" s="29"/>
    </row>
    <row r="917918" spans="3:3" x14ac:dyDescent="0.25">
      <c r="C917918" s="29"/>
    </row>
    <row r="917931" spans="3:3" x14ac:dyDescent="0.25">
      <c r="C917931" s="29"/>
    </row>
    <row r="917944" spans="3:3" x14ac:dyDescent="0.25">
      <c r="C917944" s="29"/>
    </row>
    <row r="917957" spans="3:3" x14ac:dyDescent="0.25">
      <c r="C917957" s="29"/>
    </row>
    <row r="917970" spans="3:3" x14ac:dyDescent="0.25">
      <c r="C917970" s="29"/>
    </row>
    <row r="917983" spans="3:3" x14ac:dyDescent="0.25">
      <c r="C917983" s="29"/>
    </row>
    <row r="917996" spans="3:3" x14ac:dyDescent="0.25">
      <c r="C917996" s="29"/>
    </row>
    <row r="918009" spans="3:3" x14ac:dyDescent="0.25">
      <c r="C918009" s="29"/>
    </row>
    <row r="918022" spans="3:3" x14ac:dyDescent="0.25">
      <c r="C918022" s="29"/>
    </row>
    <row r="918035" spans="3:3" x14ac:dyDescent="0.25">
      <c r="C918035" s="29"/>
    </row>
    <row r="918048" spans="3:3" x14ac:dyDescent="0.25">
      <c r="C918048" s="29"/>
    </row>
    <row r="918061" spans="3:3" x14ac:dyDescent="0.25">
      <c r="C918061" s="29"/>
    </row>
    <row r="918074" spans="3:3" x14ac:dyDescent="0.25">
      <c r="C918074" s="29"/>
    </row>
    <row r="918087" spans="3:3" x14ac:dyDescent="0.25">
      <c r="C918087" s="29"/>
    </row>
    <row r="918100" spans="3:3" x14ac:dyDescent="0.25">
      <c r="C918100" s="29"/>
    </row>
    <row r="918113" spans="3:3" x14ac:dyDescent="0.25">
      <c r="C918113" s="29"/>
    </row>
    <row r="918126" spans="3:3" x14ac:dyDescent="0.25">
      <c r="C918126" s="29"/>
    </row>
    <row r="918139" spans="3:3" x14ac:dyDescent="0.25">
      <c r="C918139" s="29"/>
    </row>
    <row r="918152" spans="3:3" x14ac:dyDescent="0.25">
      <c r="C918152" s="29"/>
    </row>
    <row r="918165" spans="3:3" x14ac:dyDescent="0.25">
      <c r="C918165" s="29"/>
    </row>
    <row r="918178" spans="3:3" x14ac:dyDescent="0.25">
      <c r="C918178" s="29"/>
    </row>
    <row r="918191" spans="3:3" x14ac:dyDescent="0.25">
      <c r="C918191" s="29"/>
    </row>
    <row r="918204" spans="3:3" x14ac:dyDescent="0.25">
      <c r="C918204" s="29"/>
    </row>
    <row r="918217" spans="3:3" x14ac:dyDescent="0.25">
      <c r="C918217" s="29"/>
    </row>
    <row r="918230" spans="3:3" x14ac:dyDescent="0.25">
      <c r="C918230" s="29"/>
    </row>
    <row r="918243" spans="3:3" x14ac:dyDescent="0.25">
      <c r="C918243" s="29"/>
    </row>
    <row r="918256" spans="3:3" x14ac:dyDescent="0.25">
      <c r="C918256" s="29"/>
    </row>
    <row r="918269" spans="3:3" x14ac:dyDescent="0.25">
      <c r="C918269" s="29"/>
    </row>
    <row r="918282" spans="3:3" x14ac:dyDescent="0.25">
      <c r="C918282" s="29"/>
    </row>
    <row r="918295" spans="3:3" x14ac:dyDescent="0.25">
      <c r="C918295" s="29"/>
    </row>
    <row r="918308" spans="3:3" x14ac:dyDescent="0.25">
      <c r="C918308" s="29"/>
    </row>
    <row r="918321" spans="3:3" x14ac:dyDescent="0.25">
      <c r="C918321" s="29"/>
    </row>
    <row r="918334" spans="3:3" x14ac:dyDescent="0.25">
      <c r="C918334" s="29"/>
    </row>
    <row r="918347" spans="3:3" x14ac:dyDescent="0.25">
      <c r="C918347" s="29"/>
    </row>
    <row r="918360" spans="3:3" x14ac:dyDescent="0.25">
      <c r="C918360" s="29"/>
    </row>
    <row r="918373" spans="3:3" x14ac:dyDescent="0.25">
      <c r="C918373" s="29"/>
    </row>
    <row r="918386" spans="3:3" x14ac:dyDescent="0.25">
      <c r="C918386" s="29"/>
    </row>
    <row r="918399" spans="3:3" x14ac:dyDescent="0.25">
      <c r="C918399" s="29"/>
    </row>
    <row r="918412" spans="3:3" x14ac:dyDescent="0.25">
      <c r="C918412" s="29"/>
    </row>
    <row r="918425" spans="3:3" x14ac:dyDescent="0.25">
      <c r="C918425" s="29"/>
    </row>
    <row r="918438" spans="3:3" x14ac:dyDescent="0.25">
      <c r="C918438" s="29"/>
    </row>
    <row r="918451" spans="3:3" x14ac:dyDescent="0.25">
      <c r="C918451" s="29"/>
    </row>
    <row r="918464" spans="3:3" x14ac:dyDescent="0.25">
      <c r="C918464" s="29"/>
    </row>
    <row r="918477" spans="3:3" x14ac:dyDescent="0.25">
      <c r="C918477" s="29"/>
    </row>
    <row r="918490" spans="3:3" x14ac:dyDescent="0.25">
      <c r="C918490" s="29"/>
    </row>
    <row r="918503" spans="3:3" x14ac:dyDescent="0.25">
      <c r="C918503" s="29"/>
    </row>
    <row r="918516" spans="3:3" x14ac:dyDescent="0.25">
      <c r="C918516" s="29"/>
    </row>
    <row r="918529" spans="3:3" x14ac:dyDescent="0.25">
      <c r="C918529" s="29"/>
    </row>
    <row r="918542" spans="3:3" x14ac:dyDescent="0.25">
      <c r="C918542" s="29"/>
    </row>
    <row r="918555" spans="3:3" x14ac:dyDescent="0.25">
      <c r="C918555" s="29"/>
    </row>
    <row r="918568" spans="3:3" x14ac:dyDescent="0.25">
      <c r="C918568" s="29"/>
    </row>
    <row r="918581" spans="3:3" x14ac:dyDescent="0.25">
      <c r="C918581" s="29"/>
    </row>
    <row r="918594" spans="3:3" x14ac:dyDescent="0.25">
      <c r="C918594" s="29"/>
    </row>
    <row r="918607" spans="3:3" x14ac:dyDescent="0.25">
      <c r="C918607" s="29"/>
    </row>
    <row r="918620" spans="3:3" x14ac:dyDescent="0.25">
      <c r="C918620" s="29"/>
    </row>
    <row r="918633" spans="3:3" x14ac:dyDescent="0.25">
      <c r="C918633" s="29"/>
    </row>
    <row r="918646" spans="3:3" x14ac:dyDescent="0.25">
      <c r="C918646" s="29"/>
    </row>
    <row r="918659" spans="3:3" x14ac:dyDescent="0.25">
      <c r="C918659" s="29"/>
    </row>
    <row r="918672" spans="3:3" x14ac:dyDescent="0.25">
      <c r="C918672" s="29"/>
    </row>
    <row r="918685" spans="3:3" x14ac:dyDescent="0.25">
      <c r="C918685" s="29"/>
    </row>
    <row r="918698" spans="3:3" x14ac:dyDescent="0.25">
      <c r="C918698" s="29"/>
    </row>
    <row r="918711" spans="3:3" x14ac:dyDescent="0.25">
      <c r="C918711" s="29"/>
    </row>
    <row r="918724" spans="3:3" x14ac:dyDescent="0.25">
      <c r="C918724" s="29"/>
    </row>
    <row r="918737" spans="3:3" x14ac:dyDescent="0.25">
      <c r="C918737" s="29"/>
    </row>
    <row r="918750" spans="3:3" x14ac:dyDescent="0.25">
      <c r="C918750" s="29"/>
    </row>
    <row r="918763" spans="3:3" x14ac:dyDescent="0.25">
      <c r="C918763" s="29"/>
    </row>
    <row r="918776" spans="3:3" x14ac:dyDescent="0.25">
      <c r="C918776" s="29"/>
    </row>
    <row r="918789" spans="3:3" x14ac:dyDescent="0.25">
      <c r="C918789" s="29"/>
    </row>
    <row r="918802" spans="3:3" x14ac:dyDescent="0.25">
      <c r="C918802" s="29"/>
    </row>
    <row r="918815" spans="3:3" x14ac:dyDescent="0.25">
      <c r="C918815" s="29"/>
    </row>
    <row r="918828" spans="3:3" x14ac:dyDescent="0.25">
      <c r="C918828" s="29"/>
    </row>
    <row r="918841" spans="3:3" x14ac:dyDescent="0.25">
      <c r="C918841" s="29"/>
    </row>
    <row r="918854" spans="3:3" x14ac:dyDescent="0.25">
      <c r="C918854" s="29"/>
    </row>
    <row r="918867" spans="3:3" x14ac:dyDescent="0.25">
      <c r="C918867" s="29"/>
    </row>
    <row r="918880" spans="3:3" x14ac:dyDescent="0.25">
      <c r="C918880" s="29"/>
    </row>
    <row r="918893" spans="3:3" x14ac:dyDescent="0.25">
      <c r="C918893" s="29"/>
    </row>
    <row r="918906" spans="3:3" x14ac:dyDescent="0.25">
      <c r="C918906" s="29"/>
    </row>
    <row r="918919" spans="3:3" x14ac:dyDescent="0.25">
      <c r="C918919" s="29"/>
    </row>
    <row r="918932" spans="3:3" x14ac:dyDescent="0.25">
      <c r="C918932" s="29"/>
    </row>
    <row r="918945" spans="3:3" x14ac:dyDescent="0.25">
      <c r="C918945" s="29"/>
    </row>
    <row r="918958" spans="3:3" x14ac:dyDescent="0.25">
      <c r="C918958" s="29"/>
    </row>
    <row r="918971" spans="3:3" x14ac:dyDescent="0.25">
      <c r="C918971" s="29"/>
    </row>
    <row r="918984" spans="3:3" x14ac:dyDescent="0.25">
      <c r="C918984" s="29"/>
    </row>
    <row r="918997" spans="3:3" x14ac:dyDescent="0.25">
      <c r="C918997" s="29"/>
    </row>
    <row r="919010" spans="3:3" x14ac:dyDescent="0.25">
      <c r="C919010" s="29"/>
    </row>
    <row r="919023" spans="3:3" x14ac:dyDescent="0.25">
      <c r="C919023" s="29"/>
    </row>
    <row r="919036" spans="3:3" x14ac:dyDescent="0.25">
      <c r="C919036" s="29"/>
    </row>
    <row r="919049" spans="3:3" x14ac:dyDescent="0.25">
      <c r="C919049" s="29"/>
    </row>
    <row r="919062" spans="3:3" x14ac:dyDescent="0.25">
      <c r="C919062" s="29"/>
    </row>
    <row r="919075" spans="3:3" x14ac:dyDescent="0.25">
      <c r="C919075" s="29"/>
    </row>
    <row r="919088" spans="3:3" x14ac:dyDescent="0.25">
      <c r="C919088" s="29"/>
    </row>
    <row r="919101" spans="3:3" x14ac:dyDescent="0.25">
      <c r="C919101" s="29"/>
    </row>
    <row r="919114" spans="3:3" x14ac:dyDescent="0.25">
      <c r="C919114" s="29"/>
    </row>
    <row r="919127" spans="3:3" x14ac:dyDescent="0.25">
      <c r="C919127" s="29"/>
    </row>
    <row r="919140" spans="3:3" x14ac:dyDescent="0.25">
      <c r="C919140" s="29"/>
    </row>
    <row r="919153" spans="3:3" x14ac:dyDescent="0.25">
      <c r="C919153" s="29"/>
    </row>
    <row r="919166" spans="3:3" x14ac:dyDescent="0.25">
      <c r="C919166" s="29"/>
    </row>
    <row r="919179" spans="3:3" x14ac:dyDescent="0.25">
      <c r="C919179" s="29"/>
    </row>
    <row r="919192" spans="3:3" x14ac:dyDescent="0.25">
      <c r="C919192" s="29"/>
    </row>
    <row r="919205" spans="3:3" x14ac:dyDescent="0.25">
      <c r="C919205" s="29"/>
    </row>
    <row r="919218" spans="3:3" x14ac:dyDescent="0.25">
      <c r="C919218" s="29"/>
    </row>
    <row r="919231" spans="3:3" x14ac:dyDescent="0.25">
      <c r="C919231" s="29"/>
    </row>
    <row r="919244" spans="3:3" x14ac:dyDescent="0.25">
      <c r="C919244" s="29"/>
    </row>
    <row r="919257" spans="3:3" x14ac:dyDescent="0.25">
      <c r="C919257" s="29"/>
    </row>
    <row r="919270" spans="3:3" x14ac:dyDescent="0.25">
      <c r="C919270" s="29"/>
    </row>
    <row r="919283" spans="3:3" x14ac:dyDescent="0.25">
      <c r="C919283" s="29"/>
    </row>
    <row r="919296" spans="3:3" x14ac:dyDescent="0.25">
      <c r="C919296" s="29"/>
    </row>
    <row r="919309" spans="3:3" x14ac:dyDescent="0.25">
      <c r="C919309" s="29"/>
    </row>
    <row r="919322" spans="3:3" x14ac:dyDescent="0.25">
      <c r="C919322" s="29"/>
    </row>
    <row r="919335" spans="3:3" x14ac:dyDescent="0.25">
      <c r="C919335" s="29"/>
    </row>
    <row r="919348" spans="3:3" x14ac:dyDescent="0.25">
      <c r="C919348" s="29"/>
    </row>
    <row r="919361" spans="3:3" x14ac:dyDescent="0.25">
      <c r="C919361" s="29"/>
    </row>
    <row r="919374" spans="3:3" x14ac:dyDescent="0.25">
      <c r="C919374" s="29"/>
    </row>
    <row r="919387" spans="3:3" x14ac:dyDescent="0.25">
      <c r="C919387" s="29"/>
    </row>
    <row r="919400" spans="3:3" x14ac:dyDescent="0.25">
      <c r="C919400" s="29"/>
    </row>
    <row r="919413" spans="3:3" x14ac:dyDescent="0.25">
      <c r="C919413" s="29"/>
    </row>
    <row r="919426" spans="3:3" x14ac:dyDescent="0.25">
      <c r="C919426" s="29"/>
    </row>
    <row r="919439" spans="3:3" x14ac:dyDescent="0.25">
      <c r="C919439" s="29"/>
    </row>
    <row r="919452" spans="3:3" x14ac:dyDescent="0.25">
      <c r="C919452" s="29"/>
    </row>
    <row r="919465" spans="3:3" x14ac:dyDescent="0.25">
      <c r="C919465" s="29"/>
    </row>
    <row r="919478" spans="3:3" x14ac:dyDescent="0.25">
      <c r="C919478" s="29"/>
    </row>
    <row r="919491" spans="3:3" x14ac:dyDescent="0.25">
      <c r="C919491" s="29"/>
    </row>
    <row r="919504" spans="3:3" x14ac:dyDescent="0.25">
      <c r="C919504" s="29"/>
    </row>
    <row r="919517" spans="3:3" x14ac:dyDescent="0.25">
      <c r="C919517" s="29"/>
    </row>
    <row r="919530" spans="3:3" x14ac:dyDescent="0.25">
      <c r="C919530" s="29"/>
    </row>
    <row r="919543" spans="3:3" x14ac:dyDescent="0.25">
      <c r="C919543" s="29"/>
    </row>
    <row r="919556" spans="3:3" x14ac:dyDescent="0.25">
      <c r="C919556" s="29"/>
    </row>
    <row r="919569" spans="3:3" x14ac:dyDescent="0.25">
      <c r="C919569" s="29"/>
    </row>
    <row r="919582" spans="3:3" x14ac:dyDescent="0.25">
      <c r="C919582" s="29"/>
    </row>
    <row r="919595" spans="3:3" x14ac:dyDescent="0.25">
      <c r="C919595" s="29"/>
    </row>
    <row r="919608" spans="3:3" x14ac:dyDescent="0.25">
      <c r="C919608" s="29"/>
    </row>
    <row r="919621" spans="3:3" x14ac:dyDescent="0.25">
      <c r="C919621" s="29"/>
    </row>
    <row r="919634" spans="3:3" x14ac:dyDescent="0.25">
      <c r="C919634" s="29"/>
    </row>
    <row r="919647" spans="3:3" x14ac:dyDescent="0.25">
      <c r="C919647" s="29"/>
    </row>
    <row r="919660" spans="3:3" x14ac:dyDescent="0.25">
      <c r="C919660" s="29"/>
    </row>
    <row r="919673" spans="3:3" x14ac:dyDescent="0.25">
      <c r="C919673" s="29"/>
    </row>
    <row r="919686" spans="3:3" x14ac:dyDescent="0.25">
      <c r="C919686" s="29"/>
    </row>
    <row r="919699" spans="3:3" x14ac:dyDescent="0.25">
      <c r="C919699" s="29"/>
    </row>
    <row r="919712" spans="3:3" x14ac:dyDescent="0.25">
      <c r="C919712" s="29"/>
    </row>
    <row r="919725" spans="3:3" x14ac:dyDescent="0.25">
      <c r="C919725" s="29"/>
    </row>
    <row r="919738" spans="3:3" x14ac:dyDescent="0.25">
      <c r="C919738" s="29"/>
    </row>
    <row r="919751" spans="3:3" x14ac:dyDescent="0.25">
      <c r="C919751" s="29"/>
    </row>
    <row r="919764" spans="3:3" x14ac:dyDescent="0.25">
      <c r="C919764" s="29"/>
    </row>
    <row r="919777" spans="3:3" x14ac:dyDescent="0.25">
      <c r="C919777" s="29"/>
    </row>
    <row r="919790" spans="3:3" x14ac:dyDescent="0.25">
      <c r="C919790" s="29"/>
    </row>
    <row r="919803" spans="3:3" x14ac:dyDescent="0.25">
      <c r="C919803" s="29"/>
    </row>
    <row r="919816" spans="3:3" x14ac:dyDescent="0.25">
      <c r="C919816" s="29"/>
    </row>
    <row r="919829" spans="3:3" x14ac:dyDescent="0.25">
      <c r="C919829" s="29"/>
    </row>
    <row r="919842" spans="3:3" x14ac:dyDescent="0.25">
      <c r="C919842" s="29"/>
    </row>
    <row r="919855" spans="3:3" x14ac:dyDescent="0.25">
      <c r="C919855" s="29"/>
    </row>
    <row r="919868" spans="3:3" x14ac:dyDescent="0.25">
      <c r="C919868" s="29"/>
    </row>
    <row r="919881" spans="3:3" x14ac:dyDescent="0.25">
      <c r="C919881" s="29"/>
    </row>
    <row r="919894" spans="3:3" x14ac:dyDescent="0.25">
      <c r="C919894" s="29"/>
    </row>
    <row r="919907" spans="3:3" x14ac:dyDescent="0.25">
      <c r="C919907" s="29"/>
    </row>
    <row r="919920" spans="3:3" x14ac:dyDescent="0.25">
      <c r="C919920" s="29"/>
    </row>
    <row r="919933" spans="3:3" x14ac:dyDescent="0.25">
      <c r="C919933" s="29"/>
    </row>
    <row r="919946" spans="3:3" x14ac:dyDescent="0.25">
      <c r="C919946" s="29"/>
    </row>
    <row r="919959" spans="3:3" x14ac:dyDescent="0.25">
      <c r="C919959" s="29"/>
    </row>
    <row r="919972" spans="3:3" x14ac:dyDescent="0.25">
      <c r="C919972" s="29"/>
    </row>
    <row r="919985" spans="3:3" x14ac:dyDescent="0.25">
      <c r="C919985" s="29"/>
    </row>
    <row r="919998" spans="3:3" x14ac:dyDescent="0.25">
      <c r="C919998" s="29"/>
    </row>
    <row r="920011" spans="3:3" x14ac:dyDescent="0.25">
      <c r="C920011" s="29"/>
    </row>
    <row r="920024" spans="3:3" x14ac:dyDescent="0.25">
      <c r="C920024" s="29"/>
    </row>
    <row r="920037" spans="3:3" x14ac:dyDescent="0.25">
      <c r="C920037" s="29"/>
    </row>
    <row r="920050" spans="3:3" x14ac:dyDescent="0.25">
      <c r="C920050" s="29"/>
    </row>
    <row r="920063" spans="3:3" x14ac:dyDescent="0.25">
      <c r="C920063" s="29"/>
    </row>
    <row r="920076" spans="3:3" x14ac:dyDescent="0.25">
      <c r="C920076" s="29"/>
    </row>
    <row r="920089" spans="3:3" x14ac:dyDescent="0.25">
      <c r="C920089" s="29"/>
    </row>
    <row r="920102" spans="3:3" x14ac:dyDescent="0.25">
      <c r="C920102" s="29"/>
    </row>
    <row r="920115" spans="3:3" x14ac:dyDescent="0.25">
      <c r="C920115" s="29"/>
    </row>
    <row r="920128" spans="3:3" x14ac:dyDescent="0.25">
      <c r="C920128" s="29"/>
    </row>
    <row r="920141" spans="3:3" x14ac:dyDescent="0.25">
      <c r="C920141" s="29"/>
    </row>
    <row r="920154" spans="3:3" x14ac:dyDescent="0.25">
      <c r="C920154" s="29"/>
    </row>
    <row r="920167" spans="3:3" x14ac:dyDescent="0.25">
      <c r="C920167" s="29"/>
    </row>
    <row r="920180" spans="3:3" x14ac:dyDescent="0.25">
      <c r="C920180" s="29"/>
    </row>
    <row r="920193" spans="3:3" x14ac:dyDescent="0.25">
      <c r="C920193" s="29"/>
    </row>
    <row r="920206" spans="3:3" x14ac:dyDescent="0.25">
      <c r="C920206" s="29"/>
    </row>
    <row r="920219" spans="3:3" x14ac:dyDescent="0.25">
      <c r="C920219" s="29"/>
    </row>
    <row r="920232" spans="3:3" x14ac:dyDescent="0.25">
      <c r="C920232" s="29"/>
    </row>
    <row r="920245" spans="3:3" x14ac:dyDescent="0.25">
      <c r="C920245" s="29"/>
    </row>
    <row r="920258" spans="3:3" x14ac:dyDescent="0.25">
      <c r="C920258" s="29"/>
    </row>
    <row r="920271" spans="3:3" x14ac:dyDescent="0.25">
      <c r="C920271" s="29"/>
    </row>
    <row r="920284" spans="3:3" x14ac:dyDescent="0.25">
      <c r="C920284" s="29"/>
    </row>
    <row r="920297" spans="3:3" x14ac:dyDescent="0.25">
      <c r="C920297" s="29"/>
    </row>
    <row r="920310" spans="3:3" x14ac:dyDescent="0.25">
      <c r="C920310" s="29"/>
    </row>
    <row r="920323" spans="3:3" x14ac:dyDescent="0.25">
      <c r="C920323" s="29"/>
    </row>
    <row r="920336" spans="3:3" x14ac:dyDescent="0.25">
      <c r="C920336" s="29"/>
    </row>
    <row r="920349" spans="3:3" x14ac:dyDescent="0.25">
      <c r="C920349" s="29"/>
    </row>
    <row r="920362" spans="3:3" x14ac:dyDescent="0.25">
      <c r="C920362" s="29"/>
    </row>
    <row r="920375" spans="3:3" x14ac:dyDescent="0.25">
      <c r="C920375" s="29"/>
    </row>
    <row r="920388" spans="3:3" x14ac:dyDescent="0.25">
      <c r="C920388" s="29"/>
    </row>
    <row r="920401" spans="3:3" x14ac:dyDescent="0.25">
      <c r="C920401" s="29"/>
    </row>
    <row r="920414" spans="3:3" x14ac:dyDescent="0.25">
      <c r="C920414" s="29"/>
    </row>
    <row r="920427" spans="3:3" x14ac:dyDescent="0.25">
      <c r="C920427" s="29"/>
    </row>
    <row r="920440" spans="3:3" x14ac:dyDescent="0.25">
      <c r="C920440" s="29"/>
    </row>
    <row r="920453" spans="3:3" x14ac:dyDescent="0.25">
      <c r="C920453" s="29"/>
    </row>
    <row r="920466" spans="3:3" x14ac:dyDescent="0.25">
      <c r="C920466" s="29"/>
    </row>
    <row r="920479" spans="3:3" x14ac:dyDescent="0.25">
      <c r="C920479" s="29"/>
    </row>
    <row r="920492" spans="3:3" x14ac:dyDescent="0.25">
      <c r="C920492" s="29"/>
    </row>
    <row r="920505" spans="3:3" x14ac:dyDescent="0.25">
      <c r="C920505" s="29"/>
    </row>
    <row r="920518" spans="3:3" x14ac:dyDescent="0.25">
      <c r="C920518" s="29"/>
    </row>
    <row r="920531" spans="3:3" x14ac:dyDescent="0.25">
      <c r="C920531" s="29"/>
    </row>
    <row r="920544" spans="3:3" x14ac:dyDescent="0.25">
      <c r="C920544" s="29"/>
    </row>
    <row r="920557" spans="3:3" x14ac:dyDescent="0.25">
      <c r="C920557" s="29"/>
    </row>
    <row r="920570" spans="3:3" x14ac:dyDescent="0.25">
      <c r="C920570" s="29"/>
    </row>
    <row r="920583" spans="3:3" x14ac:dyDescent="0.25">
      <c r="C920583" s="29"/>
    </row>
    <row r="920596" spans="3:3" x14ac:dyDescent="0.25">
      <c r="C920596" s="29"/>
    </row>
    <row r="920609" spans="3:3" x14ac:dyDescent="0.25">
      <c r="C920609" s="29"/>
    </row>
    <row r="920622" spans="3:3" x14ac:dyDescent="0.25">
      <c r="C920622" s="29"/>
    </row>
    <row r="920635" spans="3:3" x14ac:dyDescent="0.25">
      <c r="C920635" s="29"/>
    </row>
    <row r="920648" spans="3:3" x14ac:dyDescent="0.25">
      <c r="C920648" s="29"/>
    </row>
    <row r="920661" spans="3:3" x14ac:dyDescent="0.25">
      <c r="C920661" s="29"/>
    </row>
    <row r="920674" spans="3:3" x14ac:dyDescent="0.25">
      <c r="C920674" s="29"/>
    </row>
    <row r="920687" spans="3:3" x14ac:dyDescent="0.25">
      <c r="C920687" s="29"/>
    </row>
    <row r="920700" spans="3:3" x14ac:dyDescent="0.25">
      <c r="C920700" s="29"/>
    </row>
    <row r="920713" spans="3:3" x14ac:dyDescent="0.25">
      <c r="C920713" s="29"/>
    </row>
    <row r="920726" spans="3:3" x14ac:dyDescent="0.25">
      <c r="C920726" s="29"/>
    </row>
    <row r="920739" spans="3:3" x14ac:dyDescent="0.25">
      <c r="C920739" s="29"/>
    </row>
    <row r="920752" spans="3:3" x14ac:dyDescent="0.25">
      <c r="C920752" s="29"/>
    </row>
    <row r="920765" spans="3:3" x14ac:dyDescent="0.25">
      <c r="C920765" s="29"/>
    </row>
    <row r="920778" spans="3:3" x14ac:dyDescent="0.25">
      <c r="C920778" s="29"/>
    </row>
    <row r="920791" spans="3:3" x14ac:dyDescent="0.25">
      <c r="C920791" s="29"/>
    </row>
    <row r="920804" spans="3:3" x14ac:dyDescent="0.25">
      <c r="C920804" s="29"/>
    </row>
    <row r="920817" spans="3:3" x14ac:dyDescent="0.25">
      <c r="C920817" s="29"/>
    </row>
    <row r="920830" spans="3:3" x14ac:dyDescent="0.25">
      <c r="C920830" s="29"/>
    </row>
    <row r="920843" spans="3:3" x14ac:dyDescent="0.25">
      <c r="C920843" s="29"/>
    </row>
    <row r="920856" spans="3:3" x14ac:dyDescent="0.25">
      <c r="C920856" s="29"/>
    </row>
    <row r="920869" spans="3:3" x14ac:dyDescent="0.25">
      <c r="C920869" s="29"/>
    </row>
    <row r="920882" spans="3:3" x14ac:dyDescent="0.25">
      <c r="C920882" s="29"/>
    </row>
    <row r="920895" spans="3:3" x14ac:dyDescent="0.25">
      <c r="C920895" s="29"/>
    </row>
    <row r="920908" spans="3:3" x14ac:dyDescent="0.25">
      <c r="C920908" s="29"/>
    </row>
    <row r="920921" spans="3:3" x14ac:dyDescent="0.25">
      <c r="C920921" s="29"/>
    </row>
    <row r="920934" spans="3:3" x14ac:dyDescent="0.25">
      <c r="C920934" s="29"/>
    </row>
    <row r="920947" spans="3:3" x14ac:dyDescent="0.25">
      <c r="C920947" s="29"/>
    </row>
    <row r="920960" spans="3:3" x14ac:dyDescent="0.25">
      <c r="C920960" s="29"/>
    </row>
    <row r="920973" spans="3:3" x14ac:dyDescent="0.25">
      <c r="C920973" s="29"/>
    </row>
    <row r="920986" spans="3:3" x14ac:dyDescent="0.25">
      <c r="C920986" s="29"/>
    </row>
    <row r="920999" spans="3:3" x14ac:dyDescent="0.25">
      <c r="C920999" s="29"/>
    </row>
    <row r="921012" spans="3:3" x14ac:dyDescent="0.25">
      <c r="C921012" s="29"/>
    </row>
    <row r="921025" spans="3:3" x14ac:dyDescent="0.25">
      <c r="C921025" s="29"/>
    </row>
    <row r="921038" spans="3:3" x14ac:dyDescent="0.25">
      <c r="C921038" s="29"/>
    </row>
    <row r="921051" spans="3:3" x14ac:dyDescent="0.25">
      <c r="C921051" s="29"/>
    </row>
    <row r="921064" spans="3:3" x14ac:dyDescent="0.25">
      <c r="C921064" s="29"/>
    </row>
    <row r="921077" spans="3:3" x14ac:dyDescent="0.25">
      <c r="C921077" s="29"/>
    </row>
    <row r="921090" spans="3:3" x14ac:dyDescent="0.25">
      <c r="C921090" s="29"/>
    </row>
    <row r="921103" spans="3:3" x14ac:dyDescent="0.25">
      <c r="C921103" s="29"/>
    </row>
    <row r="921116" spans="3:3" x14ac:dyDescent="0.25">
      <c r="C921116" s="29"/>
    </row>
    <row r="921129" spans="3:3" x14ac:dyDescent="0.25">
      <c r="C921129" s="29"/>
    </row>
    <row r="921142" spans="3:3" x14ac:dyDescent="0.25">
      <c r="C921142" s="29"/>
    </row>
    <row r="921155" spans="3:3" x14ac:dyDescent="0.25">
      <c r="C921155" s="29"/>
    </row>
    <row r="921168" spans="3:3" x14ac:dyDescent="0.25">
      <c r="C921168" s="29"/>
    </row>
    <row r="921181" spans="3:3" x14ac:dyDescent="0.25">
      <c r="C921181" s="29"/>
    </row>
    <row r="921194" spans="3:3" x14ac:dyDescent="0.25">
      <c r="C921194" s="29"/>
    </row>
    <row r="921207" spans="3:3" x14ac:dyDescent="0.25">
      <c r="C921207" s="29"/>
    </row>
    <row r="921220" spans="3:3" x14ac:dyDescent="0.25">
      <c r="C921220" s="29"/>
    </row>
    <row r="921233" spans="3:3" x14ac:dyDescent="0.25">
      <c r="C921233" s="29"/>
    </row>
    <row r="921246" spans="3:3" x14ac:dyDescent="0.25">
      <c r="C921246" s="29"/>
    </row>
    <row r="921259" spans="3:3" x14ac:dyDescent="0.25">
      <c r="C921259" s="29"/>
    </row>
    <row r="921272" spans="3:3" x14ac:dyDescent="0.25">
      <c r="C921272" s="29"/>
    </row>
    <row r="921285" spans="3:3" x14ac:dyDescent="0.25">
      <c r="C921285" s="29"/>
    </row>
    <row r="921298" spans="3:3" x14ac:dyDescent="0.25">
      <c r="C921298" s="29"/>
    </row>
    <row r="921311" spans="3:3" x14ac:dyDescent="0.25">
      <c r="C921311" s="29"/>
    </row>
    <row r="921324" spans="3:3" x14ac:dyDescent="0.25">
      <c r="C921324" s="29"/>
    </row>
    <row r="921337" spans="3:3" x14ac:dyDescent="0.25">
      <c r="C921337" s="29"/>
    </row>
    <row r="921350" spans="3:3" x14ac:dyDescent="0.25">
      <c r="C921350" s="29"/>
    </row>
    <row r="921363" spans="3:3" x14ac:dyDescent="0.25">
      <c r="C921363" s="29"/>
    </row>
    <row r="921376" spans="3:3" x14ac:dyDescent="0.25">
      <c r="C921376" s="29"/>
    </row>
    <row r="921389" spans="3:3" x14ac:dyDescent="0.25">
      <c r="C921389" s="29"/>
    </row>
    <row r="921402" spans="3:3" x14ac:dyDescent="0.25">
      <c r="C921402" s="29"/>
    </row>
    <row r="921415" spans="3:3" x14ac:dyDescent="0.25">
      <c r="C921415" s="29"/>
    </row>
    <row r="921428" spans="3:3" x14ac:dyDescent="0.25">
      <c r="C921428" s="29"/>
    </row>
    <row r="921441" spans="3:3" x14ac:dyDescent="0.25">
      <c r="C921441" s="29"/>
    </row>
    <row r="921454" spans="3:3" x14ac:dyDescent="0.25">
      <c r="C921454" s="29"/>
    </row>
    <row r="921467" spans="3:3" x14ac:dyDescent="0.25">
      <c r="C921467" s="29"/>
    </row>
    <row r="921480" spans="3:3" x14ac:dyDescent="0.25">
      <c r="C921480" s="29"/>
    </row>
    <row r="921493" spans="3:3" x14ac:dyDescent="0.25">
      <c r="C921493" s="29"/>
    </row>
    <row r="921506" spans="3:3" x14ac:dyDescent="0.25">
      <c r="C921506" s="29"/>
    </row>
    <row r="921519" spans="3:3" x14ac:dyDescent="0.25">
      <c r="C921519" s="29"/>
    </row>
    <row r="921532" spans="3:3" x14ac:dyDescent="0.25">
      <c r="C921532" s="29"/>
    </row>
    <row r="921545" spans="3:3" x14ac:dyDescent="0.25">
      <c r="C921545" s="29"/>
    </row>
    <row r="921558" spans="3:3" x14ac:dyDescent="0.25">
      <c r="C921558" s="29"/>
    </row>
    <row r="921571" spans="3:3" x14ac:dyDescent="0.25">
      <c r="C921571" s="29"/>
    </row>
    <row r="921584" spans="3:3" x14ac:dyDescent="0.25">
      <c r="C921584" s="29"/>
    </row>
    <row r="921597" spans="3:3" x14ac:dyDescent="0.25">
      <c r="C921597" s="29"/>
    </row>
    <row r="921610" spans="3:3" x14ac:dyDescent="0.25">
      <c r="C921610" s="29"/>
    </row>
    <row r="921623" spans="3:3" x14ac:dyDescent="0.25">
      <c r="C921623" s="29"/>
    </row>
    <row r="921636" spans="3:3" x14ac:dyDescent="0.25">
      <c r="C921636" s="29"/>
    </row>
    <row r="921649" spans="3:3" x14ac:dyDescent="0.25">
      <c r="C921649" s="29"/>
    </row>
    <row r="921662" spans="3:3" x14ac:dyDescent="0.25">
      <c r="C921662" s="29"/>
    </row>
    <row r="921675" spans="3:3" x14ac:dyDescent="0.25">
      <c r="C921675" s="29"/>
    </row>
    <row r="921688" spans="3:3" x14ac:dyDescent="0.25">
      <c r="C921688" s="29"/>
    </row>
    <row r="921701" spans="3:3" x14ac:dyDescent="0.25">
      <c r="C921701" s="29"/>
    </row>
    <row r="921714" spans="3:3" x14ac:dyDescent="0.25">
      <c r="C921714" s="29"/>
    </row>
    <row r="921727" spans="3:3" x14ac:dyDescent="0.25">
      <c r="C921727" s="29"/>
    </row>
    <row r="921740" spans="3:3" x14ac:dyDescent="0.25">
      <c r="C921740" s="29"/>
    </row>
    <row r="921753" spans="3:3" x14ac:dyDescent="0.25">
      <c r="C921753" s="29"/>
    </row>
    <row r="921766" spans="3:3" x14ac:dyDescent="0.25">
      <c r="C921766" s="29"/>
    </row>
    <row r="921779" spans="3:3" x14ac:dyDescent="0.25">
      <c r="C921779" s="29"/>
    </row>
    <row r="921792" spans="3:3" x14ac:dyDescent="0.25">
      <c r="C921792" s="29"/>
    </row>
    <row r="921805" spans="3:3" x14ac:dyDescent="0.25">
      <c r="C921805" s="29"/>
    </row>
    <row r="921818" spans="3:3" x14ac:dyDescent="0.25">
      <c r="C921818" s="29"/>
    </row>
    <row r="921831" spans="3:3" x14ac:dyDescent="0.25">
      <c r="C921831" s="29"/>
    </row>
    <row r="921844" spans="3:3" x14ac:dyDescent="0.25">
      <c r="C921844" s="29"/>
    </row>
    <row r="921857" spans="3:3" x14ac:dyDescent="0.25">
      <c r="C921857" s="29"/>
    </row>
    <row r="921870" spans="3:3" x14ac:dyDescent="0.25">
      <c r="C921870" s="29"/>
    </row>
    <row r="921883" spans="3:3" x14ac:dyDescent="0.25">
      <c r="C921883" s="29"/>
    </row>
    <row r="921896" spans="3:3" x14ac:dyDescent="0.25">
      <c r="C921896" s="29"/>
    </row>
    <row r="921909" spans="3:3" x14ac:dyDescent="0.25">
      <c r="C921909" s="29"/>
    </row>
    <row r="921922" spans="3:3" x14ac:dyDescent="0.25">
      <c r="C921922" s="29"/>
    </row>
    <row r="921935" spans="3:3" x14ac:dyDescent="0.25">
      <c r="C921935" s="29"/>
    </row>
    <row r="921948" spans="3:3" x14ac:dyDescent="0.25">
      <c r="C921948" s="29"/>
    </row>
    <row r="921961" spans="3:3" x14ac:dyDescent="0.25">
      <c r="C921961" s="29"/>
    </row>
    <row r="921974" spans="3:3" x14ac:dyDescent="0.25">
      <c r="C921974" s="29"/>
    </row>
    <row r="921987" spans="3:3" x14ac:dyDescent="0.25">
      <c r="C921987" s="29"/>
    </row>
    <row r="922000" spans="3:3" x14ac:dyDescent="0.25">
      <c r="C922000" s="29"/>
    </row>
    <row r="922013" spans="3:3" x14ac:dyDescent="0.25">
      <c r="C922013" s="29"/>
    </row>
    <row r="922026" spans="3:3" x14ac:dyDescent="0.25">
      <c r="C922026" s="29"/>
    </row>
    <row r="922039" spans="3:3" x14ac:dyDescent="0.25">
      <c r="C922039" s="29"/>
    </row>
    <row r="922052" spans="3:3" x14ac:dyDescent="0.25">
      <c r="C922052" s="29"/>
    </row>
    <row r="922065" spans="3:3" x14ac:dyDescent="0.25">
      <c r="C922065" s="29"/>
    </row>
    <row r="922078" spans="3:3" x14ac:dyDescent="0.25">
      <c r="C922078" s="29"/>
    </row>
    <row r="922091" spans="3:3" x14ac:dyDescent="0.25">
      <c r="C922091" s="29"/>
    </row>
    <row r="922104" spans="3:3" x14ac:dyDescent="0.25">
      <c r="C922104" s="29"/>
    </row>
    <row r="922117" spans="3:3" x14ac:dyDescent="0.25">
      <c r="C922117" s="29"/>
    </row>
    <row r="922130" spans="3:3" x14ac:dyDescent="0.25">
      <c r="C922130" s="29"/>
    </row>
    <row r="922143" spans="3:3" x14ac:dyDescent="0.25">
      <c r="C922143" s="29"/>
    </row>
    <row r="922156" spans="3:3" x14ac:dyDescent="0.25">
      <c r="C922156" s="29"/>
    </row>
    <row r="922169" spans="3:3" x14ac:dyDescent="0.25">
      <c r="C922169" s="29"/>
    </row>
    <row r="922182" spans="3:3" x14ac:dyDescent="0.25">
      <c r="C922182" s="29"/>
    </row>
    <row r="922195" spans="3:3" x14ac:dyDescent="0.25">
      <c r="C922195" s="29"/>
    </row>
    <row r="922208" spans="3:3" x14ac:dyDescent="0.25">
      <c r="C922208" s="29"/>
    </row>
    <row r="922221" spans="3:3" x14ac:dyDescent="0.25">
      <c r="C922221" s="29"/>
    </row>
    <row r="922234" spans="3:3" x14ac:dyDescent="0.25">
      <c r="C922234" s="29"/>
    </row>
    <row r="922247" spans="3:3" x14ac:dyDescent="0.25">
      <c r="C922247" s="29"/>
    </row>
    <row r="922260" spans="3:3" x14ac:dyDescent="0.25">
      <c r="C922260" s="29"/>
    </row>
    <row r="922273" spans="3:3" x14ac:dyDescent="0.25">
      <c r="C922273" s="29"/>
    </row>
    <row r="922286" spans="3:3" x14ac:dyDescent="0.25">
      <c r="C922286" s="29"/>
    </row>
    <row r="922299" spans="3:3" x14ac:dyDescent="0.25">
      <c r="C922299" s="29"/>
    </row>
    <row r="922312" spans="3:3" x14ac:dyDescent="0.25">
      <c r="C922312" s="29"/>
    </row>
    <row r="922325" spans="3:3" x14ac:dyDescent="0.25">
      <c r="C922325" s="29"/>
    </row>
    <row r="922338" spans="3:3" x14ac:dyDescent="0.25">
      <c r="C922338" s="29"/>
    </row>
    <row r="922351" spans="3:3" x14ac:dyDescent="0.25">
      <c r="C922351" s="29"/>
    </row>
    <row r="922364" spans="3:3" x14ac:dyDescent="0.25">
      <c r="C922364" s="29"/>
    </row>
    <row r="922377" spans="3:3" x14ac:dyDescent="0.25">
      <c r="C922377" s="29"/>
    </row>
    <row r="922390" spans="3:3" x14ac:dyDescent="0.25">
      <c r="C922390" s="29"/>
    </row>
    <row r="922403" spans="3:3" x14ac:dyDescent="0.25">
      <c r="C922403" s="29"/>
    </row>
    <row r="922416" spans="3:3" x14ac:dyDescent="0.25">
      <c r="C922416" s="29"/>
    </row>
    <row r="922429" spans="3:3" x14ac:dyDescent="0.25">
      <c r="C922429" s="29"/>
    </row>
    <row r="922442" spans="3:3" x14ac:dyDescent="0.25">
      <c r="C922442" s="29"/>
    </row>
    <row r="922455" spans="3:3" x14ac:dyDescent="0.25">
      <c r="C922455" s="29"/>
    </row>
    <row r="922468" spans="3:3" x14ac:dyDescent="0.25">
      <c r="C922468" s="29"/>
    </row>
    <row r="922481" spans="3:3" x14ac:dyDescent="0.25">
      <c r="C922481" s="29"/>
    </row>
    <row r="922494" spans="3:3" x14ac:dyDescent="0.25">
      <c r="C922494" s="29"/>
    </row>
    <row r="922507" spans="3:3" x14ac:dyDescent="0.25">
      <c r="C922507" s="29"/>
    </row>
    <row r="922520" spans="3:3" x14ac:dyDescent="0.25">
      <c r="C922520" s="29"/>
    </row>
    <row r="922533" spans="3:3" x14ac:dyDescent="0.25">
      <c r="C922533" s="29"/>
    </row>
    <row r="922546" spans="3:3" x14ac:dyDescent="0.25">
      <c r="C922546" s="29"/>
    </row>
    <row r="922559" spans="3:3" x14ac:dyDescent="0.25">
      <c r="C922559" s="29"/>
    </row>
    <row r="922572" spans="3:3" x14ac:dyDescent="0.25">
      <c r="C922572" s="29"/>
    </row>
    <row r="922585" spans="3:3" x14ac:dyDescent="0.25">
      <c r="C922585" s="29"/>
    </row>
    <row r="922598" spans="3:3" x14ac:dyDescent="0.25">
      <c r="C922598" s="29"/>
    </row>
    <row r="922611" spans="3:3" x14ac:dyDescent="0.25">
      <c r="C922611" s="29"/>
    </row>
    <row r="922624" spans="3:3" x14ac:dyDescent="0.25">
      <c r="C922624" s="29"/>
    </row>
    <row r="922637" spans="3:3" x14ac:dyDescent="0.25">
      <c r="C922637" s="29"/>
    </row>
    <row r="922650" spans="3:3" x14ac:dyDescent="0.25">
      <c r="C922650" s="29"/>
    </row>
    <row r="922663" spans="3:3" x14ac:dyDescent="0.25">
      <c r="C922663" s="29"/>
    </row>
    <row r="922676" spans="3:3" x14ac:dyDescent="0.25">
      <c r="C922676" s="29"/>
    </row>
    <row r="922689" spans="3:3" x14ac:dyDescent="0.25">
      <c r="C922689" s="29"/>
    </row>
    <row r="922702" spans="3:3" x14ac:dyDescent="0.25">
      <c r="C922702" s="29"/>
    </row>
    <row r="922715" spans="3:3" x14ac:dyDescent="0.25">
      <c r="C922715" s="29"/>
    </row>
    <row r="922728" spans="3:3" x14ac:dyDescent="0.25">
      <c r="C922728" s="29"/>
    </row>
    <row r="922741" spans="3:3" x14ac:dyDescent="0.25">
      <c r="C922741" s="29"/>
    </row>
    <row r="922754" spans="3:3" x14ac:dyDescent="0.25">
      <c r="C922754" s="29"/>
    </row>
    <row r="922767" spans="3:3" x14ac:dyDescent="0.25">
      <c r="C922767" s="29"/>
    </row>
    <row r="922780" spans="3:3" x14ac:dyDescent="0.25">
      <c r="C922780" s="29"/>
    </row>
    <row r="922793" spans="3:3" x14ac:dyDescent="0.25">
      <c r="C922793" s="29"/>
    </row>
    <row r="922806" spans="3:3" x14ac:dyDescent="0.25">
      <c r="C922806" s="29"/>
    </row>
    <row r="922819" spans="3:3" x14ac:dyDescent="0.25">
      <c r="C922819" s="29"/>
    </row>
    <row r="922832" spans="3:3" x14ac:dyDescent="0.25">
      <c r="C922832" s="29"/>
    </row>
    <row r="922845" spans="3:3" x14ac:dyDescent="0.25">
      <c r="C922845" s="29"/>
    </row>
    <row r="922858" spans="3:3" x14ac:dyDescent="0.25">
      <c r="C922858" s="29"/>
    </row>
    <row r="922871" spans="3:3" x14ac:dyDescent="0.25">
      <c r="C922871" s="29"/>
    </row>
    <row r="922884" spans="3:3" x14ac:dyDescent="0.25">
      <c r="C922884" s="29"/>
    </row>
    <row r="922897" spans="3:3" x14ac:dyDescent="0.25">
      <c r="C922897" s="29"/>
    </row>
    <row r="922910" spans="3:3" x14ac:dyDescent="0.25">
      <c r="C922910" s="29"/>
    </row>
    <row r="922923" spans="3:3" x14ac:dyDescent="0.25">
      <c r="C922923" s="29"/>
    </row>
    <row r="922936" spans="3:3" x14ac:dyDescent="0.25">
      <c r="C922936" s="29"/>
    </row>
    <row r="922949" spans="3:3" x14ac:dyDescent="0.25">
      <c r="C922949" s="29"/>
    </row>
    <row r="922962" spans="3:3" x14ac:dyDescent="0.25">
      <c r="C922962" s="29"/>
    </row>
    <row r="922975" spans="3:3" x14ac:dyDescent="0.25">
      <c r="C922975" s="29"/>
    </row>
    <row r="922988" spans="3:3" x14ac:dyDescent="0.25">
      <c r="C922988" s="29"/>
    </row>
    <row r="923001" spans="3:3" x14ac:dyDescent="0.25">
      <c r="C923001" s="29"/>
    </row>
    <row r="923014" spans="3:3" x14ac:dyDescent="0.25">
      <c r="C923014" s="29"/>
    </row>
    <row r="923027" spans="3:3" x14ac:dyDescent="0.25">
      <c r="C923027" s="29"/>
    </row>
    <row r="923040" spans="3:3" x14ac:dyDescent="0.25">
      <c r="C923040" s="29"/>
    </row>
    <row r="923053" spans="3:3" x14ac:dyDescent="0.25">
      <c r="C923053" s="29"/>
    </row>
    <row r="923066" spans="3:3" x14ac:dyDescent="0.25">
      <c r="C923066" s="29"/>
    </row>
    <row r="923079" spans="3:3" x14ac:dyDescent="0.25">
      <c r="C923079" s="29"/>
    </row>
    <row r="923092" spans="3:3" x14ac:dyDescent="0.25">
      <c r="C923092" s="29"/>
    </row>
    <row r="923105" spans="3:3" x14ac:dyDescent="0.25">
      <c r="C923105" s="29"/>
    </row>
    <row r="923118" spans="3:3" x14ac:dyDescent="0.25">
      <c r="C923118" s="29"/>
    </row>
    <row r="923131" spans="3:3" x14ac:dyDescent="0.25">
      <c r="C923131" s="29"/>
    </row>
    <row r="923144" spans="3:3" x14ac:dyDescent="0.25">
      <c r="C923144" s="29"/>
    </row>
    <row r="923157" spans="3:3" x14ac:dyDescent="0.25">
      <c r="C923157" s="29"/>
    </row>
    <row r="923170" spans="3:3" x14ac:dyDescent="0.25">
      <c r="C923170" s="29"/>
    </row>
    <row r="923183" spans="3:3" x14ac:dyDescent="0.25">
      <c r="C923183" s="29"/>
    </row>
    <row r="923196" spans="3:3" x14ac:dyDescent="0.25">
      <c r="C923196" s="29"/>
    </row>
    <row r="923209" spans="3:3" x14ac:dyDescent="0.25">
      <c r="C923209" s="29"/>
    </row>
    <row r="923222" spans="3:3" x14ac:dyDescent="0.25">
      <c r="C923222" s="29"/>
    </row>
    <row r="923235" spans="3:3" x14ac:dyDescent="0.25">
      <c r="C923235" s="29"/>
    </row>
    <row r="923248" spans="3:3" x14ac:dyDescent="0.25">
      <c r="C923248" s="29"/>
    </row>
    <row r="923261" spans="3:3" x14ac:dyDescent="0.25">
      <c r="C923261" s="29"/>
    </row>
    <row r="923274" spans="3:3" x14ac:dyDescent="0.25">
      <c r="C923274" s="29"/>
    </row>
    <row r="923287" spans="3:3" x14ac:dyDescent="0.25">
      <c r="C923287" s="29"/>
    </row>
    <row r="923300" spans="3:3" x14ac:dyDescent="0.25">
      <c r="C923300" s="29"/>
    </row>
    <row r="923313" spans="3:3" x14ac:dyDescent="0.25">
      <c r="C923313" s="29"/>
    </row>
    <row r="923326" spans="3:3" x14ac:dyDescent="0.25">
      <c r="C923326" s="29"/>
    </row>
    <row r="923339" spans="3:3" x14ac:dyDescent="0.25">
      <c r="C923339" s="29"/>
    </row>
    <row r="923352" spans="3:3" x14ac:dyDescent="0.25">
      <c r="C923352" s="29"/>
    </row>
    <row r="923365" spans="3:3" x14ac:dyDescent="0.25">
      <c r="C923365" s="29"/>
    </row>
    <row r="923378" spans="3:3" x14ac:dyDescent="0.25">
      <c r="C923378" s="29"/>
    </row>
    <row r="923391" spans="3:3" x14ac:dyDescent="0.25">
      <c r="C923391" s="29"/>
    </row>
    <row r="923404" spans="3:3" x14ac:dyDescent="0.25">
      <c r="C923404" s="29"/>
    </row>
    <row r="923417" spans="3:3" x14ac:dyDescent="0.25">
      <c r="C923417" s="29"/>
    </row>
    <row r="923430" spans="3:3" x14ac:dyDescent="0.25">
      <c r="C923430" s="29"/>
    </row>
    <row r="923443" spans="3:3" x14ac:dyDescent="0.25">
      <c r="C923443" s="29"/>
    </row>
    <row r="923456" spans="3:3" x14ac:dyDescent="0.25">
      <c r="C923456" s="29"/>
    </row>
    <row r="923469" spans="3:3" x14ac:dyDescent="0.25">
      <c r="C923469" s="29"/>
    </row>
    <row r="923482" spans="3:3" x14ac:dyDescent="0.25">
      <c r="C923482" s="29"/>
    </row>
    <row r="923495" spans="3:3" x14ac:dyDescent="0.25">
      <c r="C923495" s="29"/>
    </row>
    <row r="923508" spans="3:3" x14ac:dyDescent="0.25">
      <c r="C923508" s="29"/>
    </row>
    <row r="923521" spans="3:3" x14ac:dyDescent="0.25">
      <c r="C923521" s="29"/>
    </row>
    <row r="923534" spans="3:3" x14ac:dyDescent="0.25">
      <c r="C923534" s="29"/>
    </row>
    <row r="923547" spans="3:3" x14ac:dyDescent="0.25">
      <c r="C923547" s="29"/>
    </row>
    <row r="923560" spans="3:3" x14ac:dyDescent="0.25">
      <c r="C923560" s="29"/>
    </row>
    <row r="923573" spans="3:3" x14ac:dyDescent="0.25">
      <c r="C923573" s="29"/>
    </row>
    <row r="923586" spans="3:3" x14ac:dyDescent="0.25">
      <c r="C923586" s="29"/>
    </row>
    <row r="923599" spans="3:3" x14ac:dyDescent="0.25">
      <c r="C923599" s="29"/>
    </row>
    <row r="923612" spans="3:3" x14ac:dyDescent="0.25">
      <c r="C923612" s="29"/>
    </row>
    <row r="923625" spans="3:3" x14ac:dyDescent="0.25">
      <c r="C923625" s="29"/>
    </row>
    <row r="923638" spans="3:3" x14ac:dyDescent="0.25">
      <c r="C923638" s="29"/>
    </row>
    <row r="923651" spans="3:3" x14ac:dyDescent="0.25">
      <c r="C923651" s="29"/>
    </row>
    <row r="923664" spans="3:3" x14ac:dyDescent="0.25">
      <c r="C923664" s="29"/>
    </row>
    <row r="923677" spans="3:3" x14ac:dyDescent="0.25">
      <c r="C923677" s="29"/>
    </row>
    <row r="923690" spans="3:3" x14ac:dyDescent="0.25">
      <c r="C923690" s="29"/>
    </row>
    <row r="923703" spans="3:3" x14ac:dyDescent="0.25">
      <c r="C923703" s="29"/>
    </row>
    <row r="923716" spans="3:3" x14ac:dyDescent="0.25">
      <c r="C923716" s="29"/>
    </row>
    <row r="923729" spans="3:3" x14ac:dyDescent="0.25">
      <c r="C923729" s="29"/>
    </row>
    <row r="923742" spans="3:3" x14ac:dyDescent="0.25">
      <c r="C923742" s="29"/>
    </row>
    <row r="923755" spans="3:3" x14ac:dyDescent="0.25">
      <c r="C923755" s="29"/>
    </row>
    <row r="923768" spans="3:3" x14ac:dyDescent="0.25">
      <c r="C923768" s="29"/>
    </row>
    <row r="923781" spans="3:3" x14ac:dyDescent="0.25">
      <c r="C923781" s="29"/>
    </row>
    <row r="923794" spans="3:3" x14ac:dyDescent="0.25">
      <c r="C923794" s="29"/>
    </row>
    <row r="923807" spans="3:3" x14ac:dyDescent="0.25">
      <c r="C923807" s="29"/>
    </row>
    <row r="923820" spans="3:3" x14ac:dyDescent="0.25">
      <c r="C923820" s="29"/>
    </row>
    <row r="923833" spans="3:3" x14ac:dyDescent="0.25">
      <c r="C923833" s="29"/>
    </row>
    <row r="923846" spans="3:3" x14ac:dyDescent="0.25">
      <c r="C923846" s="29"/>
    </row>
    <row r="923859" spans="3:3" x14ac:dyDescent="0.25">
      <c r="C923859" s="29"/>
    </row>
    <row r="923872" spans="3:3" x14ac:dyDescent="0.25">
      <c r="C923872" s="29"/>
    </row>
    <row r="923885" spans="3:3" x14ac:dyDescent="0.25">
      <c r="C923885" s="29"/>
    </row>
    <row r="923898" spans="3:3" x14ac:dyDescent="0.25">
      <c r="C923898" s="29"/>
    </row>
    <row r="923911" spans="3:3" x14ac:dyDescent="0.25">
      <c r="C923911" s="29"/>
    </row>
    <row r="923924" spans="3:3" x14ac:dyDescent="0.25">
      <c r="C923924" s="29"/>
    </row>
    <row r="923937" spans="3:3" x14ac:dyDescent="0.25">
      <c r="C923937" s="29"/>
    </row>
    <row r="923950" spans="3:3" x14ac:dyDescent="0.25">
      <c r="C923950" s="29"/>
    </row>
    <row r="923963" spans="3:3" x14ac:dyDescent="0.25">
      <c r="C923963" s="29"/>
    </row>
    <row r="923976" spans="3:3" x14ac:dyDescent="0.25">
      <c r="C923976" s="29"/>
    </row>
    <row r="923989" spans="3:3" x14ac:dyDescent="0.25">
      <c r="C923989" s="29"/>
    </row>
    <row r="924002" spans="3:3" x14ac:dyDescent="0.25">
      <c r="C924002" s="29"/>
    </row>
    <row r="924015" spans="3:3" x14ac:dyDescent="0.25">
      <c r="C924015" s="29"/>
    </row>
    <row r="924028" spans="3:3" x14ac:dyDescent="0.25">
      <c r="C924028" s="29"/>
    </row>
    <row r="924041" spans="3:3" x14ac:dyDescent="0.25">
      <c r="C924041" s="29"/>
    </row>
    <row r="924054" spans="3:3" x14ac:dyDescent="0.25">
      <c r="C924054" s="29"/>
    </row>
    <row r="924067" spans="3:3" x14ac:dyDescent="0.25">
      <c r="C924067" s="29"/>
    </row>
    <row r="924080" spans="3:3" x14ac:dyDescent="0.25">
      <c r="C924080" s="29"/>
    </row>
    <row r="924093" spans="3:3" x14ac:dyDescent="0.25">
      <c r="C924093" s="29"/>
    </row>
    <row r="924106" spans="3:3" x14ac:dyDescent="0.25">
      <c r="C924106" s="29"/>
    </row>
    <row r="924119" spans="3:3" x14ac:dyDescent="0.25">
      <c r="C924119" s="29"/>
    </row>
    <row r="924132" spans="3:3" x14ac:dyDescent="0.25">
      <c r="C924132" s="29"/>
    </row>
    <row r="924145" spans="3:3" x14ac:dyDescent="0.25">
      <c r="C924145" s="29"/>
    </row>
    <row r="924158" spans="3:3" x14ac:dyDescent="0.25">
      <c r="C924158" s="29"/>
    </row>
    <row r="924171" spans="3:3" x14ac:dyDescent="0.25">
      <c r="C924171" s="29"/>
    </row>
    <row r="924184" spans="3:3" x14ac:dyDescent="0.25">
      <c r="C924184" s="29"/>
    </row>
    <row r="924197" spans="3:3" x14ac:dyDescent="0.25">
      <c r="C924197" s="29"/>
    </row>
    <row r="924210" spans="3:3" x14ac:dyDescent="0.25">
      <c r="C924210" s="29"/>
    </row>
    <row r="924223" spans="3:3" x14ac:dyDescent="0.25">
      <c r="C924223" s="29"/>
    </row>
    <row r="924236" spans="3:3" x14ac:dyDescent="0.25">
      <c r="C924236" s="29"/>
    </row>
    <row r="924249" spans="3:3" x14ac:dyDescent="0.25">
      <c r="C924249" s="29"/>
    </row>
    <row r="924262" spans="3:3" x14ac:dyDescent="0.25">
      <c r="C924262" s="29"/>
    </row>
    <row r="924275" spans="3:3" x14ac:dyDescent="0.25">
      <c r="C924275" s="29"/>
    </row>
    <row r="924288" spans="3:3" x14ac:dyDescent="0.25">
      <c r="C924288" s="29"/>
    </row>
    <row r="924301" spans="3:3" x14ac:dyDescent="0.25">
      <c r="C924301" s="29"/>
    </row>
    <row r="924314" spans="3:3" x14ac:dyDescent="0.25">
      <c r="C924314" s="29"/>
    </row>
    <row r="924327" spans="3:3" x14ac:dyDescent="0.25">
      <c r="C924327" s="29"/>
    </row>
    <row r="924340" spans="3:3" x14ac:dyDescent="0.25">
      <c r="C924340" s="29"/>
    </row>
    <row r="924353" spans="3:3" x14ac:dyDescent="0.25">
      <c r="C924353" s="29"/>
    </row>
    <row r="924366" spans="3:3" x14ac:dyDescent="0.25">
      <c r="C924366" s="29"/>
    </row>
    <row r="924379" spans="3:3" x14ac:dyDescent="0.25">
      <c r="C924379" s="29"/>
    </row>
    <row r="924392" spans="3:3" x14ac:dyDescent="0.25">
      <c r="C924392" s="29"/>
    </row>
    <row r="924405" spans="3:3" x14ac:dyDescent="0.25">
      <c r="C924405" s="29"/>
    </row>
    <row r="924418" spans="3:3" x14ac:dyDescent="0.25">
      <c r="C924418" s="29"/>
    </row>
    <row r="924431" spans="3:3" x14ac:dyDescent="0.25">
      <c r="C924431" s="29"/>
    </row>
    <row r="924444" spans="3:3" x14ac:dyDescent="0.25">
      <c r="C924444" s="29"/>
    </row>
    <row r="924457" spans="3:3" x14ac:dyDescent="0.25">
      <c r="C924457" s="29"/>
    </row>
    <row r="924470" spans="3:3" x14ac:dyDescent="0.25">
      <c r="C924470" s="29"/>
    </row>
    <row r="924483" spans="3:3" x14ac:dyDescent="0.25">
      <c r="C924483" s="29"/>
    </row>
    <row r="924496" spans="3:3" x14ac:dyDescent="0.25">
      <c r="C924496" s="29"/>
    </row>
    <row r="924509" spans="3:3" x14ac:dyDescent="0.25">
      <c r="C924509" s="29"/>
    </row>
    <row r="924522" spans="3:3" x14ac:dyDescent="0.25">
      <c r="C924522" s="29"/>
    </row>
    <row r="924535" spans="3:3" x14ac:dyDescent="0.25">
      <c r="C924535" s="29"/>
    </row>
    <row r="924548" spans="3:3" x14ac:dyDescent="0.25">
      <c r="C924548" s="29"/>
    </row>
    <row r="924561" spans="3:3" x14ac:dyDescent="0.25">
      <c r="C924561" s="29"/>
    </row>
    <row r="924574" spans="3:3" x14ac:dyDescent="0.25">
      <c r="C924574" s="29"/>
    </row>
    <row r="924587" spans="3:3" x14ac:dyDescent="0.25">
      <c r="C924587" s="29"/>
    </row>
    <row r="924600" spans="3:3" x14ac:dyDescent="0.25">
      <c r="C924600" s="29"/>
    </row>
    <row r="924613" spans="3:3" x14ac:dyDescent="0.25">
      <c r="C924613" s="29"/>
    </row>
    <row r="924626" spans="3:3" x14ac:dyDescent="0.25">
      <c r="C924626" s="29"/>
    </row>
    <row r="924639" spans="3:3" x14ac:dyDescent="0.25">
      <c r="C924639" s="29"/>
    </row>
    <row r="924652" spans="3:3" x14ac:dyDescent="0.25">
      <c r="C924652" s="29"/>
    </row>
    <row r="924665" spans="3:3" x14ac:dyDescent="0.25">
      <c r="C924665" s="29"/>
    </row>
    <row r="924678" spans="3:3" x14ac:dyDescent="0.25">
      <c r="C924678" s="29"/>
    </row>
    <row r="924691" spans="3:3" x14ac:dyDescent="0.25">
      <c r="C924691" s="29"/>
    </row>
    <row r="924704" spans="3:3" x14ac:dyDescent="0.25">
      <c r="C924704" s="29"/>
    </row>
    <row r="924717" spans="3:3" x14ac:dyDescent="0.25">
      <c r="C924717" s="29"/>
    </row>
    <row r="924730" spans="3:3" x14ac:dyDescent="0.25">
      <c r="C924730" s="29"/>
    </row>
    <row r="924743" spans="3:3" x14ac:dyDescent="0.25">
      <c r="C924743" s="29"/>
    </row>
    <row r="924756" spans="3:3" x14ac:dyDescent="0.25">
      <c r="C924756" s="29"/>
    </row>
    <row r="924769" spans="3:3" x14ac:dyDescent="0.25">
      <c r="C924769" s="29"/>
    </row>
    <row r="924782" spans="3:3" x14ac:dyDescent="0.25">
      <c r="C924782" s="29"/>
    </row>
    <row r="924795" spans="3:3" x14ac:dyDescent="0.25">
      <c r="C924795" s="29"/>
    </row>
    <row r="924808" spans="3:3" x14ac:dyDescent="0.25">
      <c r="C924808" s="29"/>
    </row>
    <row r="924821" spans="3:3" x14ac:dyDescent="0.25">
      <c r="C924821" s="29"/>
    </row>
    <row r="924834" spans="3:3" x14ac:dyDescent="0.25">
      <c r="C924834" s="29"/>
    </row>
    <row r="924847" spans="3:3" x14ac:dyDescent="0.25">
      <c r="C924847" s="29"/>
    </row>
    <row r="924860" spans="3:3" x14ac:dyDescent="0.25">
      <c r="C924860" s="29"/>
    </row>
    <row r="924873" spans="3:3" x14ac:dyDescent="0.25">
      <c r="C924873" s="29"/>
    </row>
    <row r="924886" spans="3:3" x14ac:dyDescent="0.25">
      <c r="C924886" s="29"/>
    </row>
    <row r="924899" spans="3:3" x14ac:dyDescent="0.25">
      <c r="C924899" s="29"/>
    </row>
    <row r="924912" spans="3:3" x14ac:dyDescent="0.25">
      <c r="C924912" s="29"/>
    </row>
    <row r="924925" spans="3:3" x14ac:dyDescent="0.25">
      <c r="C924925" s="29"/>
    </row>
    <row r="924938" spans="3:3" x14ac:dyDescent="0.25">
      <c r="C924938" s="29"/>
    </row>
    <row r="924951" spans="3:3" x14ac:dyDescent="0.25">
      <c r="C924951" s="29"/>
    </row>
    <row r="924964" spans="3:3" x14ac:dyDescent="0.25">
      <c r="C924964" s="29"/>
    </row>
    <row r="924977" spans="3:3" x14ac:dyDescent="0.25">
      <c r="C924977" s="29"/>
    </row>
    <row r="924990" spans="3:3" x14ac:dyDescent="0.25">
      <c r="C924990" s="29"/>
    </row>
    <row r="925003" spans="3:3" x14ac:dyDescent="0.25">
      <c r="C925003" s="29"/>
    </row>
    <row r="925016" spans="3:3" x14ac:dyDescent="0.25">
      <c r="C925016" s="29"/>
    </row>
    <row r="925029" spans="3:3" x14ac:dyDescent="0.25">
      <c r="C925029" s="29"/>
    </row>
    <row r="925042" spans="3:3" x14ac:dyDescent="0.25">
      <c r="C925042" s="29"/>
    </row>
    <row r="925055" spans="3:3" x14ac:dyDescent="0.25">
      <c r="C925055" s="29"/>
    </row>
    <row r="925068" spans="3:3" x14ac:dyDescent="0.25">
      <c r="C925068" s="29"/>
    </row>
    <row r="925081" spans="3:3" x14ac:dyDescent="0.25">
      <c r="C925081" s="29"/>
    </row>
    <row r="925094" spans="3:3" x14ac:dyDescent="0.25">
      <c r="C925094" s="29"/>
    </row>
    <row r="925107" spans="3:3" x14ac:dyDescent="0.25">
      <c r="C925107" s="29"/>
    </row>
    <row r="925120" spans="3:3" x14ac:dyDescent="0.25">
      <c r="C925120" s="29"/>
    </row>
    <row r="925133" spans="3:3" x14ac:dyDescent="0.25">
      <c r="C925133" s="29"/>
    </row>
    <row r="925146" spans="3:3" x14ac:dyDescent="0.25">
      <c r="C925146" s="29"/>
    </row>
    <row r="925159" spans="3:3" x14ac:dyDescent="0.25">
      <c r="C925159" s="29"/>
    </row>
    <row r="925172" spans="3:3" x14ac:dyDescent="0.25">
      <c r="C925172" s="29"/>
    </row>
    <row r="925185" spans="3:3" x14ac:dyDescent="0.25">
      <c r="C925185" s="29"/>
    </row>
    <row r="925198" spans="3:3" x14ac:dyDescent="0.25">
      <c r="C925198" s="29"/>
    </row>
    <row r="925211" spans="3:3" x14ac:dyDescent="0.25">
      <c r="C925211" s="29"/>
    </row>
    <row r="925224" spans="3:3" x14ac:dyDescent="0.25">
      <c r="C925224" s="29"/>
    </row>
    <row r="925237" spans="3:3" x14ac:dyDescent="0.25">
      <c r="C925237" s="29"/>
    </row>
    <row r="925250" spans="3:3" x14ac:dyDescent="0.25">
      <c r="C925250" s="29"/>
    </row>
    <row r="925263" spans="3:3" x14ac:dyDescent="0.25">
      <c r="C925263" s="29"/>
    </row>
    <row r="925276" spans="3:3" x14ac:dyDescent="0.25">
      <c r="C925276" s="29"/>
    </row>
    <row r="925289" spans="3:3" x14ac:dyDescent="0.25">
      <c r="C925289" s="29"/>
    </row>
    <row r="925302" spans="3:3" x14ac:dyDescent="0.25">
      <c r="C925302" s="29"/>
    </row>
    <row r="925315" spans="3:3" x14ac:dyDescent="0.25">
      <c r="C925315" s="29"/>
    </row>
    <row r="925328" spans="3:3" x14ac:dyDescent="0.25">
      <c r="C925328" s="29"/>
    </row>
    <row r="925341" spans="3:3" x14ac:dyDescent="0.25">
      <c r="C925341" s="29"/>
    </row>
    <row r="925354" spans="3:3" x14ac:dyDescent="0.25">
      <c r="C925354" s="29"/>
    </row>
    <row r="925367" spans="3:3" x14ac:dyDescent="0.25">
      <c r="C925367" s="29"/>
    </row>
    <row r="925380" spans="3:3" x14ac:dyDescent="0.25">
      <c r="C925380" s="29"/>
    </row>
    <row r="925393" spans="3:3" x14ac:dyDescent="0.25">
      <c r="C925393" s="29"/>
    </row>
    <row r="925406" spans="3:3" x14ac:dyDescent="0.25">
      <c r="C925406" s="29"/>
    </row>
    <row r="925419" spans="3:3" x14ac:dyDescent="0.25">
      <c r="C925419" s="29"/>
    </row>
    <row r="925432" spans="3:3" x14ac:dyDescent="0.25">
      <c r="C925432" s="29"/>
    </row>
    <row r="925445" spans="3:3" x14ac:dyDescent="0.25">
      <c r="C925445" s="29"/>
    </row>
    <row r="925458" spans="3:3" x14ac:dyDescent="0.25">
      <c r="C925458" s="29"/>
    </row>
    <row r="925471" spans="3:3" x14ac:dyDescent="0.25">
      <c r="C925471" s="29"/>
    </row>
    <row r="925484" spans="3:3" x14ac:dyDescent="0.25">
      <c r="C925484" s="29"/>
    </row>
    <row r="925497" spans="3:3" x14ac:dyDescent="0.25">
      <c r="C925497" s="29"/>
    </row>
    <row r="925510" spans="3:3" x14ac:dyDescent="0.25">
      <c r="C925510" s="29"/>
    </row>
    <row r="925523" spans="3:3" x14ac:dyDescent="0.25">
      <c r="C925523" s="29"/>
    </row>
    <row r="925536" spans="3:3" x14ac:dyDescent="0.25">
      <c r="C925536" s="29"/>
    </row>
    <row r="925549" spans="3:3" x14ac:dyDescent="0.25">
      <c r="C925549" s="29"/>
    </row>
    <row r="925562" spans="3:3" x14ac:dyDescent="0.25">
      <c r="C925562" s="29"/>
    </row>
    <row r="925575" spans="3:3" x14ac:dyDescent="0.25">
      <c r="C925575" s="29"/>
    </row>
    <row r="925588" spans="3:3" x14ac:dyDescent="0.25">
      <c r="C925588" s="29"/>
    </row>
    <row r="925601" spans="3:3" x14ac:dyDescent="0.25">
      <c r="C925601" s="29"/>
    </row>
    <row r="925614" spans="3:3" x14ac:dyDescent="0.25">
      <c r="C925614" s="29"/>
    </row>
    <row r="925627" spans="3:3" x14ac:dyDescent="0.25">
      <c r="C925627" s="29"/>
    </row>
    <row r="925640" spans="3:3" x14ac:dyDescent="0.25">
      <c r="C925640" s="29"/>
    </row>
    <row r="925653" spans="3:3" x14ac:dyDescent="0.25">
      <c r="C925653" s="29"/>
    </row>
    <row r="925666" spans="3:3" x14ac:dyDescent="0.25">
      <c r="C925666" s="29"/>
    </row>
    <row r="925679" spans="3:3" x14ac:dyDescent="0.25">
      <c r="C925679" s="29"/>
    </row>
    <row r="925692" spans="3:3" x14ac:dyDescent="0.25">
      <c r="C925692" s="29"/>
    </row>
    <row r="925705" spans="3:3" x14ac:dyDescent="0.25">
      <c r="C925705" s="29"/>
    </row>
    <row r="925718" spans="3:3" x14ac:dyDescent="0.25">
      <c r="C925718" s="29"/>
    </row>
    <row r="925731" spans="3:3" x14ac:dyDescent="0.25">
      <c r="C925731" s="29"/>
    </row>
    <row r="925744" spans="3:3" x14ac:dyDescent="0.25">
      <c r="C925744" s="29"/>
    </row>
    <row r="925757" spans="3:3" x14ac:dyDescent="0.25">
      <c r="C925757" s="29"/>
    </row>
    <row r="925770" spans="3:3" x14ac:dyDescent="0.25">
      <c r="C925770" s="29"/>
    </row>
    <row r="925783" spans="3:3" x14ac:dyDescent="0.25">
      <c r="C925783" s="29"/>
    </row>
    <row r="925796" spans="3:3" x14ac:dyDescent="0.25">
      <c r="C925796" s="29"/>
    </row>
    <row r="925809" spans="3:3" x14ac:dyDescent="0.25">
      <c r="C925809" s="29"/>
    </row>
    <row r="925822" spans="3:3" x14ac:dyDescent="0.25">
      <c r="C925822" s="29"/>
    </row>
    <row r="925835" spans="3:3" x14ac:dyDescent="0.25">
      <c r="C925835" s="29"/>
    </row>
    <row r="925848" spans="3:3" x14ac:dyDescent="0.25">
      <c r="C925848" s="29"/>
    </row>
    <row r="925861" spans="3:3" x14ac:dyDescent="0.25">
      <c r="C925861" s="29"/>
    </row>
    <row r="925874" spans="3:3" x14ac:dyDescent="0.25">
      <c r="C925874" s="29"/>
    </row>
    <row r="925887" spans="3:3" x14ac:dyDescent="0.25">
      <c r="C925887" s="29"/>
    </row>
    <row r="925900" spans="3:3" x14ac:dyDescent="0.25">
      <c r="C925900" s="29"/>
    </row>
    <row r="925913" spans="3:3" x14ac:dyDescent="0.25">
      <c r="C925913" s="29"/>
    </row>
    <row r="925926" spans="3:3" x14ac:dyDescent="0.25">
      <c r="C925926" s="29"/>
    </row>
    <row r="925939" spans="3:3" x14ac:dyDescent="0.25">
      <c r="C925939" s="29"/>
    </row>
    <row r="925952" spans="3:3" x14ac:dyDescent="0.25">
      <c r="C925952" s="29"/>
    </row>
    <row r="925965" spans="3:3" x14ac:dyDescent="0.25">
      <c r="C925965" s="29"/>
    </row>
    <row r="925978" spans="3:3" x14ac:dyDescent="0.25">
      <c r="C925978" s="29"/>
    </row>
    <row r="925991" spans="3:3" x14ac:dyDescent="0.25">
      <c r="C925991" s="29"/>
    </row>
    <row r="926004" spans="3:3" x14ac:dyDescent="0.25">
      <c r="C926004" s="29"/>
    </row>
    <row r="926017" spans="3:3" x14ac:dyDescent="0.25">
      <c r="C926017" s="29"/>
    </row>
    <row r="926030" spans="3:3" x14ac:dyDescent="0.25">
      <c r="C926030" s="29"/>
    </row>
    <row r="926043" spans="3:3" x14ac:dyDescent="0.25">
      <c r="C926043" s="29"/>
    </row>
    <row r="926056" spans="3:3" x14ac:dyDescent="0.25">
      <c r="C926056" s="29"/>
    </row>
    <row r="926069" spans="3:3" x14ac:dyDescent="0.25">
      <c r="C926069" s="29"/>
    </row>
    <row r="926082" spans="3:3" x14ac:dyDescent="0.25">
      <c r="C926082" s="29"/>
    </row>
    <row r="926095" spans="3:3" x14ac:dyDescent="0.25">
      <c r="C926095" s="29"/>
    </row>
    <row r="926108" spans="3:3" x14ac:dyDescent="0.25">
      <c r="C926108" s="29"/>
    </row>
    <row r="926121" spans="3:3" x14ac:dyDescent="0.25">
      <c r="C926121" s="29"/>
    </row>
    <row r="926134" spans="3:3" x14ac:dyDescent="0.25">
      <c r="C926134" s="29"/>
    </row>
    <row r="926147" spans="3:3" x14ac:dyDescent="0.25">
      <c r="C926147" s="29"/>
    </row>
    <row r="926160" spans="3:3" x14ac:dyDescent="0.25">
      <c r="C926160" s="29"/>
    </row>
    <row r="926173" spans="3:3" x14ac:dyDescent="0.25">
      <c r="C926173" s="29"/>
    </row>
    <row r="926186" spans="3:3" x14ac:dyDescent="0.25">
      <c r="C926186" s="29"/>
    </row>
    <row r="926199" spans="3:3" x14ac:dyDescent="0.25">
      <c r="C926199" s="29"/>
    </row>
    <row r="926212" spans="3:3" x14ac:dyDescent="0.25">
      <c r="C926212" s="29"/>
    </row>
    <row r="926225" spans="3:3" x14ac:dyDescent="0.25">
      <c r="C926225" s="29"/>
    </row>
    <row r="926238" spans="3:3" x14ac:dyDescent="0.25">
      <c r="C926238" s="29"/>
    </row>
    <row r="926251" spans="3:3" x14ac:dyDescent="0.25">
      <c r="C926251" s="29"/>
    </row>
    <row r="926264" spans="3:3" x14ac:dyDescent="0.25">
      <c r="C926264" s="29"/>
    </row>
    <row r="926277" spans="3:3" x14ac:dyDescent="0.25">
      <c r="C926277" s="29"/>
    </row>
    <row r="926290" spans="3:3" x14ac:dyDescent="0.25">
      <c r="C926290" s="29"/>
    </row>
    <row r="926303" spans="3:3" x14ac:dyDescent="0.25">
      <c r="C926303" s="29"/>
    </row>
    <row r="926316" spans="3:3" x14ac:dyDescent="0.25">
      <c r="C926316" s="29"/>
    </row>
    <row r="926329" spans="3:3" x14ac:dyDescent="0.25">
      <c r="C926329" s="29"/>
    </row>
    <row r="926342" spans="3:3" x14ac:dyDescent="0.25">
      <c r="C926342" s="29"/>
    </row>
    <row r="926355" spans="3:3" x14ac:dyDescent="0.25">
      <c r="C926355" s="29"/>
    </row>
    <row r="926368" spans="3:3" x14ac:dyDescent="0.25">
      <c r="C926368" s="29"/>
    </row>
    <row r="926381" spans="3:3" x14ac:dyDescent="0.25">
      <c r="C926381" s="29"/>
    </row>
    <row r="926394" spans="3:3" x14ac:dyDescent="0.25">
      <c r="C926394" s="29"/>
    </row>
    <row r="926407" spans="3:3" x14ac:dyDescent="0.25">
      <c r="C926407" s="29"/>
    </row>
    <row r="926420" spans="3:3" x14ac:dyDescent="0.25">
      <c r="C926420" s="29"/>
    </row>
    <row r="926433" spans="3:3" x14ac:dyDescent="0.25">
      <c r="C926433" s="29"/>
    </row>
    <row r="926446" spans="3:3" x14ac:dyDescent="0.25">
      <c r="C926446" s="29"/>
    </row>
    <row r="926459" spans="3:3" x14ac:dyDescent="0.25">
      <c r="C926459" s="29"/>
    </row>
    <row r="926472" spans="3:3" x14ac:dyDescent="0.25">
      <c r="C926472" s="29"/>
    </row>
    <row r="926485" spans="3:3" x14ac:dyDescent="0.25">
      <c r="C926485" s="29"/>
    </row>
    <row r="926498" spans="3:3" x14ac:dyDescent="0.25">
      <c r="C926498" s="29"/>
    </row>
    <row r="926511" spans="3:3" x14ac:dyDescent="0.25">
      <c r="C926511" s="29"/>
    </row>
    <row r="926524" spans="3:3" x14ac:dyDescent="0.25">
      <c r="C926524" s="29"/>
    </row>
    <row r="926537" spans="3:3" x14ac:dyDescent="0.25">
      <c r="C926537" s="29"/>
    </row>
    <row r="926550" spans="3:3" x14ac:dyDescent="0.25">
      <c r="C926550" s="29"/>
    </row>
    <row r="926563" spans="3:3" x14ac:dyDescent="0.25">
      <c r="C926563" s="29"/>
    </row>
    <row r="926576" spans="3:3" x14ac:dyDescent="0.25">
      <c r="C926576" s="29"/>
    </row>
    <row r="926589" spans="3:3" x14ac:dyDescent="0.25">
      <c r="C926589" s="29"/>
    </row>
    <row r="926602" spans="3:3" x14ac:dyDescent="0.25">
      <c r="C926602" s="29"/>
    </row>
    <row r="926615" spans="3:3" x14ac:dyDescent="0.25">
      <c r="C926615" s="29"/>
    </row>
    <row r="926628" spans="3:3" x14ac:dyDescent="0.25">
      <c r="C926628" s="29"/>
    </row>
    <row r="926641" spans="3:3" x14ac:dyDescent="0.25">
      <c r="C926641" s="29"/>
    </row>
    <row r="926654" spans="3:3" x14ac:dyDescent="0.25">
      <c r="C926654" s="29"/>
    </row>
    <row r="926667" spans="3:3" x14ac:dyDescent="0.25">
      <c r="C926667" s="29"/>
    </row>
    <row r="926680" spans="3:3" x14ac:dyDescent="0.25">
      <c r="C926680" s="29"/>
    </row>
    <row r="926693" spans="3:3" x14ac:dyDescent="0.25">
      <c r="C926693" s="29"/>
    </row>
    <row r="926706" spans="3:3" x14ac:dyDescent="0.25">
      <c r="C926706" s="29"/>
    </row>
    <row r="926719" spans="3:3" x14ac:dyDescent="0.25">
      <c r="C926719" s="29"/>
    </row>
    <row r="926732" spans="3:3" x14ac:dyDescent="0.25">
      <c r="C926732" s="29"/>
    </row>
    <row r="926745" spans="3:3" x14ac:dyDescent="0.25">
      <c r="C926745" s="29"/>
    </row>
    <row r="926758" spans="3:3" x14ac:dyDescent="0.25">
      <c r="C926758" s="29"/>
    </row>
    <row r="926771" spans="3:3" x14ac:dyDescent="0.25">
      <c r="C926771" s="29"/>
    </row>
    <row r="926784" spans="3:3" x14ac:dyDescent="0.25">
      <c r="C926784" s="29"/>
    </row>
    <row r="926797" spans="3:3" x14ac:dyDescent="0.25">
      <c r="C926797" s="29"/>
    </row>
    <row r="926810" spans="3:3" x14ac:dyDescent="0.25">
      <c r="C926810" s="29"/>
    </row>
    <row r="926823" spans="3:3" x14ac:dyDescent="0.25">
      <c r="C926823" s="29"/>
    </row>
    <row r="926836" spans="3:3" x14ac:dyDescent="0.25">
      <c r="C926836" s="29"/>
    </row>
    <row r="926849" spans="3:3" x14ac:dyDescent="0.25">
      <c r="C926849" s="29"/>
    </row>
    <row r="926862" spans="3:3" x14ac:dyDescent="0.25">
      <c r="C926862" s="29"/>
    </row>
    <row r="926875" spans="3:3" x14ac:dyDescent="0.25">
      <c r="C926875" s="29"/>
    </row>
    <row r="926888" spans="3:3" x14ac:dyDescent="0.25">
      <c r="C926888" s="29"/>
    </row>
    <row r="926901" spans="3:3" x14ac:dyDescent="0.25">
      <c r="C926901" s="29"/>
    </row>
    <row r="926914" spans="3:3" x14ac:dyDescent="0.25">
      <c r="C926914" s="29"/>
    </row>
    <row r="926927" spans="3:3" x14ac:dyDescent="0.25">
      <c r="C926927" s="29"/>
    </row>
    <row r="926940" spans="3:3" x14ac:dyDescent="0.25">
      <c r="C926940" s="29"/>
    </row>
    <row r="926953" spans="3:3" x14ac:dyDescent="0.25">
      <c r="C926953" s="29"/>
    </row>
    <row r="926966" spans="3:3" x14ac:dyDescent="0.25">
      <c r="C926966" s="29"/>
    </row>
    <row r="926979" spans="3:3" x14ac:dyDescent="0.25">
      <c r="C926979" s="29"/>
    </row>
    <row r="926992" spans="3:3" x14ac:dyDescent="0.25">
      <c r="C926992" s="29"/>
    </row>
    <row r="927005" spans="3:3" x14ac:dyDescent="0.25">
      <c r="C927005" s="29"/>
    </row>
    <row r="927018" spans="3:3" x14ac:dyDescent="0.25">
      <c r="C927018" s="29"/>
    </row>
    <row r="927031" spans="3:3" x14ac:dyDescent="0.25">
      <c r="C927031" s="29"/>
    </row>
    <row r="927044" spans="3:3" x14ac:dyDescent="0.25">
      <c r="C927044" s="29"/>
    </row>
    <row r="927057" spans="3:3" x14ac:dyDescent="0.25">
      <c r="C927057" s="29"/>
    </row>
    <row r="927070" spans="3:3" x14ac:dyDescent="0.25">
      <c r="C927070" s="29"/>
    </row>
    <row r="927083" spans="3:3" x14ac:dyDescent="0.25">
      <c r="C927083" s="29"/>
    </row>
    <row r="927096" spans="3:3" x14ac:dyDescent="0.25">
      <c r="C927096" s="29"/>
    </row>
    <row r="927109" spans="3:3" x14ac:dyDescent="0.25">
      <c r="C927109" s="29"/>
    </row>
    <row r="927122" spans="3:3" x14ac:dyDescent="0.25">
      <c r="C927122" s="29"/>
    </row>
    <row r="927135" spans="3:3" x14ac:dyDescent="0.25">
      <c r="C927135" s="29"/>
    </row>
    <row r="927148" spans="3:3" x14ac:dyDescent="0.25">
      <c r="C927148" s="29"/>
    </row>
    <row r="927161" spans="3:3" x14ac:dyDescent="0.25">
      <c r="C927161" s="29"/>
    </row>
    <row r="927174" spans="3:3" x14ac:dyDescent="0.25">
      <c r="C927174" s="29"/>
    </row>
    <row r="927187" spans="3:3" x14ac:dyDescent="0.25">
      <c r="C927187" s="29"/>
    </row>
    <row r="927200" spans="3:3" x14ac:dyDescent="0.25">
      <c r="C927200" s="29"/>
    </row>
    <row r="927213" spans="3:3" x14ac:dyDescent="0.25">
      <c r="C927213" s="29"/>
    </row>
    <row r="927226" spans="3:3" x14ac:dyDescent="0.25">
      <c r="C927226" s="29"/>
    </row>
    <row r="927239" spans="3:3" x14ac:dyDescent="0.25">
      <c r="C927239" s="29"/>
    </row>
    <row r="927252" spans="3:3" x14ac:dyDescent="0.25">
      <c r="C927252" s="29"/>
    </row>
    <row r="927265" spans="3:3" x14ac:dyDescent="0.25">
      <c r="C927265" s="29"/>
    </row>
    <row r="927278" spans="3:3" x14ac:dyDescent="0.25">
      <c r="C927278" s="29"/>
    </row>
    <row r="927291" spans="3:3" x14ac:dyDescent="0.25">
      <c r="C927291" s="29"/>
    </row>
    <row r="927304" spans="3:3" x14ac:dyDescent="0.25">
      <c r="C927304" s="29"/>
    </row>
    <row r="927317" spans="3:3" x14ac:dyDescent="0.25">
      <c r="C927317" s="29"/>
    </row>
    <row r="927330" spans="3:3" x14ac:dyDescent="0.25">
      <c r="C927330" s="29"/>
    </row>
    <row r="927343" spans="3:3" x14ac:dyDescent="0.25">
      <c r="C927343" s="29"/>
    </row>
    <row r="927356" spans="3:3" x14ac:dyDescent="0.25">
      <c r="C927356" s="29"/>
    </row>
    <row r="927369" spans="3:3" x14ac:dyDescent="0.25">
      <c r="C927369" s="29"/>
    </row>
    <row r="927382" spans="3:3" x14ac:dyDescent="0.25">
      <c r="C927382" s="29"/>
    </row>
    <row r="927395" spans="3:3" x14ac:dyDescent="0.25">
      <c r="C927395" s="29"/>
    </row>
    <row r="927408" spans="3:3" x14ac:dyDescent="0.25">
      <c r="C927408" s="29"/>
    </row>
    <row r="927421" spans="3:3" x14ac:dyDescent="0.25">
      <c r="C927421" s="29"/>
    </row>
    <row r="927434" spans="3:3" x14ac:dyDescent="0.25">
      <c r="C927434" s="29"/>
    </row>
    <row r="927447" spans="3:3" x14ac:dyDescent="0.25">
      <c r="C927447" s="29"/>
    </row>
    <row r="927460" spans="3:3" x14ac:dyDescent="0.25">
      <c r="C927460" s="29"/>
    </row>
    <row r="927473" spans="3:3" x14ac:dyDescent="0.25">
      <c r="C927473" s="29"/>
    </row>
    <row r="927486" spans="3:3" x14ac:dyDescent="0.25">
      <c r="C927486" s="29"/>
    </row>
    <row r="927499" spans="3:3" x14ac:dyDescent="0.25">
      <c r="C927499" s="29"/>
    </row>
    <row r="927512" spans="3:3" x14ac:dyDescent="0.25">
      <c r="C927512" s="29"/>
    </row>
    <row r="927525" spans="3:3" x14ac:dyDescent="0.25">
      <c r="C927525" s="29"/>
    </row>
    <row r="927538" spans="3:3" x14ac:dyDescent="0.25">
      <c r="C927538" s="29"/>
    </row>
    <row r="927551" spans="3:3" x14ac:dyDescent="0.25">
      <c r="C927551" s="29"/>
    </row>
    <row r="927564" spans="3:3" x14ac:dyDescent="0.25">
      <c r="C927564" s="29"/>
    </row>
    <row r="927577" spans="3:3" x14ac:dyDescent="0.25">
      <c r="C927577" s="29"/>
    </row>
    <row r="927590" spans="3:3" x14ac:dyDescent="0.25">
      <c r="C927590" s="29"/>
    </row>
    <row r="927603" spans="3:3" x14ac:dyDescent="0.25">
      <c r="C927603" s="29"/>
    </row>
    <row r="927616" spans="3:3" x14ac:dyDescent="0.25">
      <c r="C927616" s="29"/>
    </row>
    <row r="927629" spans="3:3" x14ac:dyDescent="0.25">
      <c r="C927629" s="29"/>
    </row>
    <row r="927642" spans="3:3" x14ac:dyDescent="0.25">
      <c r="C927642" s="29"/>
    </row>
    <row r="927655" spans="3:3" x14ac:dyDescent="0.25">
      <c r="C927655" s="29"/>
    </row>
    <row r="927668" spans="3:3" x14ac:dyDescent="0.25">
      <c r="C927668" s="29"/>
    </row>
    <row r="927681" spans="3:3" x14ac:dyDescent="0.25">
      <c r="C927681" s="29"/>
    </row>
    <row r="927694" spans="3:3" x14ac:dyDescent="0.25">
      <c r="C927694" s="29"/>
    </row>
    <row r="927707" spans="3:3" x14ac:dyDescent="0.25">
      <c r="C927707" s="29"/>
    </row>
    <row r="927720" spans="3:3" x14ac:dyDescent="0.25">
      <c r="C927720" s="29"/>
    </row>
    <row r="927733" spans="3:3" x14ac:dyDescent="0.25">
      <c r="C927733" s="29"/>
    </row>
    <row r="927746" spans="3:3" x14ac:dyDescent="0.25">
      <c r="C927746" s="29"/>
    </row>
    <row r="927759" spans="3:3" x14ac:dyDescent="0.25">
      <c r="C927759" s="29"/>
    </row>
    <row r="927772" spans="3:3" x14ac:dyDescent="0.25">
      <c r="C927772" s="29"/>
    </row>
    <row r="927785" spans="3:3" x14ac:dyDescent="0.25">
      <c r="C927785" s="29"/>
    </row>
    <row r="927798" spans="3:3" x14ac:dyDescent="0.25">
      <c r="C927798" s="29"/>
    </row>
    <row r="927811" spans="3:3" x14ac:dyDescent="0.25">
      <c r="C927811" s="29"/>
    </row>
    <row r="927824" spans="3:3" x14ac:dyDescent="0.25">
      <c r="C927824" s="29"/>
    </row>
    <row r="927837" spans="3:3" x14ac:dyDescent="0.25">
      <c r="C927837" s="29"/>
    </row>
    <row r="927850" spans="3:3" x14ac:dyDescent="0.25">
      <c r="C927850" s="29"/>
    </row>
    <row r="927863" spans="3:3" x14ac:dyDescent="0.25">
      <c r="C927863" s="29"/>
    </row>
    <row r="927876" spans="3:3" x14ac:dyDescent="0.25">
      <c r="C927876" s="29"/>
    </row>
    <row r="927889" spans="3:3" x14ac:dyDescent="0.25">
      <c r="C927889" s="29"/>
    </row>
    <row r="927902" spans="3:3" x14ac:dyDescent="0.25">
      <c r="C927902" s="29"/>
    </row>
    <row r="927915" spans="3:3" x14ac:dyDescent="0.25">
      <c r="C927915" s="29"/>
    </row>
    <row r="927928" spans="3:3" x14ac:dyDescent="0.25">
      <c r="C927928" s="29"/>
    </row>
    <row r="927941" spans="3:3" x14ac:dyDescent="0.25">
      <c r="C927941" s="29"/>
    </row>
    <row r="927954" spans="3:3" x14ac:dyDescent="0.25">
      <c r="C927954" s="29"/>
    </row>
    <row r="927967" spans="3:3" x14ac:dyDescent="0.25">
      <c r="C927967" s="29"/>
    </row>
    <row r="927980" spans="3:3" x14ac:dyDescent="0.25">
      <c r="C927980" s="29"/>
    </row>
    <row r="927993" spans="3:3" x14ac:dyDescent="0.25">
      <c r="C927993" s="29"/>
    </row>
    <row r="928006" spans="3:3" x14ac:dyDescent="0.25">
      <c r="C928006" s="29"/>
    </row>
    <row r="928019" spans="3:3" x14ac:dyDescent="0.25">
      <c r="C928019" s="29"/>
    </row>
    <row r="928032" spans="3:3" x14ac:dyDescent="0.25">
      <c r="C928032" s="29"/>
    </row>
    <row r="928045" spans="3:3" x14ac:dyDescent="0.25">
      <c r="C928045" s="29"/>
    </row>
    <row r="928058" spans="3:3" x14ac:dyDescent="0.25">
      <c r="C928058" s="29"/>
    </row>
    <row r="928071" spans="3:3" x14ac:dyDescent="0.25">
      <c r="C928071" s="29"/>
    </row>
    <row r="928084" spans="3:3" x14ac:dyDescent="0.25">
      <c r="C928084" s="29"/>
    </row>
    <row r="928097" spans="3:3" x14ac:dyDescent="0.25">
      <c r="C928097" s="29"/>
    </row>
    <row r="928110" spans="3:3" x14ac:dyDescent="0.25">
      <c r="C928110" s="29"/>
    </row>
    <row r="928123" spans="3:3" x14ac:dyDescent="0.25">
      <c r="C928123" s="29"/>
    </row>
    <row r="928136" spans="3:3" x14ac:dyDescent="0.25">
      <c r="C928136" s="29"/>
    </row>
    <row r="928149" spans="3:3" x14ac:dyDescent="0.25">
      <c r="C928149" s="29"/>
    </row>
    <row r="928162" spans="3:3" x14ac:dyDescent="0.25">
      <c r="C928162" s="29"/>
    </row>
    <row r="928175" spans="3:3" x14ac:dyDescent="0.25">
      <c r="C928175" s="29"/>
    </row>
    <row r="928188" spans="3:3" x14ac:dyDescent="0.25">
      <c r="C928188" s="29"/>
    </row>
    <row r="928201" spans="3:3" x14ac:dyDescent="0.25">
      <c r="C928201" s="29"/>
    </row>
    <row r="928214" spans="3:3" x14ac:dyDescent="0.25">
      <c r="C928214" s="29"/>
    </row>
    <row r="928227" spans="3:3" x14ac:dyDescent="0.25">
      <c r="C928227" s="29"/>
    </row>
    <row r="928240" spans="3:3" x14ac:dyDescent="0.25">
      <c r="C928240" s="29"/>
    </row>
    <row r="928253" spans="3:3" x14ac:dyDescent="0.25">
      <c r="C928253" s="29"/>
    </row>
    <row r="928266" spans="3:3" x14ac:dyDescent="0.25">
      <c r="C928266" s="29"/>
    </row>
    <row r="928279" spans="3:3" x14ac:dyDescent="0.25">
      <c r="C928279" s="29"/>
    </row>
    <row r="928292" spans="3:3" x14ac:dyDescent="0.25">
      <c r="C928292" s="29"/>
    </row>
    <row r="928305" spans="3:3" x14ac:dyDescent="0.25">
      <c r="C928305" s="29"/>
    </row>
    <row r="928318" spans="3:3" x14ac:dyDescent="0.25">
      <c r="C928318" s="29"/>
    </row>
    <row r="928331" spans="3:3" x14ac:dyDescent="0.25">
      <c r="C928331" s="29"/>
    </row>
    <row r="928344" spans="3:3" x14ac:dyDescent="0.25">
      <c r="C928344" s="29"/>
    </row>
    <row r="928357" spans="3:3" x14ac:dyDescent="0.25">
      <c r="C928357" s="29"/>
    </row>
    <row r="928370" spans="3:3" x14ac:dyDescent="0.25">
      <c r="C928370" s="29"/>
    </row>
    <row r="928383" spans="3:3" x14ac:dyDescent="0.25">
      <c r="C928383" s="29"/>
    </row>
    <row r="928396" spans="3:3" x14ac:dyDescent="0.25">
      <c r="C928396" s="29"/>
    </row>
    <row r="928409" spans="3:3" x14ac:dyDescent="0.25">
      <c r="C928409" s="29"/>
    </row>
    <row r="928422" spans="3:3" x14ac:dyDescent="0.25">
      <c r="C928422" s="29"/>
    </row>
    <row r="928435" spans="3:3" x14ac:dyDescent="0.25">
      <c r="C928435" s="29"/>
    </row>
    <row r="928448" spans="3:3" x14ac:dyDescent="0.25">
      <c r="C928448" s="29"/>
    </row>
    <row r="928461" spans="3:3" x14ac:dyDescent="0.25">
      <c r="C928461" s="29"/>
    </row>
    <row r="928474" spans="3:3" x14ac:dyDescent="0.25">
      <c r="C928474" s="29"/>
    </row>
    <row r="928487" spans="3:3" x14ac:dyDescent="0.25">
      <c r="C928487" s="29"/>
    </row>
    <row r="928500" spans="3:3" x14ac:dyDescent="0.25">
      <c r="C928500" s="29"/>
    </row>
    <row r="928513" spans="3:3" x14ac:dyDescent="0.25">
      <c r="C928513" s="29"/>
    </row>
    <row r="928526" spans="3:3" x14ac:dyDescent="0.25">
      <c r="C928526" s="29"/>
    </row>
    <row r="928539" spans="3:3" x14ac:dyDescent="0.25">
      <c r="C928539" s="29"/>
    </row>
    <row r="928552" spans="3:3" x14ac:dyDescent="0.25">
      <c r="C928552" s="29"/>
    </row>
    <row r="928565" spans="3:3" x14ac:dyDescent="0.25">
      <c r="C928565" s="29"/>
    </row>
    <row r="928578" spans="3:3" x14ac:dyDescent="0.25">
      <c r="C928578" s="29"/>
    </row>
    <row r="928591" spans="3:3" x14ac:dyDescent="0.25">
      <c r="C928591" s="29"/>
    </row>
    <row r="928604" spans="3:3" x14ac:dyDescent="0.25">
      <c r="C928604" s="29"/>
    </row>
    <row r="928617" spans="3:3" x14ac:dyDescent="0.25">
      <c r="C928617" s="29"/>
    </row>
    <row r="928630" spans="3:3" x14ac:dyDescent="0.25">
      <c r="C928630" s="29"/>
    </row>
    <row r="928643" spans="3:3" x14ac:dyDescent="0.25">
      <c r="C928643" s="29"/>
    </row>
    <row r="928656" spans="3:3" x14ac:dyDescent="0.25">
      <c r="C928656" s="29"/>
    </row>
    <row r="928669" spans="3:3" x14ac:dyDescent="0.25">
      <c r="C928669" s="29"/>
    </row>
    <row r="928682" spans="3:3" x14ac:dyDescent="0.25">
      <c r="C928682" s="29"/>
    </row>
    <row r="928695" spans="3:3" x14ac:dyDescent="0.25">
      <c r="C928695" s="29"/>
    </row>
    <row r="928708" spans="3:3" x14ac:dyDescent="0.25">
      <c r="C928708" s="29"/>
    </row>
    <row r="928721" spans="3:3" x14ac:dyDescent="0.25">
      <c r="C928721" s="29"/>
    </row>
    <row r="928734" spans="3:3" x14ac:dyDescent="0.25">
      <c r="C928734" s="29"/>
    </row>
    <row r="928747" spans="3:3" x14ac:dyDescent="0.25">
      <c r="C928747" s="29"/>
    </row>
    <row r="928760" spans="3:3" x14ac:dyDescent="0.25">
      <c r="C928760" s="29"/>
    </row>
    <row r="928773" spans="3:3" x14ac:dyDescent="0.25">
      <c r="C928773" s="29"/>
    </row>
    <row r="928786" spans="3:3" x14ac:dyDescent="0.25">
      <c r="C928786" s="29"/>
    </row>
    <row r="928799" spans="3:3" x14ac:dyDescent="0.25">
      <c r="C928799" s="29"/>
    </row>
    <row r="928812" spans="3:3" x14ac:dyDescent="0.25">
      <c r="C928812" s="29"/>
    </row>
    <row r="928825" spans="3:3" x14ac:dyDescent="0.25">
      <c r="C928825" s="29"/>
    </row>
    <row r="928838" spans="3:3" x14ac:dyDescent="0.25">
      <c r="C928838" s="29"/>
    </row>
    <row r="928851" spans="3:3" x14ac:dyDescent="0.25">
      <c r="C928851" s="29"/>
    </row>
    <row r="928864" spans="3:3" x14ac:dyDescent="0.25">
      <c r="C928864" s="29"/>
    </row>
    <row r="928877" spans="3:3" x14ac:dyDescent="0.25">
      <c r="C928877" s="29"/>
    </row>
    <row r="928890" spans="3:3" x14ac:dyDescent="0.25">
      <c r="C928890" s="29"/>
    </row>
    <row r="928903" spans="3:3" x14ac:dyDescent="0.25">
      <c r="C928903" s="29"/>
    </row>
    <row r="928916" spans="3:3" x14ac:dyDescent="0.25">
      <c r="C928916" s="29"/>
    </row>
    <row r="928929" spans="3:3" x14ac:dyDescent="0.25">
      <c r="C928929" s="29"/>
    </row>
    <row r="928942" spans="3:3" x14ac:dyDescent="0.25">
      <c r="C928942" s="29"/>
    </row>
    <row r="928955" spans="3:3" x14ac:dyDescent="0.25">
      <c r="C928955" s="29"/>
    </row>
    <row r="928968" spans="3:3" x14ac:dyDescent="0.25">
      <c r="C928968" s="29"/>
    </row>
    <row r="928981" spans="3:3" x14ac:dyDescent="0.25">
      <c r="C928981" s="29"/>
    </row>
    <row r="928994" spans="3:3" x14ac:dyDescent="0.25">
      <c r="C928994" s="29"/>
    </row>
    <row r="929007" spans="3:3" x14ac:dyDescent="0.25">
      <c r="C929007" s="29"/>
    </row>
    <row r="929020" spans="3:3" x14ac:dyDescent="0.25">
      <c r="C929020" s="29"/>
    </row>
    <row r="929033" spans="3:3" x14ac:dyDescent="0.25">
      <c r="C929033" s="29"/>
    </row>
    <row r="929046" spans="3:3" x14ac:dyDescent="0.25">
      <c r="C929046" s="29"/>
    </row>
    <row r="929059" spans="3:3" x14ac:dyDescent="0.25">
      <c r="C929059" s="29"/>
    </row>
    <row r="929072" spans="3:3" x14ac:dyDescent="0.25">
      <c r="C929072" s="29"/>
    </row>
    <row r="929085" spans="3:3" x14ac:dyDescent="0.25">
      <c r="C929085" s="29"/>
    </row>
    <row r="929098" spans="3:3" x14ac:dyDescent="0.25">
      <c r="C929098" s="29"/>
    </row>
    <row r="929111" spans="3:3" x14ac:dyDescent="0.25">
      <c r="C929111" s="29"/>
    </row>
    <row r="929124" spans="3:3" x14ac:dyDescent="0.25">
      <c r="C929124" s="29"/>
    </row>
    <row r="929137" spans="3:3" x14ac:dyDescent="0.25">
      <c r="C929137" s="29"/>
    </row>
    <row r="929150" spans="3:3" x14ac:dyDescent="0.25">
      <c r="C929150" s="29"/>
    </row>
    <row r="929163" spans="3:3" x14ac:dyDescent="0.25">
      <c r="C929163" s="29"/>
    </row>
    <row r="929176" spans="3:3" x14ac:dyDescent="0.25">
      <c r="C929176" s="29"/>
    </row>
    <row r="929189" spans="3:3" x14ac:dyDescent="0.25">
      <c r="C929189" s="29"/>
    </row>
    <row r="929202" spans="3:3" x14ac:dyDescent="0.25">
      <c r="C929202" s="29"/>
    </row>
    <row r="929215" spans="3:3" x14ac:dyDescent="0.25">
      <c r="C929215" s="29"/>
    </row>
    <row r="929228" spans="3:3" x14ac:dyDescent="0.25">
      <c r="C929228" s="29"/>
    </row>
    <row r="929241" spans="3:3" x14ac:dyDescent="0.25">
      <c r="C929241" s="29"/>
    </row>
    <row r="929254" spans="3:3" x14ac:dyDescent="0.25">
      <c r="C929254" s="29"/>
    </row>
    <row r="929267" spans="3:3" x14ac:dyDescent="0.25">
      <c r="C929267" s="29"/>
    </row>
    <row r="929280" spans="3:3" x14ac:dyDescent="0.25">
      <c r="C929280" s="29"/>
    </row>
    <row r="929293" spans="3:3" x14ac:dyDescent="0.25">
      <c r="C929293" s="29"/>
    </row>
    <row r="929306" spans="3:3" x14ac:dyDescent="0.25">
      <c r="C929306" s="29"/>
    </row>
    <row r="929319" spans="3:3" x14ac:dyDescent="0.25">
      <c r="C929319" s="29"/>
    </row>
    <row r="929332" spans="3:3" x14ac:dyDescent="0.25">
      <c r="C929332" s="29"/>
    </row>
    <row r="929345" spans="3:3" x14ac:dyDescent="0.25">
      <c r="C929345" s="29"/>
    </row>
    <row r="929358" spans="3:3" x14ac:dyDescent="0.25">
      <c r="C929358" s="29"/>
    </row>
    <row r="929371" spans="3:3" x14ac:dyDescent="0.25">
      <c r="C929371" s="29"/>
    </row>
    <row r="929384" spans="3:3" x14ac:dyDescent="0.25">
      <c r="C929384" s="29"/>
    </row>
    <row r="929397" spans="3:3" x14ac:dyDescent="0.25">
      <c r="C929397" s="29"/>
    </row>
    <row r="929410" spans="3:3" x14ac:dyDescent="0.25">
      <c r="C929410" s="29"/>
    </row>
    <row r="929423" spans="3:3" x14ac:dyDescent="0.25">
      <c r="C929423" s="29"/>
    </row>
    <row r="929436" spans="3:3" x14ac:dyDescent="0.25">
      <c r="C929436" s="29"/>
    </row>
    <row r="929449" spans="3:3" x14ac:dyDescent="0.25">
      <c r="C929449" s="29"/>
    </row>
    <row r="929462" spans="3:3" x14ac:dyDescent="0.25">
      <c r="C929462" s="29"/>
    </row>
    <row r="929475" spans="3:3" x14ac:dyDescent="0.25">
      <c r="C929475" s="29"/>
    </row>
    <row r="929488" spans="3:3" x14ac:dyDescent="0.25">
      <c r="C929488" s="29"/>
    </row>
    <row r="929501" spans="3:3" x14ac:dyDescent="0.25">
      <c r="C929501" s="29"/>
    </row>
    <row r="929514" spans="3:3" x14ac:dyDescent="0.25">
      <c r="C929514" s="29"/>
    </row>
    <row r="929527" spans="3:3" x14ac:dyDescent="0.25">
      <c r="C929527" s="29"/>
    </row>
    <row r="929540" spans="3:3" x14ac:dyDescent="0.25">
      <c r="C929540" s="29"/>
    </row>
    <row r="929553" spans="3:3" x14ac:dyDescent="0.25">
      <c r="C929553" s="29"/>
    </row>
    <row r="929566" spans="3:3" x14ac:dyDescent="0.25">
      <c r="C929566" s="29"/>
    </row>
    <row r="929579" spans="3:3" x14ac:dyDescent="0.25">
      <c r="C929579" s="29"/>
    </row>
    <row r="929592" spans="3:3" x14ac:dyDescent="0.25">
      <c r="C929592" s="29"/>
    </row>
    <row r="929605" spans="3:3" x14ac:dyDescent="0.25">
      <c r="C929605" s="29"/>
    </row>
    <row r="929618" spans="3:3" x14ac:dyDescent="0.25">
      <c r="C929618" s="29"/>
    </row>
    <row r="929631" spans="3:3" x14ac:dyDescent="0.25">
      <c r="C929631" s="29"/>
    </row>
    <row r="929644" spans="3:3" x14ac:dyDescent="0.25">
      <c r="C929644" s="29"/>
    </row>
    <row r="929657" spans="3:3" x14ac:dyDescent="0.25">
      <c r="C929657" s="29"/>
    </row>
    <row r="929670" spans="3:3" x14ac:dyDescent="0.25">
      <c r="C929670" s="29"/>
    </row>
    <row r="929683" spans="3:3" x14ac:dyDescent="0.25">
      <c r="C929683" s="29"/>
    </row>
    <row r="929696" spans="3:3" x14ac:dyDescent="0.25">
      <c r="C929696" s="29"/>
    </row>
    <row r="929709" spans="3:3" x14ac:dyDescent="0.25">
      <c r="C929709" s="29"/>
    </row>
    <row r="929722" spans="3:3" x14ac:dyDescent="0.25">
      <c r="C929722" s="29"/>
    </row>
    <row r="929735" spans="3:3" x14ac:dyDescent="0.25">
      <c r="C929735" s="29"/>
    </row>
    <row r="929748" spans="3:3" x14ac:dyDescent="0.25">
      <c r="C929748" s="29"/>
    </row>
    <row r="929761" spans="3:3" x14ac:dyDescent="0.25">
      <c r="C929761" s="29"/>
    </row>
    <row r="929774" spans="3:3" x14ac:dyDescent="0.25">
      <c r="C929774" s="29"/>
    </row>
    <row r="929787" spans="3:3" x14ac:dyDescent="0.25">
      <c r="C929787" s="29"/>
    </row>
    <row r="929800" spans="3:3" x14ac:dyDescent="0.25">
      <c r="C929800" s="29"/>
    </row>
    <row r="929813" spans="3:3" x14ac:dyDescent="0.25">
      <c r="C929813" s="29"/>
    </row>
    <row r="929826" spans="3:3" x14ac:dyDescent="0.25">
      <c r="C929826" s="29"/>
    </row>
    <row r="929839" spans="3:3" x14ac:dyDescent="0.25">
      <c r="C929839" s="29"/>
    </row>
    <row r="929852" spans="3:3" x14ac:dyDescent="0.25">
      <c r="C929852" s="29"/>
    </row>
    <row r="929865" spans="3:3" x14ac:dyDescent="0.25">
      <c r="C929865" s="29"/>
    </row>
    <row r="929878" spans="3:3" x14ac:dyDescent="0.25">
      <c r="C929878" s="29"/>
    </row>
    <row r="929891" spans="3:3" x14ac:dyDescent="0.25">
      <c r="C929891" s="29"/>
    </row>
    <row r="929904" spans="3:3" x14ac:dyDescent="0.25">
      <c r="C929904" s="29"/>
    </row>
    <row r="929917" spans="3:3" x14ac:dyDescent="0.25">
      <c r="C929917" s="29"/>
    </row>
    <row r="929930" spans="3:3" x14ac:dyDescent="0.25">
      <c r="C929930" s="29"/>
    </row>
    <row r="929943" spans="3:3" x14ac:dyDescent="0.25">
      <c r="C929943" s="29"/>
    </row>
    <row r="929956" spans="3:3" x14ac:dyDescent="0.25">
      <c r="C929956" s="29"/>
    </row>
    <row r="929969" spans="3:3" x14ac:dyDescent="0.25">
      <c r="C929969" s="29"/>
    </row>
    <row r="929982" spans="3:3" x14ac:dyDescent="0.25">
      <c r="C929982" s="29"/>
    </row>
    <row r="929995" spans="3:3" x14ac:dyDescent="0.25">
      <c r="C929995" s="29"/>
    </row>
    <row r="930008" spans="3:3" x14ac:dyDescent="0.25">
      <c r="C930008" s="29"/>
    </row>
    <row r="930021" spans="3:3" x14ac:dyDescent="0.25">
      <c r="C930021" s="29"/>
    </row>
    <row r="930034" spans="3:3" x14ac:dyDescent="0.25">
      <c r="C930034" s="29"/>
    </row>
    <row r="930047" spans="3:3" x14ac:dyDescent="0.25">
      <c r="C930047" s="29"/>
    </row>
    <row r="930060" spans="3:3" x14ac:dyDescent="0.25">
      <c r="C930060" s="29"/>
    </row>
    <row r="930073" spans="3:3" x14ac:dyDescent="0.25">
      <c r="C930073" s="29"/>
    </row>
    <row r="930086" spans="3:3" x14ac:dyDescent="0.25">
      <c r="C930086" s="29"/>
    </row>
    <row r="930099" spans="3:3" x14ac:dyDescent="0.25">
      <c r="C930099" s="29"/>
    </row>
    <row r="930112" spans="3:3" x14ac:dyDescent="0.25">
      <c r="C930112" s="29"/>
    </row>
    <row r="930125" spans="3:3" x14ac:dyDescent="0.25">
      <c r="C930125" s="29"/>
    </row>
    <row r="930138" spans="3:3" x14ac:dyDescent="0.25">
      <c r="C930138" s="29"/>
    </row>
    <row r="930151" spans="3:3" x14ac:dyDescent="0.25">
      <c r="C930151" s="29"/>
    </row>
    <row r="930164" spans="3:3" x14ac:dyDescent="0.25">
      <c r="C930164" s="29"/>
    </row>
    <row r="930177" spans="3:3" x14ac:dyDescent="0.25">
      <c r="C930177" s="29"/>
    </row>
    <row r="930190" spans="3:3" x14ac:dyDescent="0.25">
      <c r="C930190" s="29"/>
    </row>
    <row r="930203" spans="3:3" x14ac:dyDescent="0.25">
      <c r="C930203" s="29"/>
    </row>
    <row r="930216" spans="3:3" x14ac:dyDescent="0.25">
      <c r="C930216" s="29"/>
    </row>
    <row r="930229" spans="3:3" x14ac:dyDescent="0.25">
      <c r="C930229" s="29"/>
    </row>
    <row r="930242" spans="3:3" x14ac:dyDescent="0.25">
      <c r="C930242" s="29"/>
    </row>
    <row r="930255" spans="3:3" x14ac:dyDescent="0.25">
      <c r="C930255" s="29"/>
    </row>
    <row r="930268" spans="3:3" x14ac:dyDescent="0.25">
      <c r="C930268" s="29"/>
    </row>
    <row r="930281" spans="3:3" x14ac:dyDescent="0.25">
      <c r="C930281" s="29"/>
    </row>
    <row r="930294" spans="3:3" x14ac:dyDescent="0.25">
      <c r="C930294" s="29"/>
    </row>
    <row r="930307" spans="3:3" x14ac:dyDescent="0.25">
      <c r="C930307" s="29"/>
    </row>
    <row r="930320" spans="3:3" x14ac:dyDescent="0.25">
      <c r="C930320" s="29"/>
    </row>
    <row r="930333" spans="3:3" x14ac:dyDescent="0.25">
      <c r="C930333" s="29"/>
    </row>
    <row r="930346" spans="3:3" x14ac:dyDescent="0.25">
      <c r="C930346" s="29"/>
    </row>
    <row r="930359" spans="3:3" x14ac:dyDescent="0.25">
      <c r="C930359" s="29"/>
    </row>
    <row r="930372" spans="3:3" x14ac:dyDescent="0.25">
      <c r="C930372" s="29"/>
    </row>
    <row r="930385" spans="3:3" x14ac:dyDescent="0.25">
      <c r="C930385" s="29"/>
    </row>
    <row r="930398" spans="3:3" x14ac:dyDescent="0.25">
      <c r="C930398" s="29"/>
    </row>
    <row r="930411" spans="3:3" x14ac:dyDescent="0.25">
      <c r="C930411" s="29"/>
    </row>
    <row r="930424" spans="3:3" x14ac:dyDescent="0.25">
      <c r="C930424" s="29"/>
    </row>
    <row r="930437" spans="3:3" x14ac:dyDescent="0.25">
      <c r="C930437" s="29"/>
    </row>
    <row r="930450" spans="3:3" x14ac:dyDescent="0.25">
      <c r="C930450" s="29"/>
    </row>
    <row r="930463" spans="3:3" x14ac:dyDescent="0.25">
      <c r="C930463" s="29"/>
    </row>
    <row r="930476" spans="3:3" x14ac:dyDescent="0.25">
      <c r="C930476" s="29"/>
    </row>
    <row r="930489" spans="3:3" x14ac:dyDescent="0.25">
      <c r="C930489" s="29"/>
    </row>
    <row r="930502" spans="3:3" x14ac:dyDescent="0.25">
      <c r="C930502" s="29"/>
    </row>
    <row r="930515" spans="3:3" x14ac:dyDescent="0.25">
      <c r="C930515" s="29"/>
    </row>
    <row r="930528" spans="3:3" x14ac:dyDescent="0.25">
      <c r="C930528" s="29"/>
    </row>
    <row r="930541" spans="3:3" x14ac:dyDescent="0.25">
      <c r="C930541" s="29"/>
    </row>
    <row r="930554" spans="3:3" x14ac:dyDescent="0.25">
      <c r="C930554" s="29"/>
    </row>
    <row r="930567" spans="3:3" x14ac:dyDescent="0.25">
      <c r="C930567" s="29"/>
    </row>
    <row r="930580" spans="3:3" x14ac:dyDescent="0.25">
      <c r="C930580" s="29"/>
    </row>
    <row r="930593" spans="3:3" x14ac:dyDescent="0.25">
      <c r="C930593" s="29"/>
    </row>
    <row r="930606" spans="3:3" x14ac:dyDescent="0.25">
      <c r="C930606" s="29"/>
    </row>
    <row r="930619" spans="3:3" x14ac:dyDescent="0.25">
      <c r="C930619" s="29"/>
    </row>
    <row r="930632" spans="3:3" x14ac:dyDescent="0.25">
      <c r="C930632" s="29"/>
    </row>
    <row r="930645" spans="3:3" x14ac:dyDescent="0.25">
      <c r="C930645" s="29"/>
    </row>
    <row r="930658" spans="3:3" x14ac:dyDescent="0.25">
      <c r="C930658" s="29"/>
    </row>
    <row r="930671" spans="3:3" x14ac:dyDescent="0.25">
      <c r="C930671" s="29"/>
    </row>
    <row r="930684" spans="3:3" x14ac:dyDescent="0.25">
      <c r="C930684" s="29"/>
    </row>
    <row r="930697" spans="3:3" x14ac:dyDescent="0.25">
      <c r="C930697" s="29"/>
    </row>
    <row r="930710" spans="3:3" x14ac:dyDescent="0.25">
      <c r="C930710" s="29"/>
    </row>
    <row r="930723" spans="3:3" x14ac:dyDescent="0.25">
      <c r="C930723" s="29"/>
    </row>
    <row r="930736" spans="3:3" x14ac:dyDescent="0.25">
      <c r="C930736" s="29"/>
    </row>
    <row r="930749" spans="3:3" x14ac:dyDescent="0.25">
      <c r="C930749" s="29"/>
    </row>
    <row r="930762" spans="3:3" x14ac:dyDescent="0.25">
      <c r="C930762" s="29"/>
    </row>
    <row r="930775" spans="3:3" x14ac:dyDescent="0.25">
      <c r="C930775" s="29"/>
    </row>
    <row r="930788" spans="3:3" x14ac:dyDescent="0.25">
      <c r="C930788" s="29"/>
    </row>
    <row r="930801" spans="3:3" x14ac:dyDescent="0.25">
      <c r="C930801" s="29"/>
    </row>
    <row r="930814" spans="3:3" x14ac:dyDescent="0.25">
      <c r="C930814" s="29"/>
    </row>
    <row r="930827" spans="3:3" x14ac:dyDescent="0.25">
      <c r="C930827" s="29"/>
    </row>
    <row r="930840" spans="3:3" x14ac:dyDescent="0.25">
      <c r="C930840" s="29"/>
    </row>
    <row r="930853" spans="3:3" x14ac:dyDescent="0.25">
      <c r="C930853" s="29"/>
    </row>
    <row r="930866" spans="3:3" x14ac:dyDescent="0.25">
      <c r="C930866" s="29"/>
    </row>
    <row r="930879" spans="3:3" x14ac:dyDescent="0.25">
      <c r="C930879" s="29"/>
    </row>
    <row r="930892" spans="3:3" x14ac:dyDescent="0.25">
      <c r="C930892" s="29"/>
    </row>
    <row r="930905" spans="3:3" x14ac:dyDescent="0.25">
      <c r="C930905" s="29"/>
    </row>
    <row r="930918" spans="3:3" x14ac:dyDescent="0.25">
      <c r="C930918" s="29"/>
    </row>
    <row r="930931" spans="3:3" x14ac:dyDescent="0.25">
      <c r="C930931" s="29"/>
    </row>
    <row r="930944" spans="3:3" x14ac:dyDescent="0.25">
      <c r="C930944" s="29"/>
    </row>
    <row r="930957" spans="3:3" x14ac:dyDescent="0.25">
      <c r="C930957" s="29"/>
    </row>
    <row r="930970" spans="3:3" x14ac:dyDescent="0.25">
      <c r="C930970" s="29"/>
    </row>
    <row r="930983" spans="3:3" x14ac:dyDescent="0.25">
      <c r="C930983" s="29"/>
    </row>
    <row r="930996" spans="3:3" x14ac:dyDescent="0.25">
      <c r="C930996" s="29"/>
    </row>
    <row r="931009" spans="3:3" x14ac:dyDescent="0.25">
      <c r="C931009" s="29"/>
    </row>
    <row r="931022" spans="3:3" x14ac:dyDescent="0.25">
      <c r="C931022" s="29"/>
    </row>
    <row r="931035" spans="3:3" x14ac:dyDescent="0.25">
      <c r="C931035" s="29"/>
    </row>
    <row r="931048" spans="3:3" x14ac:dyDescent="0.25">
      <c r="C931048" s="29"/>
    </row>
    <row r="931061" spans="3:3" x14ac:dyDescent="0.25">
      <c r="C931061" s="29"/>
    </row>
    <row r="931074" spans="3:3" x14ac:dyDescent="0.25">
      <c r="C931074" s="29"/>
    </row>
    <row r="931087" spans="3:3" x14ac:dyDescent="0.25">
      <c r="C931087" s="29"/>
    </row>
    <row r="931100" spans="3:3" x14ac:dyDescent="0.25">
      <c r="C931100" s="29"/>
    </row>
    <row r="931113" spans="3:3" x14ac:dyDescent="0.25">
      <c r="C931113" s="29"/>
    </row>
    <row r="931126" spans="3:3" x14ac:dyDescent="0.25">
      <c r="C931126" s="29"/>
    </row>
    <row r="931139" spans="3:3" x14ac:dyDescent="0.25">
      <c r="C931139" s="29"/>
    </row>
    <row r="931152" spans="3:3" x14ac:dyDescent="0.25">
      <c r="C931152" s="29"/>
    </row>
    <row r="931165" spans="3:3" x14ac:dyDescent="0.25">
      <c r="C931165" s="29"/>
    </row>
    <row r="931178" spans="3:3" x14ac:dyDescent="0.25">
      <c r="C931178" s="29"/>
    </row>
    <row r="931191" spans="3:3" x14ac:dyDescent="0.25">
      <c r="C931191" s="29"/>
    </row>
    <row r="931204" spans="3:3" x14ac:dyDescent="0.25">
      <c r="C931204" s="29"/>
    </row>
    <row r="931217" spans="3:3" x14ac:dyDescent="0.25">
      <c r="C931217" s="29"/>
    </row>
    <row r="931230" spans="3:3" x14ac:dyDescent="0.25">
      <c r="C931230" s="29"/>
    </row>
    <row r="931243" spans="3:3" x14ac:dyDescent="0.25">
      <c r="C931243" s="29"/>
    </row>
    <row r="931256" spans="3:3" x14ac:dyDescent="0.25">
      <c r="C931256" s="29"/>
    </row>
    <row r="931269" spans="3:3" x14ac:dyDescent="0.25">
      <c r="C931269" s="29"/>
    </row>
    <row r="931282" spans="3:3" x14ac:dyDescent="0.25">
      <c r="C931282" s="29"/>
    </row>
    <row r="931295" spans="3:3" x14ac:dyDescent="0.25">
      <c r="C931295" s="29"/>
    </row>
    <row r="931308" spans="3:3" x14ac:dyDescent="0.25">
      <c r="C931308" s="29"/>
    </row>
    <row r="931321" spans="3:3" x14ac:dyDescent="0.25">
      <c r="C931321" s="29"/>
    </row>
    <row r="931334" spans="3:3" x14ac:dyDescent="0.25">
      <c r="C931334" s="29"/>
    </row>
    <row r="931347" spans="3:3" x14ac:dyDescent="0.25">
      <c r="C931347" s="29"/>
    </row>
    <row r="931360" spans="3:3" x14ac:dyDescent="0.25">
      <c r="C931360" s="29"/>
    </row>
    <row r="931373" spans="3:3" x14ac:dyDescent="0.25">
      <c r="C931373" s="29"/>
    </row>
    <row r="931386" spans="3:3" x14ac:dyDescent="0.25">
      <c r="C931386" s="29"/>
    </row>
    <row r="931399" spans="3:3" x14ac:dyDescent="0.25">
      <c r="C931399" s="29"/>
    </row>
    <row r="931412" spans="3:3" x14ac:dyDescent="0.25">
      <c r="C931412" s="29"/>
    </row>
    <row r="931425" spans="3:3" x14ac:dyDescent="0.25">
      <c r="C931425" s="29"/>
    </row>
    <row r="931438" spans="3:3" x14ac:dyDescent="0.25">
      <c r="C931438" s="29"/>
    </row>
    <row r="931451" spans="3:3" x14ac:dyDescent="0.25">
      <c r="C931451" s="29"/>
    </row>
    <row r="931464" spans="3:3" x14ac:dyDescent="0.25">
      <c r="C931464" s="29"/>
    </row>
    <row r="931477" spans="3:3" x14ac:dyDescent="0.25">
      <c r="C931477" s="29"/>
    </row>
    <row r="931490" spans="3:3" x14ac:dyDescent="0.25">
      <c r="C931490" s="29"/>
    </row>
    <row r="931503" spans="3:3" x14ac:dyDescent="0.25">
      <c r="C931503" s="29"/>
    </row>
    <row r="931516" spans="3:3" x14ac:dyDescent="0.25">
      <c r="C931516" s="29"/>
    </row>
    <row r="931529" spans="3:3" x14ac:dyDescent="0.25">
      <c r="C931529" s="29"/>
    </row>
    <row r="931542" spans="3:3" x14ac:dyDescent="0.25">
      <c r="C931542" s="29"/>
    </row>
    <row r="931555" spans="3:3" x14ac:dyDescent="0.25">
      <c r="C931555" s="29"/>
    </row>
    <row r="931568" spans="3:3" x14ac:dyDescent="0.25">
      <c r="C931568" s="29"/>
    </row>
    <row r="931581" spans="3:3" x14ac:dyDescent="0.25">
      <c r="C931581" s="29"/>
    </row>
    <row r="931594" spans="3:3" x14ac:dyDescent="0.25">
      <c r="C931594" s="29"/>
    </row>
    <row r="931607" spans="3:3" x14ac:dyDescent="0.25">
      <c r="C931607" s="29"/>
    </row>
    <row r="931620" spans="3:3" x14ac:dyDescent="0.25">
      <c r="C931620" s="29"/>
    </row>
    <row r="931633" spans="3:3" x14ac:dyDescent="0.25">
      <c r="C931633" s="29"/>
    </row>
    <row r="931646" spans="3:3" x14ac:dyDescent="0.25">
      <c r="C931646" s="29"/>
    </row>
    <row r="931659" spans="3:3" x14ac:dyDescent="0.25">
      <c r="C931659" s="29"/>
    </row>
    <row r="931672" spans="3:3" x14ac:dyDescent="0.25">
      <c r="C931672" s="29"/>
    </row>
    <row r="931685" spans="3:3" x14ac:dyDescent="0.25">
      <c r="C931685" s="29"/>
    </row>
    <row r="931698" spans="3:3" x14ac:dyDescent="0.25">
      <c r="C931698" s="29"/>
    </row>
    <row r="931711" spans="3:3" x14ac:dyDescent="0.25">
      <c r="C931711" s="29"/>
    </row>
    <row r="931724" spans="3:3" x14ac:dyDescent="0.25">
      <c r="C931724" s="29"/>
    </row>
    <row r="931737" spans="3:3" x14ac:dyDescent="0.25">
      <c r="C931737" s="29"/>
    </row>
    <row r="931750" spans="3:3" x14ac:dyDescent="0.25">
      <c r="C931750" s="29"/>
    </row>
    <row r="931763" spans="3:3" x14ac:dyDescent="0.25">
      <c r="C931763" s="29"/>
    </row>
    <row r="931776" spans="3:3" x14ac:dyDescent="0.25">
      <c r="C931776" s="29"/>
    </row>
    <row r="931789" spans="3:3" x14ac:dyDescent="0.25">
      <c r="C931789" s="29"/>
    </row>
    <row r="931802" spans="3:3" x14ac:dyDescent="0.25">
      <c r="C931802" s="29"/>
    </row>
    <row r="931815" spans="3:3" x14ac:dyDescent="0.25">
      <c r="C931815" s="29"/>
    </row>
    <row r="931828" spans="3:3" x14ac:dyDescent="0.25">
      <c r="C931828" s="29"/>
    </row>
    <row r="931841" spans="3:3" x14ac:dyDescent="0.25">
      <c r="C931841" s="29"/>
    </row>
    <row r="931854" spans="3:3" x14ac:dyDescent="0.25">
      <c r="C931854" s="29"/>
    </row>
    <row r="931867" spans="3:3" x14ac:dyDescent="0.25">
      <c r="C931867" s="29"/>
    </row>
    <row r="931880" spans="3:3" x14ac:dyDescent="0.25">
      <c r="C931880" s="29"/>
    </row>
    <row r="931893" spans="3:3" x14ac:dyDescent="0.25">
      <c r="C931893" s="29"/>
    </row>
    <row r="931906" spans="3:3" x14ac:dyDescent="0.25">
      <c r="C931906" s="29"/>
    </row>
    <row r="931919" spans="3:3" x14ac:dyDescent="0.25">
      <c r="C931919" s="29"/>
    </row>
    <row r="931932" spans="3:3" x14ac:dyDescent="0.25">
      <c r="C931932" s="29"/>
    </row>
    <row r="931945" spans="3:3" x14ac:dyDescent="0.25">
      <c r="C931945" s="29"/>
    </row>
    <row r="931958" spans="3:3" x14ac:dyDescent="0.25">
      <c r="C931958" s="29"/>
    </row>
    <row r="931971" spans="3:3" x14ac:dyDescent="0.25">
      <c r="C931971" s="29"/>
    </row>
    <row r="931984" spans="3:3" x14ac:dyDescent="0.25">
      <c r="C931984" s="29"/>
    </row>
    <row r="931997" spans="3:3" x14ac:dyDescent="0.25">
      <c r="C931997" s="29"/>
    </row>
    <row r="932010" spans="3:3" x14ac:dyDescent="0.25">
      <c r="C932010" s="29"/>
    </row>
    <row r="932023" spans="3:3" x14ac:dyDescent="0.25">
      <c r="C932023" s="29"/>
    </row>
    <row r="932036" spans="3:3" x14ac:dyDescent="0.25">
      <c r="C932036" s="29"/>
    </row>
    <row r="932049" spans="3:3" x14ac:dyDescent="0.25">
      <c r="C932049" s="29"/>
    </row>
    <row r="932062" spans="3:3" x14ac:dyDescent="0.25">
      <c r="C932062" s="29"/>
    </row>
    <row r="932075" spans="3:3" x14ac:dyDescent="0.25">
      <c r="C932075" s="29"/>
    </row>
    <row r="932088" spans="3:3" x14ac:dyDescent="0.25">
      <c r="C932088" s="29"/>
    </row>
    <row r="932101" spans="3:3" x14ac:dyDescent="0.25">
      <c r="C932101" s="29"/>
    </row>
    <row r="932114" spans="3:3" x14ac:dyDescent="0.25">
      <c r="C932114" s="29"/>
    </row>
    <row r="932127" spans="3:3" x14ac:dyDescent="0.25">
      <c r="C932127" s="29"/>
    </row>
    <row r="932140" spans="3:3" x14ac:dyDescent="0.25">
      <c r="C932140" s="29"/>
    </row>
    <row r="932153" spans="3:3" x14ac:dyDescent="0.25">
      <c r="C932153" s="29"/>
    </row>
    <row r="932166" spans="3:3" x14ac:dyDescent="0.25">
      <c r="C932166" s="29"/>
    </row>
    <row r="932179" spans="3:3" x14ac:dyDescent="0.25">
      <c r="C932179" s="29"/>
    </row>
    <row r="932192" spans="3:3" x14ac:dyDescent="0.25">
      <c r="C932192" s="29"/>
    </row>
    <row r="932205" spans="3:3" x14ac:dyDescent="0.25">
      <c r="C932205" s="29"/>
    </row>
    <row r="932218" spans="3:3" x14ac:dyDescent="0.25">
      <c r="C932218" s="29"/>
    </row>
    <row r="932231" spans="3:3" x14ac:dyDescent="0.25">
      <c r="C932231" s="29"/>
    </row>
    <row r="932244" spans="3:3" x14ac:dyDescent="0.25">
      <c r="C932244" s="29"/>
    </row>
    <row r="932257" spans="3:3" x14ac:dyDescent="0.25">
      <c r="C932257" s="29"/>
    </row>
    <row r="932270" spans="3:3" x14ac:dyDescent="0.25">
      <c r="C932270" s="29"/>
    </row>
    <row r="932283" spans="3:3" x14ac:dyDescent="0.25">
      <c r="C932283" s="29"/>
    </row>
    <row r="932296" spans="3:3" x14ac:dyDescent="0.25">
      <c r="C932296" s="29"/>
    </row>
    <row r="932309" spans="3:3" x14ac:dyDescent="0.25">
      <c r="C932309" s="29"/>
    </row>
    <row r="932322" spans="3:3" x14ac:dyDescent="0.25">
      <c r="C932322" s="29"/>
    </row>
    <row r="932335" spans="3:3" x14ac:dyDescent="0.25">
      <c r="C932335" s="29"/>
    </row>
    <row r="932348" spans="3:3" x14ac:dyDescent="0.25">
      <c r="C932348" s="29"/>
    </row>
    <row r="932361" spans="3:3" x14ac:dyDescent="0.25">
      <c r="C932361" s="29"/>
    </row>
    <row r="932374" spans="3:3" x14ac:dyDescent="0.25">
      <c r="C932374" s="29"/>
    </row>
    <row r="932387" spans="3:3" x14ac:dyDescent="0.25">
      <c r="C932387" s="29"/>
    </row>
    <row r="932400" spans="3:3" x14ac:dyDescent="0.25">
      <c r="C932400" s="29"/>
    </row>
    <row r="932413" spans="3:3" x14ac:dyDescent="0.25">
      <c r="C932413" s="29"/>
    </row>
    <row r="932426" spans="3:3" x14ac:dyDescent="0.25">
      <c r="C932426" s="29"/>
    </row>
    <row r="932439" spans="3:3" x14ac:dyDescent="0.25">
      <c r="C932439" s="29"/>
    </row>
    <row r="932452" spans="3:3" x14ac:dyDescent="0.25">
      <c r="C932452" s="29"/>
    </row>
    <row r="932465" spans="3:3" x14ac:dyDescent="0.25">
      <c r="C932465" s="29"/>
    </row>
    <row r="932478" spans="3:3" x14ac:dyDescent="0.25">
      <c r="C932478" s="29"/>
    </row>
    <row r="932491" spans="3:3" x14ac:dyDescent="0.25">
      <c r="C932491" s="29"/>
    </row>
    <row r="932504" spans="3:3" x14ac:dyDescent="0.25">
      <c r="C932504" s="29"/>
    </row>
    <row r="932517" spans="3:3" x14ac:dyDescent="0.25">
      <c r="C932517" s="29"/>
    </row>
    <row r="932530" spans="3:3" x14ac:dyDescent="0.25">
      <c r="C932530" s="29"/>
    </row>
    <row r="932543" spans="3:3" x14ac:dyDescent="0.25">
      <c r="C932543" s="29"/>
    </row>
    <row r="932556" spans="3:3" x14ac:dyDescent="0.25">
      <c r="C932556" s="29"/>
    </row>
    <row r="932569" spans="3:3" x14ac:dyDescent="0.25">
      <c r="C932569" s="29"/>
    </row>
    <row r="932582" spans="3:3" x14ac:dyDescent="0.25">
      <c r="C932582" s="29"/>
    </row>
    <row r="932595" spans="3:3" x14ac:dyDescent="0.25">
      <c r="C932595" s="29"/>
    </row>
    <row r="932608" spans="3:3" x14ac:dyDescent="0.25">
      <c r="C932608" s="29"/>
    </row>
    <row r="932621" spans="3:3" x14ac:dyDescent="0.25">
      <c r="C932621" s="29"/>
    </row>
    <row r="932634" spans="3:3" x14ac:dyDescent="0.25">
      <c r="C932634" s="29"/>
    </row>
    <row r="932647" spans="3:3" x14ac:dyDescent="0.25">
      <c r="C932647" s="29"/>
    </row>
    <row r="932660" spans="3:3" x14ac:dyDescent="0.25">
      <c r="C932660" s="29"/>
    </row>
    <row r="932673" spans="3:3" x14ac:dyDescent="0.25">
      <c r="C932673" s="29"/>
    </row>
    <row r="932686" spans="3:3" x14ac:dyDescent="0.25">
      <c r="C932686" s="29"/>
    </row>
    <row r="932699" spans="3:3" x14ac:dyDescent="0.25">
      <c r="C932699" s="29"/>
    </row>
    <row r="932712" spans="3:3" x14ac:dyDescent="0.25">
      <c r="C932712" s="29"/>
    </row>
    <row r="932725" spans="3:3" x14ac:dyDescent="0.25">
      <c r="C932725" s="29"/>
    </row>
    <row r="932738" spans="3:3" x14ac:dyDescent="0.25">
      <c r="C932738" s="29"/>
    </row>
    <row r="932751" spans="3:3" x14ac:dyDescent="0.25">
      <c r="C932751" s="29"/>
    </row>
    <row r="932764" spans="3:3" x14ac:dyDescent="0.25">
      <c r="C932764" s="29"/>
    </row>
    <row r="932777" spans="3:3" x14ac:dyDescent="0.25">
      <c r="C932777" s="29"/>
    </row>
    <row r="932790" spans="3:3" x14ac:dyDescent="0.25">
      <c r="C932790" s="29"/>
    </row>
    <row r="932803" spans="3:3" x14ac:dyDescent="0.25">
      <c r="C932803" s="29"/>
    </row>
    <row r="932816" spans="3:3" x14ac:dyDescent="0.25">
      <c r="C932816" s="29"/>
    </row>
    <row r="932829" spans="3:3" x14ac:dyDescent="0.25">
      <c r="C932829" s="29"/>
    </row>
    <row r="932842" spans="3:3" x14ac:dyDescent="0.25">
      <c r="C932842" s="29"/>
    </row>
    <row r="932855" spans="3:3" x14ac:dyDescent="0.25">
      <c r="C932855" s="29"/>
    </row>
    <row r="932868" spans="3:3" x14ac:dyDescent="0.25">
      <c r="C932868" s="29"/>
    </row>
    <row r="932881" spans="3:3" x14ac:dyDescent="0.25">
      <c r="C932881" s="29"/>
    </row>
    <row r="932894" spans="3:3" x14ac:dyDescent="0.25">
      <c r="C932894" s="29"/>
    </row>
    <row r="932907" spans="3:3" x14ac:dyDescent="0.25">
      <c r="C932907" s="29"/>
    </row>
    <row r="932920" spans="3:3" x14ac:dyDescent="0.25">
      <c r="C932920" s="29"/>
    </row>
    <row r="932933" spans="3:3" x14ac:dyDescent="0.25">
      <c r="C932933" s="29"/>
    </row>
    <row r="932946" spans="3:3" x14ac:dyDescent="0.25">
      <c r="C932946" s="29"/>
    </row>
    <row r="932959" spans="3:3" x14ac:dyDescent="0.25">
      <c r="C932959" s="29"/>
    </row>
    <row r="932972" spans="3:3" x14ac:dyDescent="0.25">
      <c r="C932972" s="29"/>
    </row>
    <row r="932985" spans="3:3" x14ac:dyDescent="0.25">
      <c r="C932985" s="29"/>
    </row>
    <row r="932998" spans="3:3" x14ac:dyDescent="0.25">
      <c r="C932998" s="29"/>
    </row>
    <row r="933011" spans="3:3" x14ac:dyDescent="0.25">
      <c r="C933011" s="29"/>
    </row>
    <row r="933024" spans="3:3" x14ac:dyDescent="0.25">
      <c r="C933024" s="29"/>
    </row>
    <row r="933037" spans="3:3" x14ac:dyDescent="0.25">
      <c r="C933037" s="29"/>
    </row>
    <row r="933050" spans="3:3" x14ac:dyDescent="0.25">
      <c r="C933050" s="29"/>
    </row>
    <row r="933063" spans="3:3" x14ac:dyDescent="0.25">
      <c r="C933063" s="29"/>
    </row>
    <row r="933076" spans="3:3" x14ac:dyDescent="0.25">
      <c r="C933076" s="29"/>
    </row>
    <row r="933089" spans="3:3" x14ac:dyDescent="0.25">
      <c r="C933089" s="29"/>
    </row>
    <row r="933102" spans="3:3" x14ac:dyDescent="0.25">
      <c r="C933102" s="29"/>
    </row>
    <row r="933115" spans="3:3" x14ac:dyDescent="0.25">
      <c r="C933115" s="29"/>
    </row>
    <row r="933128" spans="3:3" x14ac:dyDescent="0.25">
      <c r="C933128" s="29"/>
    </row>
    <row r="933141" spans="3:3" x14ac:dyDescent="0.25">
      <c r="C933141" s="29"/>
    </row>
    <row r="933154" spans="3:3" x14ac:dyDescent="0.25">
      <c r="C933154" s="29"/>
    </row>
    <row r="933167" spans="3:3" x14ac:dyDescent="0.25">
      <c r="C933167" s="29"/>
    </row>
    <row r="933180" spans="3:3" x14ac:dyDescent="0.25">
      <c r="C933180" s="29"/>
    </row>
    <row r="933193" spans="3:3" x14ac:dyDescent="0.25">
      <c r="C933193" s="29"/>
    </row>
    <row r="933206" spans="3:3" x14ac:dyDescent="0.25">
      <c r="C933206" s="29"/>
    </row>
    <row r="933219" spans="3:3" x14ac:dyDescent="0.25">
      <c r="C933219" s="29"/>
    </row>
    <row r="933232" spans="3:3" x14ac:dyDescent="0.25">
      <c r="C933232" s="29"/>
    </row>
    <row r="933245" spans="3:3" x14ac:dyDescent="0.25">
      <c r="C933245" s="29"/>
    </row>
    <row r="933258" spans="3:3" x14ac:dyDescent="0.25">
      <c r="C933258" s="29"/>
    </row>
    <row r="933271" spans="3:3" x14ac:dyDescent="0.25">
      <c r="C933271" s="29"/>
    </row>
    <row r="933284" spans="3:3" x14ac:dyDescent="0.25">
      <c r="C933284" s="29"/>
    </row>
    <row r="933297" spans="3:3" x14ac:dyDescent="0.25">
      <c r="C933297" s="29"/>
    </row>
    <row r="933310" spans="3:3" x14ac:dyDescent="0.25">
      <c r="C933310" s="29"/>
    </row>
    <row r="933323" spans="3:3" x14ac:dyDescent="0.25">
      <c r="C933323" s="29"/>
    </row>
    <row r="933336" spans="3:3" x14ac:dyDescent="0.25">
      <c r="C933336" s="29"/>
    </row>
    <row r="933349" spans="3:3" x14ac:dyDescent="0.25">
      <c r="C933349" s="29"/>
    </row>
    <row r="933362" spans="3:3" x14ac:dyDescent="0.25">
      <c r="C933362" s="29"/>
    </row>
    <row r="933375" spans="3:3" x14ac:dyDescent="0.25">
      <c r="C933375" s="29"/>
    </row>
    <row r="933388" spans="3:3" x14ac:dyDescent="0.25">
      <c r="C933388" s="29"/>
    </row>
    <row r="933401" spans="3:3" x14ac:dyDescent="0.25">
      <c r="C933401" s="29"/>
    </row>
    <row r="933414" spans="3:3" x14ac:dyDescent="0.25">
      <c r="C933414" s="29"/>
    </row>
    <row r="933427" spans="3:3" x14ac:dyDescent="0.25">
      <c r="C933427" s="29"/>
    </row>
    <row r="933440" spans="3:3" x14ac:dyDescent="0.25">
      <c r="C933440" s="29"/>
    </row>
    <row r="933453" spans="3:3" x14ac:dyDescent="0.25">
      <c r="C933453" s="29"/>
    </row>
    <row r="933466" spans="3:3" x14ac:dyDescent="0.25">
      <c r="C933466" s="29"/>
    </row>
    <row r="933479" spans="3:3" x14ac:dyDescent="0.25">
      <c r="C933479" s="29"/>
    </row>
    <row r="933492" spans="3:3" x14ac:dyDescent="0.25">
      <c r="C933492" s="29"/>
    </row>
    <row r="933505" spans="3:3" x14ac:dyDescent="0.25">
      <c r="C933505" s="29"/>
    </row>
    <row r="933518" spans="3:3" x14ac:dyDescent="0.25">
      <c r="C933518" s="29"/>
    </row>
    <row r="933531" spans="3:3" x14ac:dyDescent="0.25">
      <c r="C933531" s="29"/>
    </row>
    <row r="933544" spans="3:3" x14ac:dyDescent="0.25">
      <c r="C933544" s="29"/>
    </row>
    <row r="933557" spans="3:3" x14ac:dyDescent="0.25">
      <c r="C933557" s="29"/>
    </row>
    <row r="933570" spans="3:3" x14ac:dyDescent="0.25">
      <c r="C933570" s="29"/>
    </row>
    <row r="933583" spans="3:3" x14ac:dyDescent="0.25">
      <c r="C933583" s="29"/>
    </row>
    <row r="933596" spans="3:3" x14ac:dyDescent="0.25">
      <c r="C933596" s="29"/>
    </row>
    <row r="933609" spans="3:3" x14ac:dyDescent="0.25">
      <c r="C933609" s="29"/>
    </row>
    <row r="933622" spans="3:3" x14ac:dyDescent="0.25">
      <c r="C933622" s="29"/>
    </row>
    <row r="933635" spans="3:3" x14ac:dyDescent="0.25">
      <c r="C933635" s="29"/>
    </row>
    <row r="933648" spans="3:3" x14ac:dyDescent="0.25">
      <c r="C933648" s="29"/>
    </row>
    <row r="933661" spans="3:3" x14ac:dyDescent="0.25">
      <c r="C933661" s="29"/>
    </row>
    <row r="933674" spans="3:3" x14ac:dyDescent="0.25">
      <c r="C933674" s="29"/>
    </row>
    <row r="933687" spans="3:3" x14ac:dyDescent="0.25">
      <c r="C933687" s="29"/>
    </row>
    <row r="933700" spans="3:3" x14ac:dyDescent="0.25">
      <c r="C933700" s="29"/>
    </row>
    <row r="933713" spans="3:3" x14ac:dyDescent="0.25">
      <c r="C933713" s="29"/>
    </row>
    <row r="933726" spans="3:3" x14ac:dyDescent="0.25">
      <c r="C933726" s="29"/>
    </row>
    <row r="933739" spans="3:3" x14ac:dyDescent="0.25">
      <c r="C933739" s="29"/>
    </row>
    <row r="933752" spans="3:3" x14ac:dyDescent="0.25">
      <c r="C933752" s="29"/>
    </row>
    <row r="933765" spans="3:3" x14ac:dyDescent="0.25">
      <c r="C933765" s="29"/>
    </row>
    <row r="933778" spans="3:3" x14ac:dyDescent="0.25">
      <c r="C933778" s="29"/>
    </row>
    <row r="933791" spans="3:3" x14ac:dyDescent="0.25">
      <c r="C933791" s="29"/>
    </row>
    <row r="933804" spans="3:3" x14ac:dyDescent="0.25">
      <c r="C933804" s="29"/>
    </row>
    <row r="933817" spans="3:3" x14ac:dyDescent="0.25">
      <c r="C933817" s="29"/>
    </row>
    <row r="933830" spans="3:3" x14ac:dyDescent="0.25">
      <c r="C933830" s="29"/>
    </row>
    <row r="933843" spans="3:3" x14ac:dyDescent="0.25">
      <c r="C933843" s="29"/>
    </row>
    <row r="933856" spans="3:3" x14ac:dyDescent="0.25">
      <c r="C933856" s="29"/>
    </row>
    <row r="933869" spans="3:3" x14ac:dyDescent="0.25">
      <c r="C933869" s="29"/>
    </row>
    <row r="933882" spans="3:3" x14ac:dyDescent="0.25">
      <c r="C933882" s="29"/>
    </row>
    <row r="933895" spans="3:3" x14ac:dyDescent="0.25">
      <c r="C933895" s="29"/>
    </row>
    <row r="933908" spans="3:3" x14ac:dyDescent="0.25">
      <c r="C933908" s="29"/>
    </row>
    <row r="933921" spans="3:3" x14ac:dyDescent="0.25">
      <c r="C933921" s="29"/>
    </row>
    <row r="933934" spans="3:3" x14ac:dyDescent="0.25">
      <c r="C933934" s="29"/>
    </row>
    <row r="933947" spans="3:3" x14ac:dyDescent="0.25">
      <c r="C933947" s="29"/>
    </row>
    <row r="933960" spans="3:3" x14ac:dyDescent="0.25">
      <c r="C933960" s="29"/>
    </row>
    <row r="933973" spans="3:3" x14ac:dyDescent="0.25">
      <c r="C933973" s="29"/>
    </row>
    <row r="933986" spans="3:3" x14ac:dyDescent="0.25">
      <c r="C933986" s="29"/>
    </row>
    <row r="933999" spans="3:3" x14ac:dyDescent="0.25">
      <c r="C933999" s="29"/>
    </row>
    <row r="934012" spans="3:3" x14ac:dyDescent="0.25">
      <c r="C934012" s="29"/>
    </row>
    <row r="934025" spans="3:3" x14ac:dyDescent="0.25">
      <c r="C934025" s="29"/>
    </row>
    <row r="934038" spans="3:3" x14ac:dyDescent="0.25">
      <c r="C934038" s="29"/>
    </row>
    <row r="934051" spans="3:3" x14ac:dyDescent="0.25">
      <c r="C934051" s="29"/>
    </row>
    <row r="934064" spans="3:3" x14ac:dyDescent="0.25">
      <c r="C934064" s="29"/>
    </row>
    <row r="934077" spans="3:3" x14ac:dyDescent="0.25">
      <c r="C934077" s="29"/>
    </row>
    <row r="934090" spans="3:3" x14ac:dyDescent="0.25">
      <c r="C934090" s="29"/>
    </row>
    <row r="934103" spans="3:3" x14ac:dyDescent="0.25">
      <c r="C934103" s="29"/>
    </row>
    <row r="934116" spans="3:3" x14ac:dyDescent="0.25">
      <c r="C934116" s="29"/>
    </row>
    <row r="934129" spans="3:3" x14ac:dyDescent="0.25">
      <c r="C934129" s="29"/>
    </row>
    <row r="934142" spans="3:3" x14ac:dyDescent="0.25">
      <c r="C934142" s="29"/>
    </row>
    <row r="934155" spans="3:3" x14ac:dyDescent="0.25">
      <c r="C934155" s="29"/>
    </row>
    <row r="934168" spans="3:3" x14ac:dyDescent="0.25">
      <c r="C934168" s="29"/>
    </row>
    <row r="934181" spans="3:3" x14ac:dyDescent="0.25">
      <c r="C934181" s="29"/>
    </row>
    <row r="934194" spans="3:3" x14ac:dyDescent="0.25">
      <c r="C934194" s="29"/>
    </row>
    <row r="934207" spans="3:3" x14ac:dyDescent="0.25">
      <c r="C934207" s="29"/>
    </row>
    <row r="934220" spans="3:3" x14ac:dyDescent="0.25">
      <c r="C934220" s="29"/>
    </row>
    <row r="934233" spans="3:3" x14ac:dyDescent="0.25">
      <c r="C934233" s="29"/>
    </row>
    <row r="934246" spans="3:3" x14ac:dyDescent="0.25">
      <c r="C934246" s="29"/>
    </row>
    <row r="934259" spans="3:3" x14ac:dyDescent="0.25">
      <c r="C934259" s="29"/>
    </row>
    <row r="934272" spans="3:3" x14ac:dyDescent="0.25">
      <c r="C934272" s="29"/>
    </row>
    <row r="934285" spans="3:3" x14ac:dyDescent="0.25">
      <c r="C934285" s="29"/>
    </row>
    <row r="934298" spans="3:3" x14ac:dyDescent="0.25">
      <c r="C934298" s="29"/>
    </row>
    <row r="934311" spans="3:3" x14ac:dyDescent="0.25">
      <c r="C934311" s="29"/>
    </row>
    <row r="934324" spans="3:3" x14ac:dyDescent="0.25">
      <c r="C934324" s="29"/>
    </row>
    <row r="934337" spans="3:3" x14ac:dyDescent="0.25">
      <c r="C934337" s="29"/>
    </row>
    <row r="934350" spans="3:3" x14ac:dyDescent="0.25">
      <c r="C934350" s="29"/>
    </row>
    <row r="934363" spans="3:3" x14ac:dyDescent="0.25">
      <c r="C934363" s="29"/>
    </row>
    <row r="934376" spans="3:3" x14ac:dyDescent="0.25">
      <c r="C934376" s="29"/>
    </row>
    <row r="934389" spans="3:3" x14ac:dyDescent="0.25">
      <c r="C934389" s="29"/>
    </row>
    <row r="934402" spans="3:3" x14ac:dyDescent="0.25">
      <c r="C934402" s="29"/>
    </row>
    <row r="934415" spans="3:3" x14ac:dyDescent="0.25">
      <c r="C934415" s="29"/>
    </row>
    <row r="934428" spans="3:3" x14ac:dyDescent="0.25">
      <c r="C934428" s="29"/>
    </row>
    <row r="934441" spans="3:3" x14ac:dyDescent="0.25">
      <c r="C934441" s="29"/>
    </row>
    <row r="934454" spans="3:3" x14ac:dyDescent="0.25">
      <c r="C934454" s="29"/>
    </row>
    <row r="934467" spans="3:3" x14ac:dyDescent="0.25">
      <c r="C934467" s="29"/>
    </row>
    <row r="934480" spans="3:3" x14ac:dyDescent="0.25">
      <c r="C934480" s="29"/>
    </row>
    <row r="934493" spans="3:3" x14ac:dyDescent="0.25">
      <c r="C934493" s="29"/>
    </row>
    <row r="934506" spans="3:3" x14ac:dyDescent="0.25">
      <c r="C934506" s="29"/>
    </row>
    <row r="934519" spans="3:3" x14ac:dyDescent="0.25">
      <c r="C934519" s="29"/>
    </row>
    <row r="934532" spans="3:3" x14ac:dyDescent="0.25">
      <c r="C934532" s="29"/>
    </row>
    <row r="934545" spans="3:3" x14ac:dyDescent="0.25">
      <c r="C934545" s="29"/>
    </row>
    <row r="934558" spans="3:3" x14ac:dyDescent="0.25">
      <c r="C934558" s="29"/>
    </row>
    <row r="934571" spans="3:3" x14ac:dyDescent="0.25">
      <c r="C934571" s="29"/>
    </row>
    <row r="934584" spans="3:3" x14ac:dyDescent="0.25">
      <c r="C934584" s="29"/>
    </row>
    <row r="934597" spans="3:3" x14ac:dyDescent="0.25">
      <c r="C934597" s="29"/>
    </row>
    <row r="934610" spans="3:3" x14ac:dyDescent="0.25">
      <c r="C934610" s="29"/>
    </row>
    <row r="934623" spans="3:3" x14ac:dyDescent="0.25">
      <c r="C934623" s="29"/>
    </row>
    <row r="934636" spans="3:3" x14ac:dyDescent="0.25">
      <c r="C934636" s="29"/>
    </row>
    <row r="934649" spans="3:3" x14ac:dyDescent="0.25">
      <c r="C934649" s="29"/>
    </row>
    <row r="934662" spans="3:3" x14ac:dyDescent="0.25">
      <c r="C934662" s="29"/>
    </row>
    <row r="934675" spans="3:3" x14ac:dyDescent="0.25">
      <c r="C934675" s="29"/>
    </row>
    <row r="934688" spans="3:3" x14ac:dyDescent="0.25">
      <c r="C934688" s="29"/>
    </row>
    <row r="934701" spans="3:3" x14ac:dyDescent="0.25">
      <c r="C934701" s="29"/>
    </row>
    <row r="934714" spans="3:3" x14ac:dyDescent="0.25">
      <c r="C934714" s="29"/>
    </row>
    <row r="934727" spans="3:3" x14ac:dyDescent="0.25">
      <c r="C934727" s="29"/>
    </row>
    <row r="934740" spans="3:3" x14ac:dyDescent="0.25">
      <c r="C934740" s="29"/>
    </row>
    <row r="934753" spans="3:3" x14ac:dyDescent="0.25">
      <c r="C934753" s="29"/>
    </row>
    <row r="934766" spans="3:3" x14ac:dyDescent="0.25">
      <c r="C934766" s="29"/>
    </row>
    <row r="934779" spans="3:3" x14ac:dyDescent="0.25">
      <c r="C934779" s="29"/>
    </row>
    <row r="934792" spans="3:3" x14ac:dyDescent="0.25">
      <c r="C934792" s="29"/>
    </row>
    <row r="934805" spans="3:3" x14ac:dyDescent="0.25">
      <c r="C934805" s="29"/>
    </row>
    <row r="934818" spans="3:3" x14ac:dyDescent="0.25">
      <c r="C934818" s="29"/>
    </row>
    <row r="934831" spans="3:3" x14ac:dyDescent="0.25">
      <c r="C934831" s="29"/>
    </row>
    <row r="934844" spans="3:3" x14ac:dyDescent="0.25">
      <c r="C934844" s="29"/>
    </row>
    <row r="934857" spans="3:3" x14ac:dyDescent="0.25">
      <c r="C934857" s="29"/>
    </row>
    <row r="934870" spans="3:3" x14ac:dyDescent="0.25">
      <c r="C934870" s="29"/>
    </row>
    <row r="934883" spans="3:3" x14ac:dyDescent="0.25">
      <c r="C934883" s="29"/>
    </row>
    <row r="934896" spans="3:3" x14ac:dyDescent="0.25">
      <c r="C934896" s="29"/>
    </row>
    <row r="934909" spans="3:3" x14ac:dyDescent="0.25">
      <c r="C934909" s="29"/>
    </row>
    <row r="934922" spans="3:3" x14ac:dyDescent="0.25">
      <c r="C934922" s="29"/>
    </row>
    <row r="934935" spans="3:3" x14ac:dyDescent="0.25">
      <c r="C934935" s="29"/>
    </row>
    <row r="934948" spans="3:3" x14ac:dyDescent="0.25">
      <c r="C934948" s="29"/>
    </row>
    <row r="934961" spans="3:3" x14ac:dyDescent="0.25">
      <c r="C934961" s="29"/>
    </row>
    <row r="934974" spans="3:3" x14ac:dyDescent="0.25">
      <c r="C934974" s="29"/>
    </row>
    <row r="934987" spans="3:3" x14ac:dyDescent="0.25">
      <c r="C934987" s="29"/>
    </row>
    <row r="935000" spans="3:3" x14ac:dyDescent="0.25">
      <c r="C935000" s="29"/>
    </row>
    <row r="935013" spans="3:3" x14ac:dyDescent="0.25">
      <c r="C935013" s="29"/>
    </row>
    <row r="935026" spans="3:3" x14ac:dyDescent="0.25">
      <c r="C935026" s="29"/>
    </row>
    <row r="935039" spans="3:3" x14ac:dyDescent="0.25">
      <c r="C935039" s="29"/>
    </row>
    <row r="935052" spans="3:3" x14ac:dyDescent="0.25">
      <c r="C935052" s="29"/>
    </row>
    <row r="935065" spans="3:3" x14ac:dyDescent="0.25">
      <c r="C935065" s="29"/>
    </row>
    <row r="935078" spans="3:3" x14ac:dyDescent="0.25">
      <c r="C935078" s="29"/>
    </row>
    <row r="935091" spans="3:3" x14ac:dyDescent="0.25">
      <c r="C935091" s="29"/>
    </row>
    <row r="935104" spans="3:3" x14ac:dyDescent="0.25">
      <c r="C935104" s="29"/>
    </row>
    <row r="935117" spans="3:3" x14ac:dyDescent="0.25">
      <c r="C935117" s="29"/>
    </row>
    <row r="935130" spans="3:3" x14ac:dyDescent="0.25">
      <c r="C935130" s="29"/>
    </row>
    <row r="935143" spans="3:3" x14ac:dyDescent="0.25">
      <c r="C935143" s="29"/>
    </row>
    <row r="935156" spans="3:3" x14ac:dyDescent="0.25">
      <c r="C935156" s="29"/>
    </row>
    <row r="935169" spans="3:3" x14ac:dyDescent="0.25">
      <c r="C935169" s="29"/>
    </row>
    <row r="935182" spans="3:3" x14ac:dyDescent="0.25">
      <c r="C935182" s="29"/>
    </row>
    <row r="935195" spans="3:3" x14ac:dyDescent="0.25">
      <c r="C935195" s="29"/>
    </row>
    <row r="935208" spans="3:3" x14ac:dyDescent="0.25">
      <c r="C935208" s="29"/>
    </row>
    <row r="935221" spans="3:3" x14ac:dyDescent="0.25">
      <c r="C935221" s="29"/>
    </row>
    <row r="935234" spans="3:3" x14ac:dyDescent="0.25">
      <c r="C935234" s="29"/>
    </row>
    <row r="935247" spans="3:3" x14ac:dyDescent="0.25">
      <c r="C935247" s="29"/>
    </row>
    <row r="935260" spans="3:3" x14ac:dyDescent="0.25">
      <c r="C935260" s="29"/>
    </row>
    <row r="935273" spans="3:3" x14ac:dyDescent="0.25">
      <c r="C935273" s="29"/>
    </row>
    <row r="935286" spans="3:3" x14ac:dyDescent="0.25">
      <c r="C935286" s="29"/>
    </row>
    <row r="935299" spans="3:3" x14ac:dyDescent="0.25">
      <c r="C935299" s="29"/>
    </row>
    <row r="935312" spans="3:3" x14ac:dyDescent="0.25">
      <c r="C935312" s="29"/>
    </row>
    <row r="935325" spans="3:3" x14ac:dyDescent="0.25">
      <c r="C935325" s="29"/>
    </row>
    <row r="935338" spans="3:3" x14ac:dyDescent="0.25">
      <c r="C935338" s="29"/>
    </row>
    <row r="935351" spans="3:3" x14ac:dyDescent="0.25">
      <c r="C935351" s="29"/>
    </row>
    <row r="935364" spans="3:3" x14ac:dyDescent="0.25">
      <c r="C935364" s="29"/>
    </row>
    <row r="935377" spans="3:3" x14ac:dyDescent="0.25">
      <c r="C935377" s="29"/>
    </row>
    <row r="935390" spans="3:3" x14ac:dyDescent="0.25">
      <c r="C935390" s="29"/>
    </row>
    <row r="935403" spans="3:3" x14ac:dyDescent="0.25">
      <c r="C935403" s="29"/>
    </row>
    <row r="935416" spans="3:3" x14ac:dyDescent="0.25">
      <c r="C935416" s="29"/>
    </row>
    <row r="935429" spans="3:3" x14ac:dyDescent="0.25">
      <c r="C935429" s="29"/>
    </row>
    <row r="935442" spans="3:3" x14ac:dyDescent="0.25">
      <c r="C935442" s="29"/>
    </row>
    <row r="935455" spans="3:3" x14ac:dyDescent="0.25">
      <c r="C935455" s="29"/>
    </row>
    <row r="935468" spans="3:3" x14ac:dyDescent="0.25">
      <c r="C935468" s="29"/>
    </row>
    <row r="935481" spans="3:3" x14ac:dyDescent="0.25">
      <c r="C935481" s="29"/>
    </row>
    <row r="935494" spans="3:3" x14ac:dyDescent="0.25">
      <c r="C935494" s="29"/>
    </row>
    <row r="935507" spans="3:3" x14ac:dyDescent="0.25">
      <c r="C935507" s="29"/>
    </row>
    <row r="935520" spans="3:3" x14ac:dyDescent="0.25">
      <c r="C935520" s="29"/>
    </row>
    <row r="935533" spans="3:3" x14ac:dyDescent="0.25">
      <c r="C935533" s="29"/>
    </row>
    <row r="935546" spans="3:3" x14ac:dyDescent="0.25">
      <c r="C935546" s="29"/>
    </row>
    <row r="935559" spans="3:3" x14ac:dyDescent="0.25">
      <c r="C935559" s="29"/>
    </row>
    <row r="935572" spans="3:3" x14ac:dyDescent="0.25">
      <c r="C935572" s="29"/>
    </row>
    <row r="935585" spans="3:3" x14ac:dyDescent="0.25">
      <c r="C935585" s="29"/>
    </row>
    <row r="935598" spans="3:3" x14ac:dyDescent="0.25">
      <c r="C935598" s="29"/>
    </row>
    <row r="935611" spans="3:3" x14ac:dyDescent="0.25">
      <c r="C935611" s="29"/>
    </row>
    <row r="935624" spans="3:3" x14ac:dyDescent="0.25">
      <c r="C935624" s="29"/>
    </row>
    <row r="935637" spans="3:3" x14ac:dyDescent="0.25">
      <c r="C935637" s="29"/>
    </row>
    <row r="935650" spans="3:3" x14ac:dyDescent="0.25">
      <c r="C935650" s="29"/>
    </row>
    <row r="935663" spans="3:3" x14ac:dyDescent="0.25">
      <c r="C935663" s="29"/>
    </row>
    <row r="935676" spans="3:3" x14ac:dyDescent="0.25">
      <c r="C935676" s="29"/>
    </row>
    <row r="935689" spans="3:3" x14ac:dyDescent="0.25">
      <c r="C935689" s="29"/>
    </row>
    <row r="935702" spans="3:3" x14ac:dyDescent="0.25">
      <c r="C935702" s="29"/>
    </row>
    <row r="935715" spans="3:3" x14ac:dyDescent="0.25">
      <c r="C935715" s="29"/>
    </row>
    <row r="935728" spans="3:3" x14ac:dyDescent="0.25">
      <c r="C935728" s="29"/>
    </row>
    <row r="935741" spans="3:3" x14ac:dyDescent="0.25">
      <c r="C935741" s="29"/>
    </row>
    <row r="935754" spans="3:3" x14ac:dyDescent="0.25">
      <c r="C935754" s="29"/>
    </row>
    <row r="935767" spans="3:3" x14ac:dyDescent="0.25">
      <c r="C935767" s="29"/>
    </row>
    <row r="935780" spans="3:3" x14ac:dyDescent="0.25">
      <c r="C935780" s="29"/>
    </row>
    <row r="935793" spans="3:3" x14ac:dyDescent="0.25">
      <c r="C935793" s="29"/>
    </row>
    <row r="935806" spans="3:3" x14ac:dyDescent="0.25">
      <c r="C935806" s="29"/>
    </row>
    <row r="935819" spans="3:3" x14ac:dyDescent="0.25">
      <c r="C935819" s="29"/>
    </row>
    <row r="935832" spans="3:3" x14ac:dyDescent="0.25">
      <c r="C935832" s="29"/>
    </row>
    <row r="935845" spans="3:3" x14ac:dyDescent="0.25">
      <c r="C935845" s="29"/>
    </row>
    <row r="935858" spans="3:3" x14ac:dyDescent="0.25">
      <c r="C935858" s="29"/>
    </row>
    <row r="935871" spans="3:3" x14ac:dyDescent="0.25">
      <c r="C935871" s="29"/>
    </row>
    <row r="935884" spans="3:3" x14ac:dyDescent="0.25">
      <c r="C935884" s="29"/>
    </row>
    <row r="935897" spans="3:3" x14ac:dyDescent="0.25">
      <c r="C935897" s="29"/>
    </row>
    <row r="935910" spans="3:3" x14ac:dyDescent="0.25">
      <c r="C935910" s="29"/>
    </row>
    <row r="935923" spans="3:3" x14ac:dyDescent="0.25">
      <c r="C935923" s="29"/>
    </row>
    <row r="935936" spans="3:3" x14ac:dyDescent="0.25">
      <c r="C935936" s="29"/>
    </row>
    <row r="935949" spans="3:3" x14ac:dyDescent="0.25">
      <c r="C935949" s="29"/>
    </row>
    <row r="935962" spans="3:3" x14ac:dyDescent="0.25">
      <c r="C935962" s="29"/>
    </row>
    <row r="935975" spans="3:3" x14ac:dyDescent="0.25">
      <c r="C935975" s="29"/>
    </row>
    <row r="935988" spans="3:3" x14ac:dyDescent="0.25">
      <c r="C935988" s="29"/>
    </row>
    <row r="936001" spans="3:3" x14ac:dyDescent="0.25">
      <c r="C936001" s="29"/>
    </row>
    <row r="936014" spans="3:3" x14ac:dyDescent="0.25">
      <c r="C936014" s="29"/>
    </row>
    <row r="936027" spans="3:3" x14ac:dyDescent="0.25">
      <c r="C936027" s="29"/>
    </row>
    <row r="936040" spans="3:3" x14ac:dyDescent="0.25">
      <c r="C936040" s="29"/>
    </row>
    <row r="936053" spans="3:3" x14ac:dyDescent="0.25">
      <c r="C936053" s="29"/>
    </row>
    <row r="936066" spans="3:3" x14ac:dyDescent="0.25">
      <c r="C936066" s="29"/>
    </row>
    <row r="936079" spans="3:3" x14ac:dyDescent="0.25">
      <c r="C936079" s="29"/>
    </row>
    <row r="936092" spans="3:3" x14ac:dyDescent="0.25">
      <c r="C936092" s="29"/>
    </row>
    <row r="936105" spans="3:3" x14ac:dyDescent="0.25">
      <c r="C936105" s="29"/>
    </row>
    <row r="936118" spans="3:3" x14ac:dyDescent="0.25">
      <c r="C936118" s="29"/>
    </row>
    <row r="936131" spans="3:3" x14ac:dyDescent="0.25">
      <c r="C936131" s="29"/>
    </row>
    <row r="936144" spans="3:3" x14ac:dyDescent="0.25">
      <c r="C936144" s="29"/>
    </row>
    <row r="936157" spans="3:3" x14ac:dyDescent="0.25">
      <c r="C936157" s="29"/>
    </row>
    <row r="936170" spans="3:3" x14ac:dyDescent="0.25">
      <c r="C936170" s="29"/>
    </row>
    <row r="936183" spans="3:3" x14ac:dyDescent="0.25">
      <c r="C936183" s="29"/>
    </row>
    <row r="936196" spans="3:3" x14ac:dyDescent="0.25">
      <c r="C936196" s="29"/>
    </row>
    <row r="936209" spans="3:3" x14ac:dyDescent="0.25">
      <c r="C936209" s="29"/>
    </row>
    <row r="936222" spans="3:3" x14ac:dyDescent="0.25">
      <c r="C936222" s="29"/>
    </row>
    <row r="936235" spans="3:3" x14ac:dyDescent="0.25">
      <c r="C936235" s="29"/>
    </row>
    <row r="936248" spans="3:3" x14ac:dyDescent="0.25">
      <c r="C936248" s="29"/>
    </row>
    <row r="936261" spans="3:3" x14ac:dyDescent="0.25">
      <c r="C936261" s="29"/>
    </row>
    <row r="936274" spans="3:3" x14ac:dyDescent="0.25">
      <c r="C936274" s="29"/>
    </row>
    <row r="936287" spans="3:3" x14ac:dyDescent="0.25">
      <c r="C936287" s="29"/>
    </row>
    <row r="936300" spans="3:3" x14ac:dyDescent="0.25">
      <c r="C936300" s="29"/>
    </row>
    <row r="936313" spans="3:3" x14ac:dyDescent="0.25">
      <c r="C936313" s="29"/>
    </row>
    <row r="936326" spans="3:3" x14ac:dyDescent="0.25">
      <c r="C936326" s="29"/>
    </row>
    <row r="936339" spans="3:3" x14ac:dyDescent="0.25">
      <c r="C936339" s="29"/>
    </row>
    <row r="936352" spans="3:3" x14ac:dyDescent="0.25">
      <c r="C936352" s="29"/>
    </row>
    <row r="936365" spans="3:3" x14ac:dyDescent="0.25">
      <c r="C936365" s="29"/>
    </row>
    <row r="936378" spans="3:3" x14ac:dyDescent="0.25">
      <c r="C936378" s="29"/>
    </row>
    <row r="936391" spans="3:3" x14ac:dyDescent="0.25">
      <c r="C936391" s="29"/>
    </row>
    <row r="936404" spans="3:3" x14ac:dyDescent="0.25">
      <c r="C936404" s="29"/>
    </row>
    <row r="936417" spans="3:3" x14ac:dyDescent="0.25">
      <c r="C936417" s="29"/>
    </row>
    <row r="936430" spans="3:3" x14ac:dyDescent="0.25">
      <c r="C936430" s="29"/>
    </row>
    <row r="936443" spans="3:3" x14ac:dyDescent="0.25">
      <c r="C936443" s="29"/>
    </row>
    <row r="936456" spans="3:3" x14ac:dyDescent="0.25">
      <c r="C936456" s="29"/>
    </row>
    <row r="936469" spans="3:3" x14ac:dyDescent="0.25">
      <c r="C936469" s="29"/>
    </row>
    <row r="936482" spans="3:3" x14ac:dyDescent="0.25">
      <c r="C936482" s="29"/>
    </row>
    <row r="936495" spans="3:3" x14ac:dyDescent="0.25">
      <c r="C936495" s="29"/>
    </row>
    <row r="936508" spans="3:3" x14ac:dyDescent="0.25">
      <c r="C936508" s="29"/>
    </row>
    <row r="936521" spans="3:3" x14ac:dyDescent="0.25">
      <c r="C936521" s="29"/>
    </row>
    <row r="936534" spans="3:3" x14ac:dyDescent="0.25">
      <c r="C936534" s="29"/>
    </row>
    <row r="936547" spans="3:3" x14ac:dyDescent="0.25">
      <c r="C936547" s="29"/>
    </row>
    <row r="936560" spans="3:3" x14ac:dyDescent="0.25">
      <c r="C936560" s="29"/>
    </row>
    <row r="936573" spans="3:3" x14ac:dyDescent="0.25">
      <c r="C936573" s="29"/>
    </row>
    <row r="936586" spans="3:3" x14ac:dyDescent="0.25">
      <c r="C936586" s="29"/>
    </row>
    <row r="936599" spans="3:3" x14ac:dyDescent="0.25">
      <c r="C936599" s="29"/>
    </row>
    <row r="936612" spans="3:3" x14ac:dyDescent="0.25">
      <c r="C936612" s="29"/>
    </row>
    <row r="936625" spans="3:3" x14ac:dyDescent="0.25">
      <c r="C936625" s="29"/>
    </row>
    <row r="936638" spans="3:3" x14ac:dyDescent="0.25">
      <c r="C936638" s="29"/>
    </row>
    <row r="936651" spans="3:3" x14ac:dyDescent="0.25">
      <c r="C936651" s="29"/>
    </row>
    <row r="936664" spans="3:3" x14ac:dyDescent="0.25">
      <c r="C936664" s="29"/>
    </row>
    <row r="936677" spans="3:3" x14ac:dyDescent="0.25">
      <c r="C936677" s="29"/>
    </row>
    <row r="936690" spans="3:3" x14ac:dyDescent="0.25">
      <c r="C936690" s="29"/>
    </row>
    <row r="936703" spans="3:3" x14ac:dyDescent="0.25">
      <c r="C936703" s="29"/>
    </row>
    <row r="936716" spans="3:3" x14ac:dyDescent="0.25">
      <c r="C936716" s="29"/>
    </row>
    <row r="936729" spans="3:3" x14ac:dyDescent="0.25">
      <c r="C936729" s="29"/>
    </row>
    <row r="936742" spans="3:3" x14ac:dyDescent="0.25">
      <c r="C936742" s="29"/>
    </row>
    <row r="936755" spans="3:3" x14ac:dyDescent="0.25">
      <c r="C936755" s="29"/>
    </row>
    <row r="936768" spans="3:3" x14ac:dyDescent="0.25">
      <c r="C936768" s="29"/>
    </row>
    <row r="936781" spans="3:3" x14ac:dyDescent="0.25">
      <c r="C936781" s="29"/>
    </row>
    <row r="936794" spans="3:3" x14ac:dyDescent="0.25">
      <c r="C936794" s="29"/>
    </row>
    <row r="936807" spans="3:3" x14ac:dyDescent="0.25">
      <c r="C936807" s="29"/>
    </row>
    <row r="936820" spans="3:3" x14ac:dyDescent="0.25">
      <c r="C936820" s="29"/>
    </row>
    <row r="936833" spans="3:3" x14ac:dyDescent="0.25">
      <c r="C936833" s="29"/>
    </row>
    <row r="936846" spans="3:3" x14ac:dyDescent="0.25">
      <c r="C936846" s="29"/>
    </row>
    <row r="936859" spans="3:3" x14ac:dyDescent="0.25">
      <c r="C936859" s="29"/>
    </row>
    <row r="936872" spans="3:3" x14ac:dyDescent="0.25">
      <c r="C936872" s="29"/>
    </row>
    <row r="936885" spans="3:3" x14ac:dyDescent="0.25">
      <c r="C936885" s="29"/>
    </row>
    <row r="936898" spans="3:3" x14ac:dyDescent="0.25">
      <c r="C936898" s="29"/>
    </row>
    <row r="936911" spans="3:3" x14ac:dyDescent="0.25">
      <c r="C936911" s="29"/>
    </row>
    <row r="936924" spans="3:3" x14ac:dyDescent="0.25">
      <c r="C936924" s="29"/>
    </row>
    <row r="936937" spans="3:3" x14ac:dyDescent="0.25">
      <c r="C936937" s="29"/>
    </row>
    <row r="936950" spans="3:3" x14ac:dyDescent="0.25">
      <c r="C936950" s="29"/>
    </row>
    <row r="936963" spans="3:3" x14ac:dyDescent="0.25">
      <c r="C936963" s="29"/>
    </row>
    <row r="936976" spans="3:3" x14ac:dyDescent="0.25">
      <c r="C936976" s="29"/>
    </row>
    <row r="936989" spans="3:3" x14ac:dyDescent="0.25">
      <c r="C936989" s="29"/>
    </row>
    <row r="937002" spans="3:3" x14ac:dyDescent="0.25">
      <c r="C937002" s="29"/>
    </row>
    <row r="937015" spans="3:3" x14ac:dyDescent="0.25">
      <c r="C937015" s="29"/>
    </row>
    <row r="937028" spans="3:3" x14ac:dyDescent="0.25">
      <c r="C937028" s="29"/>
    </row>
    <row r="937041" spans="3:3" x14ac:dyDescent="0.25">
      <c r="C937041" s="29"/>
    </row>
    <row r="937054" spans="3:3" x14ac:dyDescent="0.25">
      <c r="C937054" s="29"/>
    </row>
    <row r="937067" spans="3:3" x14ac:dyDescent="0.25">
      <c r="C937067" s="29"/>
    </row>
    <row r="937080" spans="3:3" x14ac:dyDescent="0.25">
      <c r="C937080" s="29"/>
    </row>
    <row r="937093" spans="3:3" x14ac:dyDescent="0.25">
      <c r="C937093" s="29"/>
    </row>
    <row r="937106" spans="3:3" x14ac:dyDescent="0.25">
      <c r="C937106" s="29"/>
    </row>
    <row r="937119" spans="3:3" x14ac:dyDescent="0.25">
      <c r="C937119" s="29"/>
    </row>
    <row r="937132" spans="3:3" x14ac:dyDescent="0.25">
      <c r="C937132" s="29"/>
    </row>
    <row r="937145" spans="3:3" x14ac:dyDescent="0.25">
      <c r="C937145" s="29"/>
    </row>
    <row r="937158" spans="3:3" x14ac:dyDescent="0.25">
      <c r="C937158" s="29"/>
    </row>
    <row r="937171" spans="3:3" x14ac:dyDescent="0.25">
      <c r="C937171" s="29"/>
    </row>
    <row r="937184" spans="3:3" x14ac:dyDescent="0.25">
      <c r="C937184" s="29"/>
    </row>
    <row r="937197" spans="3:3" x14ac:dyDescent="0.25">
      <c r="C937197" s="29"/>
    </row>
    <row r="937210" spans="3:3" x14ac:dyDescent="0.25">
      <c r="C937210" s="29"/>
    </row>
    <row r="937223" spans="3:3" x14ac:dyDescent="0.25">
      <c r="C937223" s="29"/>
    </row>
    <row r="937236" spans="3:3" x14ac:dyDescent="0.25">
      <c r="C937236" s="29"/>
    </row>
    <row r="937249" spans="3:3" x14ac:dyDescent="0.25">
      <c r="C937249" s="29"/>
    </row>
    <row r="937262" spans="3:3" x14ac:dyDescent="0.25">
      <c r="C937262" s="29"/>
    </row>
    <row r="937275" spans="3:3" x14ac:dyDescent="0.25">
      <c r="C937275" s="29"/>
    </row>
    <row r="937288" spans="3:3" x14ac:dyDescent="0.25">
      <c r="C937288" s="29"/>
    </row>
    <row r="937301" spans="3:3" x14ac:dyDescent="0.25">
      <c r="C937301" s="29"/>
    </row>
    <row r="937314" spans="3:3" x14ac:dyDescent="0.25">
      <c r="C937314" s="29"/>
    </row>
    <row r="937327" spans="3:3" x14ac:dyDescent="0.25">
      <c r="C937327" s="29"/>
    </row>
    <row r="937340" spans="3:3" x14ac:dyDescent="0.25">
      <c r="C937340" s="29"/>
    </row>
    <row r="937353" spans="3:3" x14ac:dyDescent="0.25">
      <c r="C937353" s="29"/>
    </row>
    <row r="937366" spans="3:3" x14ac:dyDescent="0.25">
      <c r="C937366" s="29"/>
    </row>
    <row r="937379" spans="3:3" x14ac:dyDescent="0.25">
      <c r="C937379" s="29"/>
    </row>
    <row r="937392" spans="3:3" x14ac:dyDescent="0.25">
      <c r="C937392" s="29"/>
    </row>
    <row r="937405" spans="3:3" x14ac:dyDescent="0.25">
      <c r="C937405" s="29"/>
    </row>
    <row r="937418" spans="3:3" x14ac:dyDescent="0.25">
      <c r="C937418" s="29"/>
    </row>
    <row r="937431" spans="3:3" x14ac:dyDescent="0.25">
      <c r="C937431" s="29"/>
    </row>
    <row r="937444" spans="3:3" x14ac:dyDescent="0.25">
      <c r="C937444" s="29"/>
    </row>
    <row r="937457" spans="3:3" x14ac:dyDescent="0.25">
      <c r="C937457" s="29"/>
    </row>
    <row r="937470" spans="3:3" x14ac:dyDescent="0.25">
      <c r="C937470" s="29"/>
    </row>
    <row r="937483" spans="3:3" x14ac:dyDescent="0.25">
      <c r="C937483" s="29"/>
    </row>
    <row r="937496" spans="3:3" x14ac:dyDescent="0.25">
      <c r="C937496" s="29"/>
    </row>
    <row r="937509" spans="3:3" x14ac:dyDescent="0.25">
      <c r="C937509" s="29"/>
    </row>
    <row r="937522" spans="3:3" x14ac:dyDescent="0.25">
      <c r="C937522" s="29"/>
    </row>
    <row r="937535" spans="3:3" x14ac:dyDescent="0.25">
      <c r="C937535" s="29"/>
    </row>
    <row r="937548" spans="3:3" x14ac:dyDescent="0.25">
      <c r="C937548" s="29"/>
    </row>
    <row r="937561" spans="3:3" x14ac:dyDescent="0.25">
      <c r="C937561" s="29"/>
    </row>
    <row r="937574" spans="3:3" x14ac:dyDescent="0.25">
      <c r="C937574" s="29"/>
    </row>
    <row r="937587" spans="3:3" x14ac:dyDescent="0.25">
      <c r="C937587" s="29"/>
    </row>
    <row r="937600" spans="3:3" x14ac:dyDescent="0.25">
      <c r="C937600" s="29"/>
    </row>
    <row r="937613" spans="3:3" x14ac:dyDescent="0.25">
      <c r="C937613" s="29"/>
    </row>
    <row r="937626" spans="3:3" x14ac:dyDescent="0.25">
      <c r="C937626" s="29"/>
    </row>
    <row r="937639" spans="3:3" x14ac:dyDescent="0.25">
      <c r="C937639" s="29"/>
    </row>
    <row r="937652" spans="3:3" x14ac:dyDescent="0.25">
      <c r="C937652" s="29"/>
    </row>
    <row r="937665" spans="3:3" x14ac:dyDescent="0.25">
      <c r="C937665" s="29"/>
    </row>
    <row r="937678" spans="3:3" x14ac:dyDescent="0.25">
      <c r="C937678" s="29"/>
    </row>
    <row r="937691" spans="3:3" x14ac:dyDescent="0.25">
      <c r="C937691" s="29"/>
    </row>
    <row r="937704" spans="3:3" x14ac:dyDescent="0.25">
      <c r="C937704" s="29"/>
    </row>
    <row r="937717" spans="3:3" x14ac:dyDescent="0.25">
      <c r="C937717" s="29"/>
    </row>
    <row r="937730" spans="3:3" x14ac:dyDescent="0.25">
      <c r="C937730" s="29"/>
    </row>
    <row r="937743" spans="3:3" x14ac:dyDescent="0.25">
      <c r="C937743" s="29"/>
    </row>
    <row r="937756" spans="3:3" x14ac:dyDescent="0.25">
      <c r="C937756" s="29"/>
    </row>
    <row r="937769" spans="3:3" x14ac:dyDescent="0.25">
      <c r="C937769" s="29"/>
    </row>
    <row r="937782" spans="3:3" x14ac:dyDescent="0.25">
      <c r="C937782" s="29"/>
    </row>
    <row r="937795" spans="3:3" x14ac:dyDescent="0.25">
      <c r="C937795" s="29"/>
    </row>
    <row r="937808" spans="3:3" x14ac:dyDescent="0.25">
      <c r="C937808" s="29"/>
    </row>
    <row r="937821" spans="3:3" x14ac:dyDescent="0.25">
      <c r="C937821" s="29"/>
    </row>
    <row r="937834" spans="3:3" x14ac:dyDescent="0.25">
      <c r="C937834" s="29"/>
    </row>
    <row r="937847" spans="3:3" x14ac:dyDescent="0.25">
      <c r="C937847" s="29"/>
    </row>
    <row r="937860" spans="3:3" x14ac:dyDescent="0.25">
      <c r="C937860" s="29"/>
    </row>
    <row r="937873" spans="3:3" x14ac:dyDescent="0.25">
      <c r="C937873" s="29"/>
    </row>
    <row r="937886" spans="3:3" x14ac:dyDescent="0.25">
      <c r="C937886" s="29"/>
    </row>
    <row r="937899" spans="3:3" x14ac:dyDescent="0.25">
      <c r="C937899" s="29"/>
    </row>
    <row r="937912" spans="3:3" x14ac:dyDescent="0.25">
      <c r="C937912" s="29"/>
    </row>
    <row r="937925" spans="3:3" x14ac:dyDescent="0.25">
      <c r="C937925" s="29"/>
    </row>
    <row r="937938" spans="3:3" x14ac:dyDescent="0.25">
      <c r="C937938" s="29"/>
    </row>
    <row r="937951" spans="3:3" x14ac:dyDescent="0.25">
      <c r="C937951" s="29"/>
    </row>
    <row r="937964" spans="3:3" x14ac:dyDescent="0.25">
      <c r="C937964" s="29"/>
    </row>
    <row r="937977" spans="3:3" x14ac:dyDescent="0.25">
      <c r="C937977" s="29"/>
    </row>
    <row r="937990" spans="3:3" x14ac:dyDescent="0.25">
      <c r="C937990" s="29"/>
    </row>
    <row r="938003" spans="3:3" x14ac:dyDescent="0.25">
      <c r="C938003" s="29"/>
    </row>
    <row r="938016" spans="3:3" x14ac:dyDescent="0.25">
      <c r="C938016" s="29"/>
    </row>
    <row r="938029" spans="3:3" x14ac:dyDescent="0.25">
      <c r="C938029" s="29"/>
    </row>
    <row r="938042" spans="3:3" x14ac:dyDescent="0.25">
      <c r="C938042" s="29"/>
    </row>
    <row r="938055" spans="3:3" x14ac:dyDescent="0.25">
      <c r="C938055" s="29"/>
    </row>
    <row r="938068" spans="3:3" x14ac:dyDescent="0.25">
      <c r="C938068" s="29"/>
    </row>
    <row r="938081" spans="3:3" x14ac:dyDescent="0.25">
      <c r="C938081" s="29"/>
    </row>
    <row r="938094" spans="3:3" x14ac:dyDescent="0.25">
      <c r="C938094" s="29"/>
    </row>
    <row r="938107" spans="3:3" x14ac:dyDescent="0.25">
      <c r="C938107" s="29"/>
    </row>
    <row r="938120" spans="3:3" x14ac:dyDescent="0.25">
      <c r="C938120" s="29"/>
    </row>
    <row r="938133" spans="3:3" x14ac:dyDescent="0.25">
      <c r="C938133" s="29"/>
    </row>
    <row r="938146" spans="3:3" x14ac:dyDescent="0.25">
      <c r="C938146" s="29"/>
    </row>
    <row r="938159" spans="3:3" x14ac:dyDescent="0.25">
      <c r="C938159" s="29"/>
    </row>
    <row r="938172" spans="3:3" x14ac:dyDescent="0.25">
      <c r="C938172" s="29"/>
    </row>
    <row r="938185" spans="3:3" x14ac:dyDescent="0.25">
      <c r="C938185" s="29"/>
    </row>
    <row r="938198" spans="3:3" x14ac:dyDescent="0.25">
      <c r="C938198" s="29"/>
    </row>
    <row r="938211" spans="3:3" x14ac:dyDescent="0.25">
      <c r="C938211" s="29"/>
    </row>
    <row r="938224" spans="3:3" x14ac:dyDescent="0.25">
      <c r="C938224" s="29"/>
    </row>
    <row r="938237" spans="3:3" x14ac:dyDescent="0.25">
      <c r="C938237" s="29"/>
    </row>
    <row r="938250" spans="3:3" x14ac:dyDescent="0.25">
      <c r="C938250" s="29"/>
    </row>
    <row r="938263" spans="3:3" x14ac:dyDescent="0.25">
      <c r="C938263" s="29"/>
    </row>
    <row r="938276" spans="3:3" x14ac:dyDescent="0.25">
      <c r="C938276" s="29"/>
    </row>
    <row r="938289" spans="3:3" x14ac:dyDescent="0.25">
      <c r="C938289" s="29"/>
    </row>
    <row r="938302" spans="3:3" x14ac:dyDescent="0.25">
      <c r="C938302" s="29"/>
    </row>
    <row r="938315" spans="3:3" x14ac:dyDescent="0.25">
      <c r="C938315" s="29"/>
    </row>
    <row r="938328" spans="3:3" x14ac:dyDescent="0.25">
      <c r="C938328" s="29"/>
    </row>
    <row r="938341" spans="3:3" x14ac:dyDescent="0.25">
      <c r="C938341" s="29"/>
    </row>
    <row r="938354" spans="3:3" x14ac:dyDescent="0.25">
      <c r="C938354" s="29"/>
    </row>
    <row r="938367" spans="3:3" x14ac:dyDescent="0.25">
      <c r="C938367" s="29"/>
    </row>
    <row r="938380" spans="3:3" x14ac:dyDescent="0.25">
      <c r="C938380" s="29"/>
    </row>
    <row r="938393" spans="3:3" x14ac:dyDescent="0.25">
      <c r="C938393" s="29"/>
    </row>
    <row r="938406" spans="3:3" x14ac:dyDescent="0.25">
      <c r="C938406" s="29"/>
    </row>
    <row r="938419" spans="3:3" x14ac:dyDescent="0.25">
      <c r="C938419" s="29"/>
    </row>
    <row r="938432" spans="3:3" x14ac:dyDescent="0.25">
      <c r="C938432" s="29"/>
    </row>
    <row r="938445" spans="3:3" x14ac:dyDescent="0.25">
      <c r="C938445" s="29"/>
    </row>
    <row r="938458" spans="3:3" x14ac:dyDescent="0.25">
      <c r="C938458" s="29"/>
    </row>
    <row r="938471" spans="3:3" x14ac:dyDescent="0.25">
      <c r="C938471" s="29"/>
    </row>
    <row r="938484" spans="3:3" x14ac:dyDescent="0.25">
      <c r="C938484" s="29"/>
    </row>
    <row r="938497" spans="3:3" x14ac:dyDescent="0.25">
      <c r="C938497" s="29"/>
    </row>
    <row r="938510" spans="3:3" x14ac:dyDescent="0.25">
      <c r="C938510" s="29"/>
    </row>
    <row r="938523" spans="3:3" x14ac:dyDescent="0.25">
      <c r="C938523" s="29"/>
    </row>
    <row r="938536" spans="3:3" x14ac:dyDescent="0.25">
      <c r="C938536" s="29"/>
    </row>
    <row r="938549" spans="3:3" x14ac:dyDescent="0.25">
      <c r="C938549" s="29"/>
    </row>
    <row r="938562" spans="3:3" x14ac:dyDescent="0.25">
      <c r="C938562" s="29"/>
    </row>
    <row r="938575" spans="3:3" x14ac:dyDescent="0.25">
      <c r="C938575" s="29"/>
    </row>
    <row r="938588" spans="3:3" x14ac:dyDescent="0.25">
      <c r="C938588" s="29"/>
    </row>
    <row r="938601" spans="3:3" x14ac:dyDescent="0.25">
      <c r="C938601" s="29"/>
    </row>
    <row r="938614" spans="3:3" x14ac:dyDescent="0.25">
      <c r="C938614" s="29"/>
    </row>
    <row r="938627" spans="3:3" x14ac:dyDescent="0.25">
      <c r="C938627" s="29"/>
    </row>
    <row r="938640" spans="3:3" x14ac:dyDescent="0.25">
      <c r="C938640" s="29"/>
    </row>
    <row r="938653" spans="3:3" x14ac:dyDescent="0.25">
      <c r="C938653" s="29"/>
    </row>
    <row r="938666" spans="3:3" x14ac:dyDescent="0.25">
      <c r="C938666" s="29"/>
    </row>
    <row r="938679" spans="3:3" x14ac:dyDescent="0.25">
      <c r="C938679" s="29"/>
    </row>
    <row r="938692" spans="3:3" x14ac:dyDescent="0.25">
      <c r="C938692" s="29"/>
    </row>
    <row r="938705" spans="3:3" x14ac:dyDescent="0.25">
      <c r="C938705" s="29"/>
    </row>
    <row r="938718" spans="3:3" x14ac:dyDescent="0.25">
      <c r="C938718" s="29"/>
    </row>
    <row r="938731" spans="3:3" x14ac:dyDescent="0.25">
      <c r="C938731" s="29"/>
    </row>
    <row r="938744" spans="3:3" x14ac:dyDescent="0.25">
      <c r="C938744" s="29"/>
    </row>
    <row r="938757" spans="3:3" x14ac:dyDescent="0.25">
      <c r="C938757" s="29"/>
    </row>
    <row r="938770" spans="3:3" x14ac:dyDescent="0.25">
      <c r="C938770" s="29"/>
    </row>
    <row r="938783" spans="3:3" x14ac:dyDescent="0.25">
      <c r="C938783" s="29"/>
    </row>
    <row r="938796" spans="3:3" x14ac:dyDescent="0.25">
      <c r="C938796" s="29"/>
    </row>
    <row r="938809" spans="3:3" x14ac:dyDescent="0.25">
      <c r="C938809" s="29"/>
    </row>
    <row r="938822" spans="3:3" x14ac:dyDescent="0.25">
      <c r="C938822" s="29"/>
    </row>
    <row r="938835" spans="3:3" x14ac:dyDescent="0.25">
      <c r="C938835" s="29"/>
    </row>
    <row r="938848" spans="3:3" x14ac:dyDescent="0.25">
      <c r="C938848" s="29"/>
    </row>
    <row r="938861" spans="3:3" x14ac:dyDescent="0.25">
      <c r="C938861" s="29"/>
    </row>
    <row r="938874" spans="3:3" x14ac:dyDescent="0.25">
      <c r="C938874" s="29"/>
    </row>
    <row r="938887" spans="3:3" x14ac:dyDescent="0.25">
      <c r="C938887" s="29"/>
    </row>
    <row r="938900" spans="3:3" x14ac:dyDescent="0.25">
      <c r="C938900" s="29"/>
    </row>
    <row r="938913" spans="3:3" x14ac:dyDescent="0.25">
      <c r="C938913" s="29"/>
    </row>
    <row r="938926" spans="3:3" x14ac:dyDescent="0.25">
      <c r="C938926" s="29"/>
    </row>
    <row r="938939" spans="3:3" x14ac:dyDescent="0.25">
      <c r="C938939" s="29"/>
    </row>
    <row r="938952" spans="3:3" x14ac:dyDescent="0.25">
      <c r="C938952" s="29"/>
    </row>
    <row r="938965" spans="3:3" x14ac:dyDescent="0.25">
      <c r="C938965" s="29"/>
    </row>
    <row r="938978" spans="3:3" x14ac:dyDescent="0.25">
      <c r="C938978" s="29"/>
    </row>
    <row r="938991" spans="3:3" x14ac:dyDescent="0.25">
      <c r="C938991" s="29"/>
    </row>
    <row r="939004" spans="3:3" x14ac:dyDescent="0.25">
      <c r="C939004" s="29"/>
    </row>
    <row r="939017" spans="3:3" x14ac:dyDescent="0.25">
      <c r="C939017" s="29"/>
    </row>
    <row r="939030" spans="3:3" x14ac:dyDescent="0.25">
      <c r="C939030" s="29"/>
    </row>
    <row r="939043" spans="3:3" x14ac:dyDescent="0.25">
      <c r="C939043" s="29"/>
    </row>
    <row r="939056" spans="3:3" x14ac:dyDescent="0.25">
      <c r="C939056" s="29"/>
    </row>
    <row r="939069" spans="3:3" x14ac:dyDescent="0.25">
      <c r="C939069" s="29"/>
    </row>
    <row r="939082" spans="3:3" x14ac:dyDescent="0.25">
      <c r="C939082" s="29"/>
    </row>
    <row r="939095" spans="3:3" x14ac:dyDescent="0.25">
      <c r="C939095" s="29"/>
    </row>
    <row r="939108" spans="3:3" x14ac:dyDescent="0.25">
      <c r="C939108" s="29"/>
    </row>
    <row r="939121" spans="3:3" x14ac:dyDescent="0.25">
      <c r="C939121" s="29"/>
    </row>
    <row r="939134" spans="3:3" x14ac:dyDescent="0.25">
      <c r="C939134" s="29"/>
    </row>
    <row r="939147" spans="3:3" x14ac:dyDescent="0.25">
      <c r="C939147" s="29"/>
    </row>
    <row r="939160" spans="3:3" x14ac:dyDescent="0.25">
      <c r="C939160" s="29"/>
    </row>
    <row r="939173" spans="3:3" x14ac:dyDescent="0.25">
      <c r="C939173" s="29"/>
    </row>
    <row r="939186" spans="3:3" x14ac:dyDescent="0.25">
      <c r="C939186" s="29"/>
    </row>
    <row r="939199" spans="3:3" x14ac:dyDescent="0.25">
      <c r="C939199" s="29"/>
    </row>
    <row r="939212" spans="3:3" x14ac:dyDescent="0.25">
      <c r="C939212" s="29"/>
    </row>
    <row r="939225" spans="3:3" x14ac:dyDescent="0.25">
      <c r="C939225" s="29"/>
    </row>
    <row r="939238" spans="3:3" x14ac:dyDescent="0.25">
      <c r="C939238" s="29"/>
    </row>
    <row r="939251" spans="3:3" x14ac:dyDescent="0.25">
      <c r="C939251" s="29"/>
    </row>
    <row r="939264" spans="3:3" x14ac:dyDescent="0.25">
      <c r="C939264" s="29"/>
    </row>
    <row r="939277" spans="3:3" x14ac:dyDescent="0.25">
      <c r="C939277" s="29"/>
    </row>
    <row r="939290" spans="3:3" x14ac:dyDescent="0.25">
      <c r="C939290" s="29"/>
    </row>
    <row r="939303" spans="3:3" x14ac:dyDescent="0.25">
      <c r="C939303" s="29"/>
    </row>
    <row r="939316" spans="3:3" x14ac:dyDescent="0.25">
      <c r="C939316" s="29"/>
    </row>
    <row r="939329" spans="3:3" x14ac:dyDescent="0.25">
      <c r="C939329" s="29"/>
    </row>
    <row r="939342" spans="3:3" x14ac:dyDescent="0.25">
      <c r="C939342" s="29"/>
    </row>
    <row r="939355" spans="3:3" x14ac:dyDescent="0.25">
      <c r="C939355" s="29"/>
    </row>
    <row r="939368" spans="3:3" x14ac:dyDescent="0.25">
      <c r="C939368" s="29"/>
    </row>
    <row r="939381" spans="3:3" x14ac:dyDescent="0.25">
      <c r="C939381" s="29"/>
    </row>
    <row r="939394" spans="3:3" x14ac:dyDescent="0.25">
      <c r="C939394" s="29"/>
    </row>
    <row r="939407" spans="3:3" x14ac:dyDescent="0.25">
      <c r="C939407" s="29"/>
    </row>
    <row r="939420" spans="3:3" x14ac:dyDescent="0.25">
      <c r="C939420" s="29"/>
    </row>
    <row r="939433" spans="3:3" x14ac:dyDescent="0.25">
      <c r="C939433" s="29"/>
    </row>
    <row r="939446" spans="3:3" x14ac:dyDescent="0.25">
      <c r="C939446" s="29"/>
    </row>
    <row r="939459" spans="3:3" x14ac:dyDescent="0.25">
      <c r="C939459" s="29"/>
    </row>
    <row r="939472" spans="3:3" x14ac:dyDescent="0.25">
      <c r="C939472" s="29"/>
    </row>
    <row r="939485" spans="3:3" x14ac:dyDescent="0.25">
      <c r="C939485" s="29"/>
    </row>
    <row r="939498" spans="3:3" x14ac:dyDescent="0.25">
      <c r="C939498" s="29"/>
    </row>
    <row r="939511" spans="3:3" x14ac:dyDescent="0.25">
      <c r="C939511" s="29"/>
    </row>
    <row r="939524" spans="3:3" x14ac:dyDescent="0.25">
      <c r="C939524" s="29"/>
    </row>
    <row r="939537" spans="3:3" x14ac:dyDescent="0.25">
      <c r="C939537" s="29"/>
    </row>
    <row r="939550" spans="3:3" x14ac:dyDescent="0.25">
      <c r="C939550" s="29"/>
    </row>
    <row r="939563" spans="3:3" x14ac:dyDescent="0.25">
      <c r="C939563" s="29"/>
    </row>
    <row r="939576" spans="3:3" x14ac:dyDescent="0.25">
      <c r="C939576" s="29"/>
    </row>
    <row r="939589" spans="3:3" x14ac:dyDescent="0.25">
      <c r="C939589" s="29"/>
    </row>
    <row r="939602" spans="3:3" x14ac:dyDescent="0.25">
      <c r="C939602" s="29"/>
    </row>
    <row r="939615" spans="3:3" x14ac:dyDescent="0.25">
      <c r="C939615" s="29"/>
    </row>
    <row r="939628" spans="3:3" x14ac:dyDescent="0.25">
      <c r="C939628" s="29"/>
    </row>
    <row r="939641" spans="3:3" x14ac:dyDescent="0.25">
      <c r="C939641" s="29"/>
    </row>
    <row r="939654" spans="3:3" x14ac:dyDescent="0.25">
      <c r="C939654" s="29"/>
    </row>
    <row r="939667" spans="3:3" x14ac:dyDescent="0.25">
      <c r="C939667" s="29"/>
    </row>
    <row r="939680" spans="3:3" x14ac:dyDescent="0.25">
      <c r="C939680" s="29"/>
    </row>
    <row r="939693" spans="3:3" x14ac:dyDescent="0.25">
      <c r="C939693" s="29"/>
    </row>
    <row r="939706" spans="3:3" x14ac:dyDescent="0.25">
      <c r="C939706" s="29"/>
    </row>
    <row r="939719" spans="3:3" x14ac:dyDescent="0.25">
      <c r="C939719" s="29"/>
    </row>
    <row r="939732" spans="3:3" x14ac:dyDescent="0.25">
      <c r="C939732" s="29"/>
    </row>
    <row r="939745" spans="3:3" x14ac:dyDescent="0.25">
      <c r="C939745" s="29"/>
    </row>
    <row r="939758" spans="3:3" x14ac:dyDescent="0.25">
      <c r="C939758" s="29"/>
    </row>
    <row r="939771" spans="3:3" x14ac:dyDescent="0.25">
      <c r="C939771" s="29"/>
    </row>
    <row r="939784" spans="3:3" x14ac:dyDescent="0.25">
      <c r="C939784" s="29"/>
    </row>
    <row r="939797" spans="3:3" x14ac:dyDescent="0.25">
      <c r="C939797" s="29"/>
    </row>
    <row r="939810" spans="3:3" x14ac:dyDescent="0.25">
      <c r="C939810" s="29"/>
    </row>
    <row r="939823" spans="3:3" x14ac:dyDescent="0.25">
      <c r="C939823" s="29"/>
    </row>
    <row r="939836" spans="3:3" x14ac:dyDescent="0.25">
      <c r="C939836" s="29"/>
    </row>
    <row r="939849" spans="3:3" x14ac:dyDescent="0.25">
      <c r="C939849" s="29"/>
    </row>
    <row r="939862" spans="3:3" x14ac:dyDescent="0.25">
      <c r="C939862" s="29"/>
    </row>
    <row r="939875" spans="3:3" x14ac:dyDescent="0.25">
      <c r="C939875" s="29"/>
    </row>
    <row r="939888" spans="3:3" x14ac:dyDescent="0.25">
      <c r="C939888" s="29"/>
    </row>
    <row r="939901" spans="3:3" x14ac:dyDescent="0.25">
      <c r="C939901" s="29"/>
    </row>
    <row r="939914" spans="3:3" x14ac:dyDescent="0.25">
      <c r="C939914" s="29"/>
    </row>
    <row r="939927" spans="3:3" x14ac:dyDescent="0.25">
      <c r="C939927" s="29"/>
    </row>
    <row r="939940" spans="3:3" x14ac:dyDescent="0.25">
      <c r="C939940" s="29"/>
    </row>
    <row r="939953" spans="3:3" x14ac:dyDescent="0.25">
      <c r="C939953" s="29"/>
    </row>
    <row r="939966" spans="3:3" x14ac:dyDescent="0.25">
      <c r="C939966" s="29"/>
    </row>
    <row r="939979" spans="3:3" x14ac:dyDescent="0.25">
      <c r="C939979" s="29"/>
    </row>
    <row r="939992" spans="3:3" x14ac:dyDescent="0.25">
      <c r="C939992" s="29"/>
    </row>
    <row r="940005" spans="3:3" x14ac:dyDescent="0.25">
      <c r="C940005" s="29"/>
    </row>
    <row r="940018" spans="3:3" x14ac:dyDescent="0.25">
      <c r="C940018" s="29"/>
    </row>
    <row r="940031" spans="3:3" x14ac:dyDescent="0.25">
      <c r="C940031" s="29"/>
    </row>
    <row r="940044" spans="3:3" x14ac:dyDescent="0.25">
      <c r="C940044" s="29"/>
    </row>
    <row r="940057" spans="3:3" x14ac:dyDescent="0.25">
      <c r="C940057" s="29"/>
    </row>
    <row r="940070" spans="3:3" x14ac:dyDescent="0.25">
      <c r="C940070" s="29"/>
    </row>
    <row r="940083" spans="3:3" x14ac:dyDescent="0.25">
      <c r="C940083" s="29"/>
    </row>
    <row r="940096" spans="3:3" x14ac:dyDescent="0.25">
      <c r="C940096" s="29"/>
    </row>
    <row r="940109" spans="3:3" x14ac:dyDescent="0.25">
      <c r="C940109" s="29"/>
    </row>
    <row r="940122" spans="3:3" x14ac:dyDescent="0.25">
      <c r="C940122" s="29"/>
    </row>
    <row r="940135" spans="3:3" x14ac:dyDescent="0.25">
      <c r="C940135" s="29"/>
    </row>
    <row r="940148" spans="3:3" x14ac:dyDescent="0.25">
      <c r="C940148" s="29"/>
    </row>
    <row r="940161" spans="3:3" x14ac:dyDescent="0.25">
      <c r="C940161" s="29"/>
    </row>
    <row r="940174" spans="3:3" x14ac:dyDescent="0.25">
      <c r="C940174" s="29"/>
    </row>
    <row r="940187" spans="3:3" x14ac:dyDescent="0.25">
      <c r="C940187" s="29"/>
    </row>
    <row r="940200" spans="3:3" x14ac:dyDescent="0.25">
      <c r="C940200" s="29"/>
    </row>
    <row r="940213" spans="3:3" x14ac:dyDescent="0.25">
      <c r="C940213" s="29"/>
    </row>
    <row r="940226" spans="3:3" x14ac:dyDescent="0.25">
      <c r="C940226" s="29"/>
    </row>
    <row r="940239" spans="3:3" x14ac:dyDescent="0.25">
      <c r="C940239" s="29"/>
    </row>
    <row r="940252" spans="3:3" x14ac:dyDescent="0.25">
      <c r="C940252" s="29"/>
    </row>
    <row r="940265" spans="3:3" x14ac:dyDescent="0.25">
      <c r="C940265" s="29"/>
    </row>
    <row r="940278" spans="3:3" x14ac:dyDescent="0.25">
      <c r="C940278" s="29"/>
    </row>
    <row r="940291" spans="3:3" x14ac:dyDescent="0.25">
      <c r="C940291" s="29"/>
    </row>
    <row r="940304" spans="3:3" x14ac:dyDescent="0.25">
      <c r="C940304" s="29"/>
    </row>
    <row r="940317" spans="3:3" x14ac:dyDescent="0.25">
      <c r="C940317" s="29"/>
    </row>
    <row r="940330" spans="3:3" x14ac:dyDescent="0.25">
      <c r="C940330" s="29"/>
    </row>
    <row r="940343" spans="3:3" x14ac:dyDescent="0.25">
      <c r="C940343" s="29"/>
    </row>
    <row r="940356" spans="3:3" x14ac:dyDescent="0.25">
      <c r="C940356" s="29"/>
    </row>
    <row r="940369" spans="3:3" x14ac:dyDescent="0.25">
      <c r="C940369" s="29"/>
    </row>
    <row r="940382" spans="3:3" x14ac:dyDescent="0.25">
      <c r="C940382" s="29"/>
    </row>
    <row r="940395" spans="3:3" x14ac:dyDescent="0.25">
      <c r="C940395" s="29"/>
    </row>
    <row r="940408" spans="3:3" x14ac:dyDescent="0.25">
      <c r="C940408" s="29"/>
    </row>
    <row r="940421" spans="3:3" x14ac:dyDescent="0.25">
      <c r="C940421" s="29"/>
    </row>
    <row r="940434" spans="3:3" x14ac:dyDescent="0.25">
      <c r="C940434" s="29"/>
    </row>
    <row r="940447" spans="3:3" x14ac:dyDescent="0.25">
      <c r="C940447" s="29"/>
    </row>
    <row r="940460" spans="3:3" x14ac:dyDescent="0.25">
      <c r="C940460" s="29"/>
    </row>
    <row r="940473" spans="3:3" x14ac:dyDescent="0.25">
      <c r="C940473" s="29"/>
    </row>
    <row r="940486" spans="3:3" x14ac:dyDescent="0.25">
      <c r="C940486" s="29"/>
    </row>
    <row r="940499" spans="3:3" x14ac:dyDescent="0.25">
      <c r="C940499" s="29"/>
    </row>
    <row r="940512" spans="3:3" x14ac:dyDescent="0.25">
      <c r="C940512" s="29"/>
    </row>
    <row r="940525" spans="3:3" x14ac:dyDescent="0.25">
      <c r="C940525" s="29"/>
    </row>
    <row r="940538" spans="3:3" x14ac:dyDescent="0.25">
      <c r="C940538" s="29"/>
    </row>
    <row r="940551" spans="3:3" x14ac:dyDescent="0.25">
      <c r="C940551" s="29"/>
    </row>
    <row r="940564" spans="3:3" x14ac:dyDescent="0.25">
      <c r="C940564" s="29"/>
    </row>
    <row r="940577" spans="3:3" x14ac:dyDescent="0.25">
      <c r="C940577" s="29"/>
    </row>
    <row r="940590" spans="3:3" x14ac:dyDescent="0.25">
      <c r="C940590" s="29"/>
    </row>
    <row r="940603" spans="3:3" x14ac:dyDescent="0.25">
      <c r="C940603" s="29"/>
    </row>
    <row r="940616" spans="3:3" x14ac:dyDescent="0.25">
      <c r="C940616" s="29"/>
    </row>
    <row r="940629" spans="3:3" x14ac:dyDescent="0.25">
      <c r="C940629" s="29"/>
    </row>
    <row r="940642" spans="3:3" x14ac:dyDescent="0.25">
      <c r="C940642" s="29"/>
    </row>
    <row r="940655" spans="3:3" x14ac:dyDescent="0.25">
      <c r="C940655" s="29"/>
    </row>
    <row r="940668" spans="3:3" x14ac:dyDescent="0.25">
      <c r="C940668" s="29"/>
    </row>
    <row r="940681" spans="3:3" x14ac:dyDescent="0.25">
      <c r="C940681" s="29"/>
    </row>
    <row r="940694" spans="3:3" x14ac:dyDescent="0.25">
      <c r="C940694" s="29"/>
    </row>
    <row r="940707" spans="3:3" x14ac:dyDescent="0.25">
      <c r="C940707" s="29"/>
    </row>
    <row r="940720" spans="3:3" x14ac:dyDescent="0.25">
      <c r="C940720" s="29"/>
    </row>
    <row r="940733" spans="3:3" x14ac:dyDescent="0.25">
      <c r="C940733" s="29"/>
    </row>
    <row r="940746" spans="3:3" x14ac:dyDescent="0.25">
      <c r="C940746" s="29"/>
    </row>
    <row r="940759" spans="3:3" x14ac:dyDescent="0.25">
      <c r="C940759" s="29"/>
    </row>
    <row r="940772" spans="3:3" x14ac:dyDescent="0.25">
      <c r="C940772" s="29"/>
    </row>
    <row r="940785" spans="3:3" x14ac:dyDescent="0.25">
      <c r="C940785" s="29"/>
    </row>
    <row r="940798" spans="3:3" x14ac:dyDescent="0.25">
      <c r="C940798" s="29"/>
    </row>
    <row r="940811" spans="3:3" x14ac:dyDescent="0.25">
      <c r="C940811" s="29"/>
    </row>
    <row r="940824" spans="3:3" x14ac:dyDescent="0.25">
      <c r="C940824" s="29"/>
    </row>
    <row r="940837" spans="3:3" x14ac:dyDescent="0.25">
      <c r="C940837" s="29"/>
    </row>
    <row r="940850" spans="3:3" x14ac:dyDescent="0.25">
      <c r="C940850" s="29"/>
    </row>
    <row r="940863" spans="3:3" x14ac:dyDescent="0.25">
      <c r="C940863" s="29"/>
    </row>
    <row r="940876" spans="3:3" x14ac:dyDescent="0.25">
      <c r="C940876" s="29"/>
    </row>
    <row r="940889" spans="3:3" x14ac:dyDescent="0.25">
      <c r="C940889" s="29"/>
    </row>
    <row r="940902" spans="3:3" x14ac:dyDescent="0.25">
      <c r="C940902" s="29"/>
    </row>
    <row r="940915" spans="3:3" x14ac:dyDescent="0.25">
      <c r="C940915" s="29"/>
    </row>
    <row r="940928" spans="3:3" x14ac:dyDescent="0.25">
      <c r="C940928" s="29"/>
    </row>
    <row r="940941" spans="3:3" x14ac:dyDescent="0.25">
      <c r="C940941" s="29"/>
    </row>
    <row r="940954" spans="3:3" x14ac:dyDescent="0.25">
      <c r="C940954" s="29"/>
    </row>
    <row r="940967" spans="3:3" x14ac:dyDescent="0.25">
      <c r="C940967" s="29"/>
    </row>
    <row r="940980" spans="3:3" x14ac:dyDescent="0.25">
      <c r="C940980" s="29"/>
    </row>
    <row r="940993" spans="3:3" x14ac:dyDescent="0.25">
      <c r="C940993" s="29"/>
    </row>
    <row r="941006" spans="3:3" x14ac:dyDescent="0.25">
      <c r="C941006" s="29"/>
    </row>
    <row r="941019" spans="3:3" x14ac:dyDescent="0.25">
      <c r="C941019" s="29"/>
    </row>
    <row r="941032" spans="3:3" x14ac:dyDescent="0.25">
      <c r="C941032" s="29"/>
    </row>
    <row r="941045" spans="3:3" x14ac:dyDescent="0.25">
      <c r="C941045" s="29"/>
    </row>
    <row r="941058" spans="3:3" x14ac:dyDescent="0.25">
      <c r="C941058" s="29"/>
    </row>
    <row r="941071" spans="3:3" x14ac:dyDescent="0.25">
      <c r="C941071" s="29"/>
    </row>
    <row r="941084" spans="3:3" x14ac:dyDescent="0.25">
      <c r="C941084" s="29"/>
    </row>
    <row r="941097" spans="3:3" x14ac:dyDescent="0.25">
      <c r="C941097" s="29"/>
    </row>
    <row r="941110" spans="3:3" x14ac:dyDescent="0.25">
      <c r="C941110" s="29"/>
    </row>
    <row r="941123" spans="3:3" x14ac:dyDescent="0.25">
      <c r="C941123" s="29"/>
    </row>
    <row r="941136" spans="3:3" x14ac:dyDescent="0.25">
      <c r="C941136" s="29"/>
    </row>
    <row r="941149" spans="3:3" x14ac:dyDescent="0.25">
      <c r="C941149" s="29"/>
    </row>
    <row r="941162" spans="3:3" x14ac:dyDescent="0.25">
      <c r="C941162" s="29"/>
    </row>
    <row r="941175" spans="3:3" x14ac:dyDescent="0.25">
      <c r="C941175" s="29"/>
    </row>
    <row r="941188" spans="3:3" x14ac:dyDescent="0.25">
      <c r="C941188" s="29"/>
    </row>
    <row r="941201" spans="3:3" x14ac:dyDescent="0.25">
      <c r="C941201" s="29"/>
    </row>
    <row r="941214" spans="3:3" x14ac:dyDescent="0.25">
      <c r="C941214" s="29"/>
    </row>
    <row r="941227" spans="3:3" x14ac:dyDescent="0.25">
      <c r="C941227" s="29"/>
    </row>
    <row r="941240" spans="3:3" x14ac:dyDescent="0.25">
      <c r="C941240" s="29"/>
    </row>
    <row r="941253" spans="3:3" x14ac:dyDescent="0.25">
      <c r="C941253" s="29"/>
    </row>
    <row r="941266" spans="3:3" x14ac:dyDescent="0.25">
      <c r="C941266" s="29"/>
    </row>
    <row r="941279" spans="3:3" x14ac:dyDescent="0.25">
      <c r="C941279" s="29"/>
    </row>
    <row r="941292" spans="3:3" x14ac:dyDescent="0.25">
      <c r="C941292" s="29"/>
    </row>
    <row r="941305" spans="3:3" x14ac:dyDescent="0.25">
      <c r="C941305" s="29"/>
    </row>
    <row r="941318" spans="3:3" x14ac:dyDescent="0.25">
      <c r="C941318" s="29"/>
    </row>
    <row r="941331" spans="3:3" x14ac:dyDescent="0.25">
      <c r="C941331" s="29"/>
    </row>
    <row r="941344" spans="3:3" x14ac:dyDescent="0.25">
      <c r="C941344" s="29"/>
    </row>
    <row r="941357" spans="3:3" x14ac:dyDescent="0.25">
      <c r="C941357" s="29"/>
    </row>
    <row r="941370" spans="3:3" x14ac:dyDescent="0.25">
      <c r="C941370" s="29"/>
    </row>
    <row r="941383" spans="3:3" x14ac:dyDescent="0.25">
      <c r="C941383" s="29"/>
    </row>
    <row r="941396" spans="3:3" x14ac:dyDescent="0.25">
      <c r="C941396" s="29"/>
    </row>
    <row r="941409" spans="3:3" x14ac:dyDescent="0.25">
      <c r="C941409" s="29"/>
    </row>
    <row r="941422" spans="3:3" x14ac:dyDescent="0.25">
      <c r="C941422" s="29"/>
    </row>
    <row r="941435" spans="3:3" x14ac:dyDescent="0.25">
      <c r="C941435" s="29"/>
    </row>
    <row r="941448" spans="3:3" x14ac:dyDescent="0.25">
      <c r="C941448" s="29"/>
    </row>
    <row r="941461" spans="3:3" x14ac:dyDescent="0.25">
      <c r="C941461" s="29"/>
    </row>
    <row r="941474" spans="3:3" x14ac:dyDescent="0.25">
      <c r="C941474" s="29"/>
    </row>
    <row r="941487" spans="3:3" x14ac:dyDescent="0.25">
      <c r="C941487" s="29"/>
    </row>
    <row r="941500" spans="3:3" x14ac:dyDescent="0.25">
      <c r="C941500" s="29"/>
    </row>
    <row r="941513" spans="3:3" x14ac:dyDescent="0.25">
      <c r="C941513" s="29"/>
    </row>
    <row r="941526" spans="3:3" x14ac:dyDescent="0.25">
      <c r="C941526" s="29"/>
    </row>
    <row r="941539" spans="3:3" x14ac:dyDescent="0.25">
      <c r="C941539" s="29"/>
    </row>
    <row r="941552" spans="3:3" x14ac:dyDescent="0.25">
      <c r="C941552" s="29"/>
    </row>
    <row r="941565" spans="3:3" x14ac:dyDescent="0.25">
      <c r="C941565" s="29"/>
    </row>
    <row r="941578" spans="3:3" x14ac:dyDescent="0.25">
      <c r="C941578" s="29"/>
    </row>
    <row r="941591" spans="3:3" x14ac:dyDescent="0.25">
      <c r="C941591" s="29"/>
    </row>
    <row r="941604" spans="3:3" x14ac:dyDescent="0.25">
      <c r="C941604" s="29"/>
    </row>
    <row r="941617" spans="3:3" x14ac:dyDescent="0.25">
      <c r="C941617" s="29"/>
    </row>
    <row r="941630" spans="3:3" x14ac:dyDescent="0.25">
      <c r="C941630" s="29"/>
    </row>
    <row r="941643" spans="3:3" x14ac:dyDescent="0.25">
      <c r="C941643" s="29"/>
    </row>
    <row r="941656" spans="3:3" x14ac:dyDescent="0.25">
      <c r="C941656" s="29"/>
    </row>
    <row r="941669" spans="3:3" x14ac:dyDescent="0.25">
      <c r="C941669" s="29"/>
    </row>
    <row r="941682" spans="3:3" x14ac:dyDescent="0.25">
      <c r="C941682" s="29"/>
    </row>
    <row r="941695" spans="3:3" x14ac:dyDescent="0.25">
      <c r="C941695" s="29"/>
    </row>
    <row r="941708" spans="3:3" x14ac:dyDescent="0.25">
      <c r="C941708" s="29"/>
    </row>
    <row r="941721" spans="3:3" x14ac:dyDescent="0.25">
      <c r="C941721" s="29"/>
    </row>
    <row r="941734" spans="3:3" x14ac:dyDescent="0.25">
      <c r="C941734" s="29"/>
    </row>
    <row r="941747" spans="3:3" x14ac:dyDescent="0.25">
      <c r="C941747" s="29"/>
    </row>
    <row r="941760" spans="3:3" x14ac:dyDescent="0.25">
      <c r="C941760" s="29"/>
    </row>
    <row r="941773" spans="3:3" x14ac:dyDescent="0.25">
      <c r="C941773" s="29"/>
    </row>
    <row r="941786" spans="3:3" x14ac:dyDescent="0.25">
      <c r="C941786" s="29"/>
    </row>
    <row r="941799" spans="3:3" x14ac:dyDescent="0.25">
      <c r="C941799" s="29"/>
    </row>
    <row r="941812" spans="3:3" x14ac:dyDescent="0.25">
      <c r="C941812" s="29"/>
    </row>
    <row r="941825" spans="3:3" x14ac:dyDescent="0.25">
      <c r="C941825" s="29"/>
    </row>
    <row r="941838" spans="3:3" x14ac:dyDescent="0.25">
      <c r="C941838" s="29"/>
    </row>
    <row r="941851" spans="3:3" x14ac:dyDescent="0.25">
      <c r="C941851" s="29"/>
    </row>
    <row r="941864" spans="3:3" x14ac:dyDescent="0.25">
      <c r="C941864" s="29"/>
    </row>
    <row r="941877" spans="3:3" x14ac:dyDescent="0.25">
      <c r="C941877" s="29"/>
    </row>
    <row r="941890" spans="3:3" x14ac:dyDescent="0.25">
      <c r="C941890" s="29"/>
    </row>
    <row r="941903" spans="3:3" x14ac:dyDescent="0.25">
      <c r="C941903" s="29"/>
    </row>
    <row r="941916" spans="3:3" x14ac:dyDescent="0.25">
      <c r="C941916" s="29"/>
    </row>
    <row r="941929" spans="3:3" x14ac:dyDescent="0.25">
      <c r="C941929" s="29"/>
    </row>
    <row r="941942" spans="3:3" x14ac:dyDescent="0.25">
      <c r="C941942" s="29"/>
    </row>
    <row r="941955" spans="3:3" x14ac:dyDescent="0.25">
      <c r="C941955" s="29"/>
    </row>
    <row r="941968" spans="3:3" x14ac:dyDescent="0.25">
      <c r="C941968" s="29"/>
    </row>
    <row r="941981" spans="3:3" x14ac:dyDescent="0.25">
      <c r="C941981" s="29"/>
    </row>
    <row r="941994" spans="3:3" x14ac:dyDescent="0.25">
      <c r="C941994" s="29"/>
    </row>
    <row r="942007" spans="3:3" x14ac:dyDescent="0.25">
      <c r="C942007" s="29"/>
    </row>
    <row r="942020" spans="3:3" x14ac:dyDescent="0.25">
      <c r="C942020" s="29"/>
    </row>
    <row r="942033" spans="3:3" x14ac:dyDescent="0.25">
      <c r="C942033" s="29"/>
    </row>
    <row r="942046" spans="3:3" x14ac:dyDescent="0.25">
      <c r="C942046" s="29"/>
    </row>
    <row r="942059" spans="3:3" x14ac:dyDescent="0.25">
      <c r="C942059" s="29"/>
    </row>
    <row r="942072" spans="3:3" x14ac:dyDescent="0.25">
      <c r="C942072" s="29"/>
    </row>
    <row r="942085" spans="3:3" x14ac:dyDescent="0.25">
      <c r="C942085" s="29"/>
    </row>
    <row r="942098" spans="3:3" x14ac:dyDescent="0.25">
      <c r="C942098" s="29"/>
    </row>
    <row r="942111" spans="3:3" x14ac:dyDescent="0.25">
      <c r="C942111" s="29"/>
    </row>
    <row r="942124" spans="3:3" x14ac:dyDescent="0.25">
      <c r="C942124" s="29"/>
    </row>
    <row r="942137" spans="3:3" x14ac:dyDescent="0.25">
      <c r="C942137" s="29"/>
    </row>
    <row r="942150" spans="3:3" x14ac:dyDescent="0.25">
      <c r="C942150" s="29"/>
    </row>
    <row r="942163" spans="3:3" x14ac:dyDescent="0.25">
      <c r="C942163" s="29"/>
    </row>
    <row r="942176" spans="3:3" x14ac:dyDescent="0.25">
      <c r="C942176" s="29"/>
    </row>
    <row r="942189" spans="3:3" x14ac:dyDescent="0.25">
      <c r="C942189" s="29"/>
    </row>
    <row r="942202" spans="3:3" x14ac:dyDescent="0.25">
      <c r="C942202" s="29"/>
    </row>
    <row r="942215" spans="3:3" x14ac:dyDescent="0.25">
      <c r="C942215" s="29"/>
    </row>
    <row r="942228" spans="3:3" x14ac:dyDescent="0.25">
      <c r="C942228" s="29"/>
    </row>
    <row r="942241" spans="3:3" x14ac:dyDescent="0.25">
      <c r="C942241" s="29"/>
    </row>
    <row r="942254" spans="3:3" x14ac:dyDescent="0.25">
      <c r="C942254" s="29"/>
    </row>
    <row r="942267" spans="3:3" x14ac:dyDescent="0.25">
      <c r="C942267" s="29"/>
    </row>
    <row r="942280" spans="3:3" x14ac:dyDescent="0.25">
      <c r="C942280" s="29"/>
    </row>
    <row r="942293" spans="3:3" x14ac:dyDescent="0.25">
      <c r="C942293" s="29"/>
    </row>
    <row r="942306" spans="3:3" x14ac:dyDescent="0.25">
      <c r="C942306" s="29"/>
    </row>
    <row r="942319" spans="3:3" x14ac:dyDescent="0.25">
      <c r="C942319" s="29"/>
    </row>
    <row r="942332" spans="3:3" x14ac:dyDescent="0.25">
      <c r="C942332" s="29"/>
    </row>
    <row r="942345" spans="3:3" x14ac:dyDescent="0.25">
      <c r="C942345" s="29"/>
    </row>
    <row r="942358" spans="3:3" x14ac:dyDescent="0.25">
      <c r="C942358" s="29"/>
    </row>
    <row r="942371" spans="3:3" x14ac:dyDescent="0.25">
      <c r="C942371" s="29"/>
    </row>
    <row r="942384" spans="3:3" x14ac:dyDescent="0.25">
      <c r="C942384" s="29"/>
    </row>
    <row r="942397" spans="3:3" x14ac:dyDescent="0.25">
      <c r="C942397" s="29"/>
    </row>
    <row r="942410" spans="3:3" x14ac:dyDescent="0.25">
      <c r="C942410" s="29"/>
    </row>
    <row r="942423" spans="3:3" x14ac:dyDescent="0.25">
      <c r="C942423" s="29"/>
    </row>
    <row r="942436" spans="3:3" x14ac:dyDescent="0.25">
      <c r="C942436" s="29"/>
    </row>
    <row r="942449" spans="3:3" x14ac:dyDescent="0.25">
      <c r="C942449" s="29"/>
    </row>
    <row r="942462" spans="3:3" x14ac:dyDescent="0.25">
      <c r="C942462" s="29"/>
    </row>
    <row r="942475" spans="3:3" x14ac:dyDescent="0.25">
      <c r="C942475" s="29"/>
    </row>
    <row r="942488" spans="3:3" x14ac:dyDescent="0.25">
      <c r="C942488" s="29"/>
    </row>
    <row r="942501" spans="3:3" x14ac:dyDescent="0.25">
      <c r="C942501" s="29"/>
    </row>
    <row r="942514" spans="3:3" x14ac:dyDescent="0.25">
      <c r="C942514" s="29"/>
    </row>
    <row r="942527" spans="3:3" x14ac:dyDescent="0.25">
      <c r="C942527" s="29"/>
    </row>
    <row r="942540" spans="3:3" x14ac:dyDescent="0.25">
      <c r="C942540" s="29"/>
    </row>
    <row r="942553" spans="3:3" x14ac:dyDescent="0.25">
      <c r="C942553" s="29"/>
    </row>
    <row r="942566" spans="3:3" x14ac:dyDescent="0.25">
      <c r="C942566" s="29"/>
    </row>
    <row r="942579" spans="3:3" x14ac:dyDescent="0.25">
      <c r="C942579" s="29"/>
    </row>
    <row r="942592" spans="3:3" x14ac:dyDescent="0.25">
      <c r="C942592" s="29"/>
    </row>
    <row r="942605" spans="3:3" x14ac:dyDescent="0.25">
      <c r="C942605" s="29"/>
    </row>
    <row r="942618" spans="3:3" x14ac:dyDescent="0.25">
      <c r="C942618" s="29"/>
    </row>
    <row r="942631" spans="3:3" x14ac:dyDescent="0.25">
      <c r="C942631" s="29"/>
    </row>
    <row r="942644" spans="3:3" x14ac:dyDescent="0.25">
      <c r="C942644" s="29"/>
    </row>
    <row r="942657" spans="3:3" x14ac:dyDescent="0.25">
      <c r="C942657" s="29"/>
    </row>
    <row r="942670" spans="3:3" x14ac:dyDescent="0.25">
      <c r="C942670" s="29"/>
    </row>
    <row r="942683" spans="3:3" x14ac:dyDescent="0.25">
      <c r="C942683" s="29"/>
    </row>
    <row r="942696" spans="3:3" x14ac:dyDescent="0.25">
      <c r="C942696" s="29"/>
    </row>
    <row r="942709" spans="3:3" x14ac:dyDescent="0.25">
      <c r="C942709" s="29"/>
    </row>
    <row r="942722" spans="3:3" x14ac:dyDescent="0.25">
      <c r="C942722" s="29"/>
    </row>
    <row r="942735" spans="3:3" x14ac:dyDescent="0.25">
      <c r="C942735" s="29"/>
    </row>
    <row r="942748" spans="3:3" x14ac:dyDescent="0.25">
      <c r="C942748" s="29"/>
    </row>
    <row r="942761" spans="3:3" x14ac:dyDescent="0.25">
      <c r="C942761" s="29"/>
    </row>
    <row r="942774" spans="3:3" x14ac:dyDescent="0.25">
      <c r="C942774" s="29"/>
    </row>
    <row r="942787" spans="3:3" x14ac:dyDescent="0.25">
      <c r="C942787" s="29"/>
    </row>
    <row r="942800" spans="3:3" x14ac:dyDescent="0.25">
      <c r="C942800" s="29"/>
    </row>
    <row r="942813" spans="3:3" x14ac:dyDescent="0.25">
      <c r="C942813" s="29"/>
    </row>
    <row r="942826" spans="3:3" x14ac:dyDescent="0.25">
      <c r="C942826" s="29"/>
    </row>
    <row r="942839" spans="3:3" x14ac:dyDescent="0.25">
      <c r="C942839" s="29"/>
    </row>
    <row r="942852" spans="3:3" x14ac:dyDescent="0.25">
      <c r="C942852" s="29"/>
    </row>
    <row r="942865" spans="3:3" x14ac:dyDescent="0.25">
      <c r="C942865" s="29"/>
    </row>
    <row r="942878" spans="3:3" x14ac:dyDescent="0.25">
      <c r="C942878" s="29"/>
    </row>
    <row r="942891" spans="3:3" x14ac:dyDescent="0.25">
      <c r="C942891" s="29"/>
    </row>
    <row r="942904" spans="3:3" x14ac:dyDescent="0.25">
      <c r="C942904" s="29"/>
    </row>
    <row r="942917" spans="3:3" x14ac:dyDescent="0.25">
      <c r="C942917" s="29"/>
    </row>
    <row r="942930" spans="3:3" x14ac:dyDescent="0.25">
      <c r="C942930" s="29"/>
    </row>
    <row r="942943" spans="3:3" x14ac:dyDescent="0.25">
      <c r="C942943" s="29"/>
    </row>
    <row r="942956" spans="3:3" x14ac:dyDescent="0.25">
      <c r="C942956" s="29"/>
    </row>
    <row r="942969" spans="3:3" x14ac:dyDescent="0.25">
      <c r="C942969" s="29"/>
    </row>
    <row r="942982" spans="3:3" x14ac:dyDescent="0.25">
      <c r="C942982" s="29"/>
    </row>
    <row r="942995" spans="3:3" x14ac:dyDescent="0.25">
      <c r="C942995" s="29"/>
    </row>
    <row r="943008" spans="3:3" x14ac:dyDescent="0.25">
      <c r="C943008" s="29"/>
    </row>
    <row r="943021" spans="3:3" x14ac:dyDescent="0.25">
      <c r="C943021" s="29"/>
    </row>
    <row r="943034" spans="3:3" x14ac:dyDescent="0.25">
      <c r="C943034" s="29"/>
    </row>
    <row r="943047" spans="3:3" x14ac:dyDescent="0.25">
      <c r="C943047" s="29"/>
    </row>
    <row r="943060" spans="3:3" x14ac:dyDescent="0.25">
      <c r="C943060" s="29"/>
    </row>
    <row r="943073" spans="3:3" x14ac:dyDescent="0.25">
      <c r="C943073" s="29"/>
    </row>
    <row r="943086" spans="3:3" x14ac:dyDescent="0.25">
      <c r="C943086" s="29"/>
    </row>
    <row r="943099" spans="3:3" x14ac:dyDescent="0.25">
      <c r="C943099" s="29"/>
    </row>
    <row r="943112" spans="3:3" x14ac:dyDescent="0.25">
      <c r="C943112" s="29"/>
    </row>
    <row r="943125" spans="3:3" x14ac:dyDescent="0.25">
      <c r="C943125" s="29"/>
    </row>
    <row r="943138" spans="3:3" x14ac:dyDescent="0.25">
      <c r="C943138" s="29"/>
    </row>
    <row r="943151" spans="3:3" x14ac:dyDescent="0.25">
      <c r="C943151" s="29"/>
    </row>
    <row r="943164" spans="3:3" x14ac:dyDescent="0.25">
      <c r="C943164" s="29"/>
    </row>
    <row r="943177" spans="3:3" x14ac:dyDescent="0.25">
      <c r="C943177" s="29"/>
    </row>
    <row r="943190" spans="3:3" x14ac:dyDescent="0.25">
      <c r="C943190" s="29"/>
    </row>
    <row r="943203" spans="3:3" x14ac:dyDescent="0.25">
      <c r="C943203" s="29"/>
    </row>
    <row r="943216" spans="3:3" x14ac:dyDescent="0.25">
      <c r="C943216" s="29"/>
    </row>
    <row r="943229" spans="3:3" x14ac:dyDescent="0.25">
      <c r="C943229" s="29"/>
    </row>
    <row r="943242" spans="3:3" x14ac:dyDescent="0.25">
      <c r="C943242" s="29"/>
    </row>
    <row r="943255" spans="3:3" x14ac:dyDescent="0.25">
      <c r="C943255" s="29"/>
    </row>
    <row r="943268" spans="3:3" x14ac:dyDescent="0.25">
      <c r="C943268" s="29"/>
    </row>
    <row r="943281" spans="3:3" x14ac:dyDescent="0.25">
      <c r="C943281" s="29"/>
    </row>
    <row r="943294" spans="3:3" x14ac:dyDescent="0.25">
      <c r="C943294" s="29"/>
    </row>
    <row r="943307" spans="3:3" x14ac:dyDescent="0.25">
      <c r="C943307" s="29"/>
    </row>
    <row r="943320" spans="3:3" x14ac:dyDescent="0.25">
      <c r="C943320" s="29"/>
    </row>
    <row r="943333" spans="3:3" x14ac:dyDescent="0.25">
      <c r="C943333" s="29"/>
    </row>
    <row r="943346" spans="3:3" x14ac:dyDescent="0.25">
      <c r="C943346" s="29"/>
    </row>
    <row r="943359" spans="3:3" x14ac:dyDescent="0.25">
      <c r="C943359" s="29"/>
    </row>
    <row r="943372" spans="3:3" x14ac:dyDescent="0.25">
      <c r="C943372" s="29"/>
    </row>
    <row r="943385" spans="3:3" x14ac:dyDescent="0.25">
      <c r="C943385" s="29"/>
    </row>
    <row r="943398" spans="3:3" x14ac:dyDescent="0.25">
      <c r="C943398" s="29"/>
    </row>
    <row r="943411" spans="3:3" x14ac:dyDescent="0.25">
      <c r="C943411" s="29"/>
    </row>
    <row r="943424" spans="3:3" x14ac:dyDescent="0.25">
      <c r="C943424" s="29"/>
    </row>
    <row r="943437" spans="3:3" x14ac:dyDescent="0.25">
      <c r="C943437" s="29"/>
    </row>
    <row r="943450" spans="3:3" x14ac:dyDescent="0.25">
      <c r="C943450" s="29"/>
    </row>
    <row r="943463" spans="3:3" x14ac:dyDescent="0.25">
      <c r="C943463" s="29"/>
    </row>
    <row r="943476" spans="3:3" x14ac:dyDescent="0.25">
      <c r="C943476" s="29"/>
    </row>
    <row r="943489" spans="3:3" x14ac:dyDescent="0.25">
      <c r="C943489" s="29"/>
    </row>
    <row r="943502" spans="3:3" x14ac:dyDescent="0.25">
      <c r="C943502" s="29"/>
    </row>
    <row r="943515" spans="3:3" x14ac:dyDescent="0.25">
      <c r="C943515" s="29"/>
    </row>
    <row r="943528" spans="3:3" x14ac:dyDescent="0.25">
      <c r="C943528" s="29"/>
    </row>
    <row r="943541" spans="3:3" x14ac:dyDescent="0.25">
      <c r="C943541" s="29"/>
    </row>
    <row r="943554" spans="3:3" x14ac:dyDescent="0.25">
      <c r="C943554" s="29"/>
    </row>
    <row r="943567" spans="3:3" x14ac:dyDescent="0.25">
      <c r="C943567" s="29"/>
    </row>
    <row r="943580" spans="3:3" x14ac:dyDescent="0.25">
      <c r="C943580" s="29"/>
    </row>
    <row r="943593" spans="3:3" x14ac:dyDescent="0.25">
      <c r="C943593" s="29"/>
    </row>
    <row r="943606" spans="3:3" x14ac:dyDescent="0.25">
      <c r="C943606" s="29"/>
    </row>
    <row r="943619" spans="3:3" x14ac:dyDescent="0.25">
      <c r="C943619" s="29"/>
    </row>
    <row r="943632" spans="3:3" x14ac:dyDescent="0.25">
      <c r="C943632" s="29"/>
    </row>
    <row r="943645" spans="3:3" x14ac:dyDescent="0.25">
      <c r="C943645" s="29"/>
    </row>
    <row r="943658" spans="3:3" x14ac:dyDescent="0.25">
      <c r="C943658" s="29"/>
    </row>
    <row r="943671" spans="3:3" x14ac:dyDescent="0.25">
      <c r="C943671" s="29"/>
    </row>
    <row r="943684" spans="3:3" x14ac:dyDescent="0.25">
      <c r="C943684" s="29"/>
    </row>
    <row r="943697" spans="3:3" x14ac:dyDescent="0.25">
      <c r="C943697" s="29"/>
    </row>
    <row r="943710" spans="3:3" x14ac:dyDescent="0.25">
      <c r="C943710" s="29"/>
    </row>
    <row r="943723" spans="3:3" x14ac:dyDescent="0.25">
      <c r="C943723" s="29"/>
    </row>
    <row r="943736" spans="3:3" x14ac:dyDescent="0.25">
      <c r="C943736" s="29"/>
    </row>
    <row r="943749" spans="3:3" x14ac:dyDescent="0.25">
      <c r="C943749" s="29"/>
    </row>
    <row r="943762" spans="3:3" x14ac:dyDescent="0.25">
      <c r="C943762" s="29"/>
    </row>
    <row r="943775" spans="3:3" x14ac:dyDescent="0.25">
      <c r="C943775" s="29"/>
    </row>
    <row r="943788" spans="3:3" x14ac:dyDescent="0.25">
      <c r="C943788" s="29"/>
    </row>
    <row r="943801" spans="3:3" x14ac:dyDescent="0.25">
      <c r="C943801" s="29"/>
    </row>
    <row r="943814" spans="3:3" x14ac:dyDescent="0.25">
      <c r="C943814" s="29"/>
    </row>
    <row r="943827" spans="3:3" x14ac:dyDescent="0.25">
      <c r="C943827" s="29"/>
    </row>
    <row r="943840" spans="3:3" x14ac:dyDescent="0.25">
      <c r="C943840" s="29"/>
    </row>
    <row r="943853" spans="3:3" x14ac:dyDescent="0.25">
      <c r="C943853" s="29"/>
    </row>
    <row r="943866" spans="3:3" x14ac:dyDescent="0.25">
      <c r="C943866" s="29"/>
    </row>
    <row r="943879" spans="3:3" x14ac:dyDescent="0.25">
      <c r="C943879" s="29"/>
    </row>
    <row r="943892" spans="3:3" x14ac:dyDescent="0.25">
      <c r="C943892" s="29"/>
    </row>
    <row r="943905" spans="3:3" x14ac:dyDescent="0.25">
      <c r="C943905" s="29"/>
    </row>
    <row r="943918" spans="3:3" x14ac:dyDescent="0.25">
      <c r="C943918" s="29"/>
    </row>
    <row r="943931" spans="3:3" x14ac:dyDescent="0.25">
      <c r="C943931" s="29"/>
    </row>
    <row r="943944" spans="3:3" x14ac:dyDescent="0.25">
      <c r="C943944" s="29"/>
    </row>
    <row r="943957" spans="3:3" x14ac:dyDescent="0.25">
      <c r="C943957" s="29"/>
    </row>
    <row r="943970" spans="3:3" x14ac:dyDescent="0.25">
      <c r="C943970" s="29"/>
    </row>
    <row r="943983" spans="3:3" x14ac:dyDescent="0.25">
      <c r="C943983" s="29"/>
    </row>
    <row r="943996" spans="3:3" x14ac:dyDescent="0.25">
      <c r="C943996" s="29"/>
    </row>
    <row r="944009" spans="3:3" x14ac:dyDescent="0.25">
      <c r="C944009" s="29"/>
    </row>
    <row r="944022" spans="3:3" x14ac:dyDescent="0.25">
      <c r="C944022" s="29"/>
    </row>
    <row r="944035" spans="3:3" x14ac:dyDescent="0.25">
      <c r="C944035" s="29"/>
    </row>
    <row r="944048" spans="3:3" x14ac:dyDescent="0.25">
      <c r="C944048" s="29"/>
    </row>
    <row r="944061" spans="3:3" x14ac:dyDescent="0.25">
      <c r="C944061" s="29"/>
    </row>
    <row r="944074" spans="3:3" x14ac:dyDescent="0.25">
      <c r="C944074" s="29"/>
    </row>
    <row r="944087" spans="3:3" x14ac:dyDescent="0.25">
      <c r="C944087" s="29"/>
    </row>
    <row r="944100" spans="3:3" x14ac:dyDescent="0.25">
      <c r="C944100" s="29"/>
    </row>
    <row r="944113" spans="3:3" x14ac:dyDescent="0.25">
      <c r="C944113" s="29"/>
    </row>
    <row r="944126" spans="3:3" x14ac:dyDescent="0.25">
      <c r="C944126" s="29"/>
    </row>
    <row r="944139" spans="3:3" x14ac:dyDescent="0.25">
      <c r="C944139" s="29"/>
    </row>
    <row r="944152" spans="3:3" x14ac:dyDescent="0.25">
      <c r="C944152" s="29"/>
    </row>
    <row r="944165" spans="3:3" x14ac:dyDescent="0.25">
      <c r="C944165" s="29"/>
    </row>
    <row r="944178" spans="3:3" x14ac:dyDescent="0.25">
      <c r="C944178" s="29"/>
    </row>
    <row r="944191" spans="3:3" x14ac:dyDescent="0.25">
      <c r="C944191" s="29"/>
    </row>
    <row r="944204" spans="3:3" x14ac:dyDescent="0.25">
      <c r="C944204" s="29"/>
    </row>
    <row r="944217" spans="3:3" x14ac:dyDescent="0.25">
      <c r="C944217" s="29"/>
    </row>
    <row r="944230" spans="3:3" x14ac:dyDescent="0.25">
      <c r="C944230" s="29"/>
    </row>
    <row r="944243" spans="3:3" x14ac:dyDescent="0.25">
      <c r="C944243" s="29"/>
    </row>
    <row r="944256" spans="3:3" x14ac:dyDescent="0.25">
      <c r="C944256" s="29"/>
    </row>
    <row r="944269" spans="3:3" x14ac:dyDescent="0.25">
      <c r="C944269" s="29"/>
    </row>
    <row r="944282" spans="3:3" x14ac:dyDescent="0.25">
      <c r="C944282" s="29"/>
    </row>
    <row r="944295" spans="3:3" x14ac:dyDescent="0.25">
      <c r="C944295" s="29"/>
    </row>
    <row r="944308" spans="3:3" x14ac:dyDescent="0.25">
      <c r="C944308" s="29"/>
    </row>
    <row r="944321" spans="3:3" x14ac:dyDescent="0.25">
      <c r="C944321" s="29"/>
    </row>
    <row r="944334" spans="3:3" x14ac:dyDescent="0.25">
      <c r="C944334" s="29"/>
    </row>
    <row r="944347" spans="3:3" x14ac:dyDescent="0.25">
      <c r="C944347" s="29"/>
    </row>
    <row r="944360" spans="3:3" x14ac:dyDescent="0.25">
      <c r="C944360" s="29"/>
    </row>
    <row r="944373" spans="3:3" x14ac:dyDescent="0.25">
      <c r="C944373" s="29"/>
    </row>
    <row r="944386" spans="3:3" x14ac:dyDescent="0.25">
      <c r="C944386" s="29"/>
    </row>
    <row r="944399" spans="3:3" x14ac:dyDescent="0.25">
      <c r="C944399" s="29"/>
    </row>
    <row r="944412" spans="3:3" x14ac:dyDescent="0.25">
      <c r="C944412" s="29"/>
    </row>
    <row r="944425" spans="3:3" x14ac:dyDescent="0.25">
      <c r="C944425" s="29"/>
    </row>
    <row r="944438" spans="3:3" x14ac:dyDescent="0.25">
      <c r="C944438" s="29"/>
    </row>
    <row r="944451" spans="3:3" x14ac:dyDescent="0.25">
      <c r="C944451" s="29"/>
    </row>
    <row r="944464" spans="3:3" x14ac:dyDescent="0.25">
      <c r="C944464" s="29"/>
    </row>
    <row r="944477" spans="3:3" x14ac:dyDescent="0.25">
      <c r="C944477" s="29"/>
    </row>
    <row r="944490" spans="3:3" x14ac:dyDescent="0.25">
      <c r="C944490" s="29"/>
    </row>
    <row r="944503" spans="3:3" x14ac:dyDescent="0.25">
      <c r="C944503" s="29"/>
    </row>
    <row r="944516" spans="3:3" x14ac:dyDescent="0.25">
      <c r="C944516" s="29"/>
    </row>
    <row r="944529" spans="3:3" x14ac:dyDescent="0.25">
      <c r="C944529" s="29"/>
    </row>
    <row r="944542" spans="3:3" x14ac:dyDescent="0.25">
      <c r="C944542" s="29"/>
    </row>
    <row r="944555" spans="3:3" x14ac:dyDescent="0.25">
      <c r="C944555" s="29"/>
    </row>
    <row r="944568" spans="3:3" x14ac:dyDescent="0.25">
      <c r="C944568" s="29"/>
    </row>
    <row r="944581" spans="3:3" x14ac:dyDescent="0.25">
      <c r="C944581" s="29"/>
    </row>
    <row r="944594" spans="3:3" x14ac:dyDescent="0.25">
      <c r="C944594" s="29"/>
    </row>
    <row r="944607" spans="3:3" x14ac:dyDescent="0.25">
      <c r="C944607" s="29"/>
    </row>
    <row r="944620" spans="3:3" x14ac:dyDescent="0.25">
      <c r="C944620" s="29"/>
    </row>
    <row r="944633" spans="3:3" x14ac:dyDescent="0.25">
      <c r="C944633" s="29"/>
    </row>
    <row r="944646" spans="3:3" x14ac:dyDescent="0.25">
      <c r="C944646" s="29"/>
    </row>
    <row r="944659" spans="3:3" x14ac:dyDescent="0.25">
      <c r="C944659" s="29"/>
    </row>
    <row r="944672" spans="3:3" x14ac:dyDescent="0.25">
      <c r="C944672" s="29"/>
    </row>
    <row r="944685" spans="3:3" x14ac:dyDescent="0.25">
      <c r="C944685" s="29"/>
    </row>
    <row r="944698" spans="3:3" x14ac:dyDescent="0.25">
      <c r="C944698" s="29"/>
    </row>
    <row r="944711" spans="3:3" x14ac:dyDescent="0.25">
      <c r="C944711" s="29"/>
    </row>
    <row r="944724" spans="3:3" x14ac:dyDescent="0.25">
      <c r="C944724" s="29"/>
    </row>
    <row r="944737" spans="3:3" x14ac:dyDescent="0.25">
      <c r="C944737" s="29"/>
    </row>
    <row r="944750" spans="3:3" x14ac:dyDescent="0.25">
      <c r="C944750" s="29"/>
    </row>
    <row r="944763" spans="3:3" x14ac:dyDescent="0.25">
      <c r="C944763" s="29"/>
    </row>
    <row r="944776" spans="3:3" x14ac:dyDescent="0.25">
      <c r="C944776" s="29"/>
    </row>
    <row r="944789" spans="3:3" x14ac:dyDescent="0.25">
      <c r="C944789" s="29"/>
    </row>
    <row r="944802" spans="3:3" x14ac:dyDescent="0.25">
      <c r="C944802" s="29"/>
    </row>
    <row r="944815" spans="3:3" x14ac:dyDescent="0.25">
      <c r="C944815" s="29"/>
    </row>
    <row r="944828" spans="3:3" x14ac:dyDescent="0.25">
      <c r="C944828" s="29"/>
    </row>
    <row r="944841" spans="3:3" x14ac:dyDescent="0.25">
      <c r="C944841" s="29"/>
    </row>
    <row r="944854" spans="3:3" x14ac:dyDescent="0.25">
      <c r="C944854" s="29"/>
    </row>
    <row r="944867" spans="3:3" x14ac:dyDescent="0.25">
      <c r="C944867" s="29"/>
    </row>
    <row r="944880" spans="3:3" x14ac:dyDescent="0.25">
      <c r="C944880" s="29"/>
    </row>
    <row r="944893" spans="3:3" x14ac:dyDescent="0.25">
      <c r="C944893" s="29"/>
    </row>
    <row r="944906" spans="3:3" x14ac:dyDescent="0.25">
      <c r="C944906" s="29"/>
    </row>
    <row r="944919" spans="3:3" x14ac:dyDescent="0.25">
      <c r="C944919" s="29"/>
    </row>
    <row r="944932" spans="3:3" x14ac:dyDescent="0.25">
      <c r="C944932" s="29"/>
    </row>
    <row r="944945" spans="3:3" x14ac:dyDescent="0.25">
      <c r="C944945" s="29"/>
    </row>
    <row r="944958" spans="3:3" x14ac:dyDescent="0.25">
      <c r="C944958" s="29"/>
    </row>
    <row r="944971" spans="3:3" x14ac:dyDescent="0.25">
      <c r="C944971" s="29"/>
    </row>
    <row r="944984" spans="3:3" x14ac:dyDescent="0.25">
      <c r="C944984" s="29"/>
    </row>
    <row r="944997" spans="3:3" x14ac:dyDescent="0.25">
      <c r="C944997" s="29"/>
    </row>
    <row r="945010" spans="3:3" x14ac:dyDescent="0.25">
      <c r="C945010" s="29"/>
    </row>
    <row r="945023" spans="3:3" x14ac:dyDescent="0.25">
      <c r="C945023" s="29"/>
    </row>
    <row r="945036" spans="3:3" x14ac:dyDescent="0.25">
      <c r="C945036" s="29"/>
    </row>
    <row r="945049" spans="3:3" x14ac:dyDescent="0.25">
      <c r="C945049" s="29"/>
    </row>
    <row r="945062" spans="3:3" x14ac:dyDescent="0.25">
      <c r="C945062" s="29"/>
    </row>
    <row r="945075" spans="3:3" x14ac:dyDescent="0.25">
      <c r="C945075" s="29"/>
    </row>
    <row r="945088" spans="3:3" x14ac:dyDescent="0.25">
      <c r="C945088" s="29"/>
    </row>
    <row r="945101" spans="3:3" x14ac:dyDescent="0.25">
      <c r="C945101" s="29"/>
    </row>
    <row r="945114" spans="3:3" x14ac:dyDescent="0.25">
      <c r="C945114" s="29"/>
    </row>
    <row r="945127" spans="3:3" x14ac:dyDescent="0.25">
      <c r="C945127" s="29"/>
    </row>
    <row r="945140" spans="3:3" x14ac:dyDescent="0.25">
      <c r="C945140" s="29"/>
    </row>
    <row r="945153" spans="3:3" x14ac:dyDescent="0.25">
      <c r="C945153" s="29"/>
    </row>
    <row r="945166" spans="3:3" x14ac:dyDescent="0.25">
      <c r="C945166" s="29"/>
    </row>
    <row r="945179" spans="3:3" x14ac:dyDescent="0.25">
      <c r="C945179" s="29"/>
    </row>
    <row r="945192" spans="3:3" x14ac:dyDescent="0.25">
      <c r="C945192" s="29"/>
    </row>
    <row r="945205" spans="3:3" x14ac:dyDescent="0.25">
      <c r="C945205" s="29"/>
    </row>
    <row r="945218" spans="3:3" x14ac:dyDescent="0.25">
      <c r="C945218" s="29"/>
    </row>
    <row r="945231" spans="3:3" x14ac:dyDescent="0.25">
      <c r="C945231" s="29"/>
    </row>
    <row r="945244" spans="3:3" x14ac:dyDescent="0.25">
      <c r="C945244" s="29"/>
    </row>
    <row r="945257" spans="3:3" x14ac:dyDescent="0.25">
      <c r="C945257" s="29"/>
    </row>
    <row r="945270" spans="3:3" x14ac:dyDescent="0.25">
      <c r="C945270" s="29"/>
    </row>
    <row r="945283" spans="3:3" x14ac:dyDescent="0.25">
      <c r="C945283" s="29"/>
    </row>
    <row r="945296" spans="3:3" x14ac:dyDescent="0.25">
      <c r="C945296" s="29"/>
    </row>
    <row r="945309" spans="3:3" x14ac:dyDescent="0.25">
      <c r="C945309" s="29"/>
    </row>
    <row r="945322" spans="3:3" x14ac:dyDescent="0.25">
      <c r="C945322" s="29"/>
    </row>
    <row r="945335" spans="3:3" x14ac:dyDescent="0.25">
      <c r="C945335" s="29"/>
    </row>
    <row r="945348" spans="3:3" x14ac:dyDescent="0.25">
      <c r="C945348" s="29"/>
    </row>
    <row r="945361" spans="3:3" x14ac:dyDescent="0.25">
      <c r="C945361" s="29"/>
    </row>
    <row r="945374" spans="3:3" x14ac:dyDescent="0.25">
      <c r="C945374" s="29"/>
    </row>
    <row r="945387" spans="3:3" x14ac:dyDescent="0.25">
      <c r="C945387" s="29"/>
    </row>
    <row r="945400" spans="3:3" x14ac:dyDescent="0.25">
      <c r="C945400" s="29"/>
    </row>
    <row r="945413" spans="3:3" x14ac:dyDescent="0.25">
      <c r="C945413" s="29"/>
    </row>
    <row r="945426" spans="3:3" x14ac:dyDescent="0.25">
      <c r="C945426" s="29"/>
    </row>
    <row r="945439" spans="3:3" x14ac:dyDescent="0.25">
      <c r="C945439" s="29"/>
    </row>
    <row r="945452" spans="3:3" x14ac:dyDescent="0.25">
      <c r="C945452" s="29"/>
    </row>
    <row r="945465" spans="3:3" x14ac:dyDescent="0.25">
      <c r="C945465" s="29"/>
    </row>
    <row r="945478" spans="3:3" x14ac:dyDescent="0.25">
      <c r="C945478" s="29"/>
    </row>
    <row r="945491" spans="3:3" x14ac:dyDescent="0.25">
      <c r="C945491" s="29"/>
    </row>
    <row r="945504" spans="3:3" x14ac:dyDescent="0.25">
      <c r="C945504" s="29"/>
    </row>
    <row r="945517" spans="3:3" x14ac:dyDescent="0.25">
      <c r="C945517" s="29"/>
    </row>
    <row r="945530" spans="3:3" x14ac:dyDescent="0.25">
      <c r="C945530" s="29"/>
    </row>
    <row r="945543" spans="3:3" x14ac:dyDescent="0.25">
      <c r="C945543" s="29"/>
    </row>
    <row r="945556" spans="3:3" x14ac:dyDescent="0.25">
      <c r="C945556" s="29"/>
    </row>
    <row r="945569" spans="3:3" x14ac:dyDescent="0.25">
      <c r="C945569" s="29"/>
    </row>
    <row r="945582" spans="3:3" x14ac:dyDescent="0.25">
      <c r="C945582" s="29"/>
    </row>
    <row r="945595" spans="3:3" x14ac:dyDescent="0.25">
      <c r="C945595" s="29"/>
    </row>
    <row r="945608" spans="3:3" x14ac:dyDescent="0.25">
      <c r="C945608" s="29"/>
    </row>
    <row r="945621" spans="3:3" x14ac:dyDescent="0.25">
      <c r="C945621" s="29"/>
    </row>
    <row r="945634" spans="3:3" x14ac:dyDescent="0.25">
      <c r="C945634" s="29"/>
    </row>
    <row r="945647" spans="3:3" x14ac:dyDescent="0.25">
      <c r="C945647" s="29"/>
    </row>
    <row r="945660" spans="3:3" x14ac:dyDescent="0.25">
      <c r="C945660" s="29"/>
    </row>
    <row r="945673" spans="3:3" x14ac:dyDescent="0.25">
      <c r="C945673" s="29"/>
    </row>
    <row r="945686" spans="3:3" x14ac:dyDescent="0.25">
      <c r="C945686" s="29"/>
    </row>
    <row r="945699" spans="3:3" x14ac:dyDescent="0.25">
      <c r="C945699" s="29"/>
    </row>
    <row r="945712" spans="3:3" x14ac:dyDescent="0.25">
      <c r="C945712" s="29"/>
    </row>
    <row r="945725" spans="3:3" x14ac:dyDescent="0.25">
      <c r="C945725" s="29"/>
    </row>
    <row r="945738" spans="3:3" x14ac:dyDescent="0.25">
      <c r="C945738" s="29"/>
    </row>
    <row r="945751" spans="3:3" x14ac:dyDescent="0.25">
      <c r="C945751" s="29"/>
    </row>
    <row r="945764" spans="3:3" x14ac:dyDescent="0.25">
      <c r="C945764" s="29"/>
    </row>
    <row r="945777" spans="3:3" x14ac:dyDescent="0.25">
      <c r="C945777" s="29"/>
    </row>
    <row r="945790" spans="3:3" x14ac:dyDescent="0.25">
      <c r="C945790" s="29"/>
    </row>
    <row r="945803" spans="3:3" x14ac:dyDescent="0.25">
      <c r="C945803" s="29"/>
    </row>
    <row r="945816" spans="3:3" x14ac:dyDescent="0.25">
      <c r="C945816" s="29"/>
    </row>
    <row r="945829" spans="3:3" x14ac:dyDescent="0.25">
      <c r="C945829" s="29"/>
    </row>
    <row r="945842" spans="3:3" x14ac:dyDescent="0.25">
      <c r="C945842" s="29"/>
    </row>
    <row r="945855" spans="3:3" x14ac:dyDescent="0.25">
      <c r="C945855" s="29"/>
    </row>
    <row r="945868" spans="3:3" x14ac:dyDescent="0.25">
      <c r="C945868" s="29"/>
    </row>
    <row r="945881" spans="3:3" x14ac:dyDescent="0.25">
      <c r="C945881" s="29"/>
    </row>
    <row r="945894" spans="3:3" x14ac:dyDescent="0.25">
      <c r="C945894" s="29"/>
    </row>
    <row r="945907" spans="3:3" x14ac:dyDescent="0.25">
      <c r="C945907" s="29"/>
    </row>
    <row r="945920" spans="3:3" x14ac:dyDescent="0.25">
      <c r="C945920" s="29"/>
    </row>
    <row r="945933" spans="3:3" x14ac:dyDescent="0.25">
      <c r="C945933" s="29"/>
    </row>
    <row r="945946" spans="3:3" x14ac:dyDescent="0.25">
      <c r="C945946" s="29"/>
    </row>
    <row r="945959" spans="3:3" x14ac:dyDescent="0.25">
      <c r="C945959" s="29"/>
    </row>
    <row r="945972" spans="3:3" x14ac:dyDescent="0.25">
      <c r="C945972" s="29"/>
    </row>
    <row r="945985" spans="3:3" x14ac:dyDescent="0.25">
      <c r="C945985" s="29"/>
    </row>
    <row r="945998" spans="3:3" x14ac:dyDescent="0.25">
      <c r="C945998" s="29"/>
    </row>
    <row r="946011" spans="3:3" x14ac:dyDescent="0.25">
      <c r="C946011" s="29"/>
    </row>
    <row r="946024" spans="3:3" x14ac:dyDescent="0.25">
      <c r="C946024" s="29"/>
    </row>
    <row r="946037" spans="3:3" x14ac:dyDescent="0.25">
      <c r="C946037" s="29"/>
    </row>
    <row r="946050" spans="3:3" x14ac:dyDescent="0.25">
      <c r="C946050" s="29"/>
    </row>
    <row r="946063" spans="3:3" x14ac:dyDescent="0.25">
      <c r="C946063" s="29"/>
    </row>
    <row r="946076" spans="3:3" x14ac:dyDescent="0.25">
      <c r="C946076" s="29"/>
    </row>
    <row r="946089" spans="3:3" x14ac:dyDescent="0.25">
      <c r="C946089" s="29"/>
    </row>
    <row r="946102" spans="3:3" x14ac:dyDescent="0.25">
      <c r="C946102" s="29"/>
    </row>
    <row r="946115" spans="3:3" x14ac:dyDescent="0.25">
      <c r="C946115" s="29"/>
    </row>
    <row r="946128" spans="3:3" x14ac:dyDescent="0.25">
      <c r="C946128" s="29"/>
    </row>
    <row r="946141" spans="3:3" x14ac:dyDescent="0.25">
      <c r="C946141" s="29"/>
    </row>
    <row r="946154" spans="3:3" x14ac:dyDescent="0.25">
      <c r="C946154" s="29"/>
    </row>
    <row r="946167" spans="3:3" x14ac:dyDescent="0.25">
      <c r="C946167" s="29"/>
    </row>
    <row r="946180" spans="3:3" x14ac:dyDescent="0.25">
      <c r="C946180" s="29"/>
    </row>
    <row r="946193" spans="3:3" x14ac:dyDescent="0.25">
      <c r="C946193" s="29"/>
    </row>
    <row r="946206" spans="3:3" x14ac:dyDescent="0.25">
      <c r="C946206" s="29"/>
    </row>
    <row r="946219" spans="3:3" x14ac:dyDescent="0.25">
      <c r="C946219" s="29"/>
    </row>
    <row r="946232" spans="3:3" x14ac:dyDescent="0.25">
      <c r="C946232" s="29"/>
    </row>
    <row r="946245" spans="3:3" x14ac:dyDescent="0.25">
      <c r="C946245" s="29"/>
    </row>
    <row r="946258" spans="3:3" x14ac:dyDescent="0.25">
      <c r="C946258" s="29"/>
    </row>
    <row r="946271" spans="3:3" x14ac:dyDescent="0.25">
      <c r="C946271" s="29"/>
    </row>
    <row r="946284" spans="3:3" x14ac:dyDescent="0.25">
      <c r="C946284" s="29"/>
    </row>
    <row r="946297" spans="3:3" x14ac:dyDescent="0.25">
      <c r="C946297" s="29"/>
    </row>
    <row r="946310" spans="3:3" x14ac:dyDescent="0.25">
      <c r="C946310" s="29"/>
    </row>
    <row r="946323" spans="3:3" x14ac:dyDescent="0.25">
      <c r="C946323" s="29"/>
    </row>
    <row r="946336" spans="3:3" x14ac:dyDescent="0.25">
      <c r="C946336" s="29"/>
    </row>
    <row r="946349" spans="3:3" x14ac:dyDescent="0.25">
      <c r="C946349" s="29"/>
    </row>
    <row r="946362" spans="3:3" x14ac:dyDescent="0.25">
      <c r="C946362" s="29"/>
    </row>
    <row r="946375" spans="3:3" x14ac:dyDescent="0.25">
      <c r="C946375" s="29"/>
    </row>
    <row r="946388" spans="3:3" x14ac:dyDescent="0.25">
      <c r="C946388" s="29"/>
    </row>
    <row r="946401" spans="3:3" x14ac:dyDescent="0.25">
      <c r="C946401" s="29"/>
    </row>
    <row r="946414" spans="3:3" x14ac:dyDescent="0.25">
      <c r="C946414" s="29"/>
    </row>
    <row r="946427" spans="3:3" x14ac:dyDescent="0.25">
      <c r="C946427" s="29"/>
    </row>
    <row r="946440" spans="3:3" x14ac:dyDescent="0.25">
      <c r="C946440" s="29"/>
    </row>
    <row r="946453" spans="3:3" x14ac:dyDescent="0.25">
      <c r="C946453" s="29"/>
    </row>
    <row r="946466" spans="3:3" x14ac:dyDescent="0.25">
      <c r="C946466" s="29"/>
    </row>
    <row r="946479" spans="3:3" x14ac:dyDescent="0.25">
      <c r="C946479" s="29"/>
    </row>
    <row r="946492" spans="3:3" x14ac:dyDescent="0.25">
      <c r="C946492" s="29"/>
    </row>
    <row r="946505" spans="3:3" x14ac:dyDescent="0.25">
      <c r="C946505" s="29"/>
    </row>
    <row r="946518" spans="3:3" x14ac:dyDescent="0.25">
      <c r="C946518" s="29"/>
    </row>
    <row r="946531" spans="3:3" x14ac:dyDescent="0.25">
      <c r="C946531" s="29"/>
    </row>
    <row r="946544" spans="3:3" x14ac:dyDescent="0.25">
      <c r="C946544" s="29"/>
    </row>
    <row r="946557" spans="3:3" x14ac:dyDescent="0.25">
      <c r="C946557" s="29"/>
    </row>
    <row r="946570" spans="3:3" x14ac:dyDescent="0.25">
      <c r="C946570" s="29"/>
    </row>
    <row r="946583" spans="3:3" x14ac:dyDescent="0.25">
      <c r="C946583" s="29"/>
    </row>
    <row r="946596" spans="3:3" x14ac:dyDescent="0.25">
      <c r="C946596" s="29"/>
    </row>
    <row r="946609" spans="3:3" x14ac:dyDescent="0.25">
      <c r="C946609" s="29"/>
    </row>
    <row r="946622" spans="3:3" x14ac:dyDescent="0.25">
      <c r="C946622" s="29"/>
    </row>
    <row r="946635" spans="3:3" x14ac:dyDescent="0.25">
      <c r="C946635" s="29"/>
    </row>
    <row r="946648" spans="3:3" x14ac:dyDescent="0.25">
      <c r="C946648" s="29"/>
    </row>
    <row r="946661" spans="3:3" x14ac:dyDescent="0.25">
      <c r="C946661" s="29"/>
    </row>
    <row r="946674" spans="3:3" x14ac:dyDescent="0.25">
      <c r="C946674" s="29"/>
    </row>
    <row r="946687" spans="3:3" x14ac:dyDescent="0.25">
      <c r="C946687" s="29"/>
    </row>
    <row r="946700" spans="3:3" x14ac:dyDescent="0.25">
      <c r="C946700" s="29"/>
    </row>
    <row r="946713" spans="3:3" x14ac:dyDescent="0.25">
      <c r="C946713" s="29"/>
    </row>
    <row r="946726" spans="3:3" x14ac:dyDescent="0.25">
      <c r="C946726" s="29"/>
    </row>
    <row r="946739" spans="3:3" x14ac:dyDescent="0.25">
      <c r="C946739" s="29"/>
    </row>
    <row r="946752" spans="3:3" x14ac:dyDescent="0.25">
      <c r="C946752" s="29"/>
    </row>
    <row r="946765" spans="3:3" x14ac:dyDescent="0.25">
      <c r="C946765" s="29"/>
    </row>
    <row r="946778" spans="3:3" x14ac:dyDescent="0.25">
      <c r="C946778" s="29"/>
    </row>
    <row r="946791" spans="3:3" x14ac:dyDescent="0.25">
      <c r="C946791" s="29"/>
    </row>
    <row r="946804" spans="3:3" x14ac:dyDescent="0.25">
      <c r="C946804" s="29"/>
    </row>
    <row r="946817" spans="3:3" x14ac:dyDescent="0.25">
      <c r="C946817" s="29"/>
    </row>
    <row r="946830" spans="3:3" x14ac:dyDescent="0.25">
      <c r="C946830" s="29"/>
    </row>
    <row r="946843" spans="3:3" x14ac:dyDescent="0.25">
      <c r="C946843" s="29"/>
    </row>
    <row r="946856" spans="3:3" x14ac:dyDescent="0.25">
      <c r="C946856" s="29"/>
    </row>
    <row r="946869" spans="3:3" x14ac:dyDescent="0.25">
      <c r="C946869" s="29"/>
    </row>
    <row r="946882" spans="3:3" x14ac:dyDescent="0.25">
      <c r="C946882" s="29"/>
    </row>
    <row r="946895" spans="3:3" x14ac:dyDescent="0.25">
      <c r="C946895" s="29"/>
    </row>
    <row r="946908" spans="3:3" x14ac:dyDescent="0.25">
      <c r="C946908" s="29"/>
    </row>
    <row r="946921" spans="3:3" x14ac:dyDescent="0.25">
      <c r="C946921" s="29"/>
    </row>
    <row r="946934" spans="3:3" x14ac:dyDescent="0.25">
      <c r="C946934" s="29"/>
    </row>
    <row r="946947" spans="3:3" x14ac:dyDescent="0.25">
      <c r="C946947" s="29"/>
    </row>
    <row r="946960" spans="3:3" x14ac:dyDescent="0.25">
      <c r="C946960" s="29"/>
    </row>
    <row r="946973" spans="3:3" x14ac:dyDescent="0.25">
      <c r="C946973" s="29"/>
    </row>
    <row r="946986" spans="3:3" x14ac:dyDescent="0.25">
      <c r="C946986" s="29"/>
    </row>
    <row r="946999" spans="3:3" x14ac:dyDescent="0.25">
      <c r="C946999" s="29"/>
    </row>
    <row r="947012" spans="3:3" x14ac:dyDescent="0.25">
      <c r="C947012" s="29"/>
    </row>
    <row r="947025" spans="3:3" x14ac:dyDescent="0.25">
      <c r="C947025" s="29"/>
    </row>
    <row r="947038" spans="3:3" x14ac:dyDescent="0.25">
      <c r="C947038" s="29"/>
    </row>
    <row r="947051" spans="3:3" x14ac:dyDescent="0.25">
      <c r="C947051" s="29"/>
    </row>
    <row r="947064" spans="3:3" x14ac:dyDescent="0.25">
      <c r="C947064" s="29"/>
    </row>
    <row r="947077" spans="3:3" x14ac:dyDescent="0.25">
      <c r="C947077" s="29"/>
    </row>
    <row r="947090" spans="3:3" x14ac:dyDescent="0.25">
      <c r="C947090" s="29"/>
    </row>
    <row r="947103" spans="3:3" x14ac:dyDescent="0.25">
      <c r="C947103" s="29"/>
    </row>
    <row r="947116" spans="3:3" x14ac:dyDescent="0.25">
      <c r="C947116" s="29"/>
    </row>
    <row r="947129" spans="3:3" x14ac:dyDescent="0.25">
      <c r="C947129" s="29"/>
    </row>
    <row r="947142" spans="3:3" x14ac:dyDescent="0.25">
      <c r="C947142" s="29"/>
    </row>
    <row r="947155" spans="3:3" x14ac:dyDescent="0.25">
      <c r="C947155" s="29"/>
    </row>
    <row r="947168" spans="3:3" x14ac:dyDescent="0.25">
      <c r="C947168" s="29"/>
    </row>
    <row r="947181" spans="3:3" x14ac:dyDescent="0.25">
      <c r="C947181" s="29"/>
    </row>
    <row r="947194" spans="3:3" x14ac:dyDescent="0.25">
      <c r="C947194" s="29"/>
    </row>
    <row r="947207" spans="3:3" x14ac:dyDescent="0.25">
      <c r="C947207" s="29"/>
    </row>
    <row r="947220" spans="3:3" x14ac:dyDescent="0.25">
      <c r="C947220" s="29"/>
    </row>
    <row r="947233" spans="3:3" x14ac:dyDescent="0.25">
      <c r="C947233" s="29"/>
    </row>
    <row r="947246" spans="3:3" x14ac:dyDescent="0.25">
      <c r="C947246" s="29"/>
    </row>
    <row r="947259" spans="3:3" x14ac:dyDescent="0.25">
      <c r="C947259" s="29"/>
    </row>
    <row r="947272" spans="3:3" x14ac:dyDescent="0.25">
      <c r="C947272" s="29"/>
    </row>
    <row r="947285" spans="3:3" x14ac:dyDescent="0.25">
      <c r="C947285" s="29"/>
    </row>
    <row r="947298" spans="3:3" x14ac:dyDescent="0.25">
      <c r="C947298" s="29"/>
    </row>
    <row r="947311" spans="3:3" x14ac:dyDescent="0.25">
      <c r="C947311" s="29"/>
    </row>
    <row r="947324" spans="3:3" x14ac:dyDescent="0.25">
      <c r="C947324" s="29"/>
    </row>
    <row r="947337" spans="3:3" x14ac:dyDescent="0.25">
      <c r="C947337" s="29"/>
    </row>
    <row r="947350" spans="3:3" x14ac:dyDescent="0.25">
      <c r="C947350" s="29"/>
    </row>
    <row r="947363" spans="3:3" x14ac:dyDescent="0.25">
      <c r="C947363" s="29"/>
    </row>
    <row r="947376" spans="3:3" x14ac:dyDescent="0.25">
      <c r="C947376" s="29"/>
    </row>
    <row r="947389" spans="3:3" x14ac:dyDescent="0.25">
      <c r="C947389" s="29"/>
    </row>
    <row r="947402" spans="3:3" x14ac:dyDescent="0.25">
      <c r="C947402" s="29"/>
    </row>
    <row r="947415" spans="3:3" x14ac:dyDescent="0.25">
      <c r="C947415" s="29"/>
    </row>
    <row r="947428" spans="3:3" x14ac:dyDescent="0.25">
      <c r="C947428" s="29"/>
    </row>
    <row r="947441" spans="3:3" x14ac:dyDescent="0.25">
      <c r="C947441" s="29"/>
    </row>
    <row r="947454" spans="3:3" x14ac:dyDescent="0.25">
      <c r="C947454" s="29"/>
    </row>
    <row r="947467" spans="3:3" x14ac:dyDescent="0.25">
      <c r="C947467" s="29"/>
    </row>
    <row r="947480" spans="3:3" x14ac:dyDescent="0.25">
      <c r="C947480" s="29"/>
    </row>
    <row r="947493" spans="3:3" x14ac:dyDescent="0.25">
      <c r="C947493" s="29"/>
    </row>
    <row r="947506" spans="3:3" x14ac:dyDescent="0.25">
      <c r="C947506" s="29"/>
    </row>
    <row r="947519" spans="3:3" x14ac:dyDescent="0.25">
      <c r="C947519" s="29"/>
    </row>
    <row r="947532" spans="3:3" x14ac:dyDescent="0.25">
      <c r="C947532" s="29"/>
    </row>
    <row r="947545" spans="3:3" x14ac:dyDescent="0.25">
      <c r="C947545" s="29"/>
    </row>
    <row r="947558" spans="3:3" x14ac:dyDescent="0.25">
      <c r="C947558" s="29"/>
    </row>
    <row r="947571" spans="3:3" x14ac:dyDescent="0.25">
      <c r="C947571" s="29"/>
    </row>
    <row r="947584" spans="3:3" x14ac:dyDescent="0.25">
      <c r="C947584" s="29"/>
    </row>
    <row r="947597" spans="3:3" x14ac:dyDescent="0.25">
      <c r="C947597" s="29"/>
    </row>
    <row r="947610" spans="3:3" x14ac:dyDescent="0.25">
      <c r="C947610" s="29"/>
    </row>
    <row r="947623" spans="3:3" x14ac:dyDescent="0.25">
      <c r="C947623" s="29"/>
    </row>
    <row r="947636" spans="3:3" x14ac:dyDescent="0.25">
      <c r="C947636" s="29"/>
    </row>
    <row r="947649" spans="3:3" x14ac:dyDescent="0.25">
      <c r="C947649" s="29"/>
    </row>
    <row r="947662" spans="3:3" x14ac:dyDescent="0.25">
      <c r="C947662" s="29"/>
    </row>
    <row r="947675" spans="3:3" x14ac:dyDescent="0.25">
      <c r="C947675" s="29"/>
    </row>
    <row r="947688" spans="3:3" x14ac:dyDescent="0.25">
      <c r="C947688" s="29"/>
    </row>
    <row r="947701" spans="3:3" x14ac:dyDescent="0.25">
      <c r="C947701" s="29"/>
    </row>
    <row r="947714" spans="3:3" x14ac:dyDescent="0.25">
      <c r="C947714" s="29"/>
    </row>
    <row r="947727" spans="3:3" x14ac:dyDescent="0.25">
      <c r="C947727" s="29"/>
    </row>
    <row r="947740" spans="3:3" x14ac:dyDescent="0.25">
      <c r="C947740" s="29"/>
    </row>
    <row r="947753" spans="3:3" x14ac:dyDescent="0.25">
      <c r="C947753" s="29"/>
    </row>
    <row r="947766" spans="3:3" x14ac:dyDescent="0.25">
      <c r="C947766" s="29"/>
    </row>
    <row r="947779" spans="3:3" x14ac:dyDescent="0.25">
      <c r="C947779" s="29"/>
    </row>
    <row r="947792" spans="3:3" x14ac:dyDescent="0.25">
      <c r="C947792" s="29"/>
    </row>
    <row r="947805" spans="3:3" x14ac:dyDescent="0.25">
      <c r="C947805" s="29"/>
    </row>
    <row r="947818" spans="3:3" x14ac:dyDescent="0.25">
      <c r="C947818" s="29"/>
    </row>
    <row r="947831" spans="3:3" x14ac:dyDescent="0.25">
      <c r="C947831" s="29"/>
    </row>
    <row r="947844" spans="3:3" x14ac:dyDescent="0.25">
      <c r="C947844" s="29"/>
    </row>
    <row r="947857" spans="3:3" x14ac:dyDescent="0.25">
      <c r="C947857" s="29"/>
    </row>
    <row r="947870" spans="3:3" x14ac:dyDescent="0.25">
      <c r="C947870" s="29"/>
    </row>
    <row r="947883" spans="3:3" x14ac:dyDescent="0.25">
      <c r="C947883" s="29"/>
    </row>
    <row r="947896" spans="3:3" x14ac:dyDescent="0.25">
      <c r="C947896" s="29"/>
    </row>
    <row r="947909" spans="3:3" x14ac:dyDescent="0.25">
      <c r="C947909" s="29"/>
    </row>
    <row r="947922" spans="3:3" x14ac:dyDescent="0.25">
      <c r="C947922" s="29"/>
    </row>
    <row r="947935" spans="3:3" x14ac:dyDescent="0.25">
      <c r="C947935" s="29"/>
    </row>
    <row r="947948" spans="3:3" x14ac:dyDescent="0.25">
      <c r="C947948" s="29"/>
    </row>
    <row r="947961" spans="3:3" x14ac:dyDescent="0.25">
      <c r="C947961" s="29"/>
    </row>
    <row r="947974" spans="3:3" x14ac:dyDescent="0.25">
      <c r="C947974" s="29"/>
    </row>
    <row r="947987" spans="3:3" x14ac:dyDescent="0.25">
      <c r="C947987" s="29"/>
    </row>
    <row r="948000" spans="3:3" x14ac:dyDescent="0.25">
      <c r="C948000" s="29"/>
    </row>
    <row r="948013" spans="3:3" x14ac:dyDescent="0.25">
      <c r="C948013" s="29"/>
    </row>
    <row r="948026" spans="3:3" x14ac:dyDescent="0.25">
      <c r="C948026" s="29"/>
    </row>
    <row r="948039" spans="3:3" x14ac:dyDescent="0.25">
      <c r="C948039" s="29"/>
    </row>
    <row r="948052" spans="3:3" x14ac:dyDescent="0.25">
      <c r="C948052" s="29"/>
    </row>
    <row r="948065" spans="3:3" x14ac:dyDescent="0.25">
      <c r="C948065" s="29"/>
    </row>
    <row r="948078" spans="3:3" x14ac:dyDescent="0.25">
      <c r="C948078" s="29"/>
    </row>
    <row r="948091" spans="3:3" x14ac:dyDescent="0.25">
      <c r="C948091" s="29"/>
    </row>
    <row r="948104" spans="3:3" x14ac:dyDescent="0.25">
      <c r="C948104" s="29"/>
    </row>
    <row r="948117" spans="3:3" x14ac:dyDescent="0.25">
      <c r="C948117" s="29"/>
    </row>
    <row r="948130" spans="3:3" x14ac:dyDescent="0.25">
      <c r="C948130" s="29"/>
    </row>
    <row r="948143" spans="3:3" x14ac:dyDescent="0.25">
      <c r="C948143" s="29"/>
    </row>
    <row r="948156" spans="3:3" x14ac:dyDescent="0.25">
      <c r="C948156" s="29"/>
    </row>
    <row r="948169" spans="3:3" x14ac:dyDescent="0.25">
      <c r="C948169" s="29"/>
    </row>
    <row r="948182" spans="3:3" x14ac:dyDescent="0.25">
      <c r="C948182" s="29"/>
    </row>
    <row r="948195" spans="3:3" x14ac:dyDescent="0.25">
      <c r="C948195" s="29"/>
    </row>
    <row r="948208" spans="3:3" x14ac:dyDescent="0.25">
      <c r="C948208" s="29"/>
    </row>
    <row r="948221" spans="3:3" x14ac:dyDescent="0.25">
      <c r="C948221" s="29"/>
    </row>
    <row r="948234" spans="3:3" x14ac:dyDescent="0.25">
      <c r="C948234" s="29"/>
    </row>
    <row r="948247" spans="3:3" x14ac:dyDescent="0.25">
      <c r="C948247" s="29"/>
    </row>
    <row r="948260" spans="3:3" x14ac:dyDescent="0.25">
      <c r="C948260" s="29"/>
    </row>
    <row r="948273" spans="3:3" x14ac:dyDescent="0.25">
      <c r="C948273" s="29"/>
    </row>
    <row r="948286" spans="3:3" x14ac:dyDescent="0.25">
      <c r="C948286" s="29"/>
    </row>
    <row r="948299" spans="3:3" x14ac:dyDescent="0.25">
      <c r="C948299" s="29"/>
    </row>
    <row r="948312" spans="3:3" x14ac:dyDescent="0.25">
      <c r="C948312" s="29"/>
    </row>
    <row r="948325" spans="3:3" x14ac:dyDescent="0.25">
      <c r="C948325" s="29"/>
    </row>
    <row r="948338" spans="3:3" x14ac:dyDescent="0.25">
      <c r="C948338" s="29"/>
    </row>
    <row r="948351" spans="3:3" x14ac:dyDescent="0.25">
      <c r="C948351" s="29"/>
    </row>
    <row r="948364" spans="3:3" x14ac:dyDescent="0.25">
      <c r="C948364" s="29"/>
    </row>
    <row r="948377" spans="3:3" x14ac:dyDescent="0.25">
      <c r="C948377" s="29"/>
    </row>
    <row r="948390" spans="3:3" x14ac:dyDescent="0.25">
      <c r="C948390" s="29"/>
    </row>
    <row r="948403" spans="3:3" x14ac:dyDescent="0.25">
      <c r="C948403" s="29"/>
    </row>
    <row r="948416" spans="3:3" x14ac:dyDescent="0.25">
      <c r="C948416" s="29"/>
    </row>
    <row r="948429" spans="3:3" x14ac:dyDescent="0.25">
      <c r="C948429" s="29"/>
    </row>
    <row r="948442" spans="3:3" x14ac:dyDescent="0.25">
      <c r="C948442" s="29"/>
    </row>
    <row r="948455" spans="3:3" x14ac:dyDescent="0.25">
      <c r="C948455" s="29"/>
    </row>
    <row r="948468" spans="3:3" x14ac:dyDescent="0.25">
      <c r="C948468" s="29"/>
    </row>
    <row r="948481" spans="3:3" x14ac:dyDescent="0.25">
      <c r="C948481" s="29"/>
    </row>
    <row r="948494" spans="3:3" x14ac:dyDescent="0.25">
      <c r="C948494" s="29"/>
    </row>
    <row r="948507" spans="3:3" x14ac:dyDescent="0.25">
      <c r="C948507" s="29"/>
    </row>
    <row r="948520" spans="3:3" x14ac:dyDescent="0.25">
      <c r="C948520" s="29"/>
    </row>
    <row r="948533" spans="3:3" x14ac:dyDescent="0.25">
      <c r="C948533" s="29"/>
    </row>
    <row r="948546" spans="3:3" x14ac:dyDescent="0.25">
      <c r="C948546" s="29"/>
    </row>
    <row r="948559" spans="3:3" x14ac:dyDescent="0.25">
      <c r="C948559" s="29"/>
    </row>
    <row r="948572" spans="3:3" x14ac:dyDescent="0.25">
      <c r="C948572" s="29"/>
    </row>
    <row r="948585" spans="3:3" x14ac:dyDescent="0.25">
      <c r="C948585" s="29"/>
    </row>
    <row r="948598" spans="3:3" x14ac:dyDescent="0.25">
      <c r="C948598" s="29"/>
    </row>
    <row r="948611" spans="3:3" x14ac:dyDescent="0.25">
      <c r="C948611" s="29"/>
    </row>
    <row r="948624" spans="3:3" x14ac:dyDescent="0.25">
      <c r="C948624" s="29"/>
    </row>
    <row r="948637" spans="3:3" x14ac:dyDescent="0.25">
      <c r="C948637" s="29"/>
    </row>
    <row r="948650" spans="3:3" x14ac:dyDescent="0.25">
      <c r="C948650" s="29"/>
    </row>
    <row r="948663" spans="3:3" x14ac:dyDescent="0.25">
      <c r="C948663" s="29"/>
    </row>
    <row r="948676" spans="3:3" x14ac:dyDescent="0.25">
      <c r="C948676" s="29"/>
    </row>
    <row r="948689" spans="3:3" x14ac:dyDescent="0.25">
      <c r="C948689" s="29"/>
    </row>
    <row r="948702" spans="3:3" x14ac:dyDescent="0.25">
      <c r="C948702" s="29"/>
    </row>
    <row r="948715" spans="3:3" x14ac:dyDescent="0.25">
      <c r="C948715" s="29"/>
    </row>
    <row r="948728" spans="3:3" x14ac:dyDescent="0.25">
      <c r="C948728" s="29"/>
    </row>
    <row r="948741" spans="3:3" x14ac:dyDescent="0.25">
      <c r="C948741" s="29"/>
    </row>
    <row r="948754" spans="3:3" x14ac:dyDescent="0.25">
      <c r="C948754" s="29"/>
    </row>
    <row r="948767" spans="3:3" x14ac:dyDescent="0.25">
      <c r="C948767" s="29"/>
    </row>
    <row r="948780" spans="3:3" x14ac:dyDescent="0.25">
      <c r="C948780" s="29"/>
    </row>
    <row r="948793" spans="3:3" x14ac:dyDescent="0.25">
      <c r="C948793" s="29"/>
    </row>
    <row r="948806" spans="3:3" x14ac:dyDescent="0.25">
      <c r="C948806" s="29"/>
    </row>
    <row r="948819" spans="3:3" x14ac:dyDescent="0.25">
      <c r="C948819" s="29"/>
    </row>
    <row r="948832" spans="3:3" x14ac:dyDescent="0.25">
      <c r="C948832" s="29"/>
    </row>
    <row r="948845" spans="3:3" x14ac:dyDescent="0.25">
      <c r="C948845" s="29"/>
    </row>
    <row r="948858" spans="3:3" x14ac:dyDescent="0.25">
      <c r="C948858" s="29"/>
    </row>
    <row r="948871" spans="3:3" x14ac:dyDescent="0.25">
      <c r="C948871" s="29"/>
    </row>
    <row r="948884" spans="3:3" x14ac:dyDescent="0.25">
      <c r="C948884" s="29"/>
    </row>
    <row r="948897" spans="3:3" x14ac:dyDescent="0.25">
      <c r="C948897" s="29"/>
    </row>
    <row r="948910" spans="3:3" x14ac:dyDescent="0.25">
      <c r="C948910" s="29"/>
    </row>
    <row r="948923" spans="3:3" x14ac:dyDescent="0.25">
      <c r="C948923" s="29"/>
    </row>
    <row r="948936" spans="3:3" x14ac:dyDescent="0.25">
      <c r="C948936" s="29"/>
    </row>
    <row r="948949" spans="3:3" x14ac:dyDescent="0.25">
      <c r="C948949" s="29"/>
    </row>
    <row r="948962" spans="3:3" x14ac:dyDescent="0.25">
      <c r="C948962" s="29"/>
    </row>
    <row r="948975" spans="3:3" x14ac:dyDescent="0.25">
      <c r="C948975" s="29"/>
    </row>
    <row r="948988" spans="3:3" x14ac:dyDescent="0.25">
      <c r="C948988" s="29"/>
    </row>
    <row r="949001" spans="3:3" x14ac:dyDescent="0.25">
      <c r="C949001" s="29"/>
    </row>
    <row r="949014" spans="3:3" x14ac:dyDescent="0.25">
      <c r="C949014" s="29"/>
    </row>
    <row r="949027" spans="3:3" x14ac:dyDescent="0.25">
      <c r="C949027" s="29"/>
    </row>
    <row r="949040" spans="3:3" x14ac:dyDescent="0.25">
      <c r="C949040" s="29"/>
    </row>
    <row r="949053" spans="3:3" x14ac:dyDescent="0.25">
      <c r="C949053" s="29"/>
    </row>
    <row r="949066" spans="3:3" x14ac:dyDescent="0.25">
      <c r="C949066" s="29"/>
    </row>
    <row r="949079" spans="3:3" x14ac:dyDescent="0.25">
      <c r="C949079" s="29"/>
    </row>
    <row r="949092" spans="3:3" x14ac:dyDescent="0.25">
      <c r="C949092" s="29"/>
    </row>
    <row r="949105" spans="3:3" x14ac:dyDescent="0.25">
      <c r="C949105" s="29"/>
    </row>
    <row r="949118" spans="3:3" x14ac:dyDescent="0.25">
      <c r="C949118" s="29"/>
    </row>
    <row r="949131" spans="3:3" x14ac:dyDescent="0.25">
      <c r="C949131" s="29"/>
    </row>
    <row r="949144" spans="3:3" x14ac:dyDescent="0.25">
      <c r="C949144" s="29"/>
    </row>
    <row r="949157" spans="3:3" x14ac:dyDescent="0.25">
      <c r="C949157" s="29"/>
    </row>
    <row r="949170" spans="3:3" x14ac:dyDescent="0.25">
      <c r="C949170" s="29"/>
    </row>
    <row r="949183" spans="3:3" x14ac:dyDescent="0.25">
      <c r="C949183" s="29"/>
    </row>
    <row r="949196" spans="3:3" x14ac:dyDescent="0.25">
      <c r="C949196" s="29"/>
    </row>
    <row r="949209" spans="3:3" x14ac:dyDescent="0.25">
      <c r="C949209" s="29"/>
    </row>
    <row r="949222" spans="3:3" x14ac:dyDescent="0.25">
      <c r="C949222" s="29"/>
    </row>
    <row r="949235" spans="3:3" x14ac:dyDescent="0.25">
      <c r="C949235" s="29"/>
    </row>
    <row r="949248" spans="3:3" x14ac:dyDescent="0.25">
      <c r="C949248" s="29"/>
    </row>
    <row r="949261" spans="3:3" x14ac:dyDescent="0.25">
      <c r="C949261" s="29"/>
    </row>
    <row r="949274" spans="3:3" x14ac:dyDescent="0.25">
      <c r="C949274" s="29"/>
    </row>
    <row r="949287" spans="3:3" x14ac:dyDescent="0.25">
      <c r="C949287" s="29"/>
    </row>
    <row r="949300" spans="3:3" x14ac:dyDescent="0.25">
      <c r="C949300" s="29"/>
    </row>
    <row r="949313" spans="3:3" x14ac:dyDescent="0.25">
      <c r="C949313" s="29"/>
    </row>
    <row r="949326" spans="3:3" x14ac:dyDescent="0.25">
      <c r="C949326" s="29"/>
    </row>
    <row r="949339" spans="3:3" x14ac:dyDescent="0.25">
      <c r="C949339" s="29"/>
    </row>
    <row r="949352" spans="3:3" x14ac:dyDescent="0.25">
      <c r="C949352" s="29"/>
    </row>
    <row r="949365" spans="3:3" x14ac:dyDescent="0.25">
      <c r="C949365" s="29"/>
    </row>
    <row r="949378" spans="3:3" x14ac:dyDescent="0.25">
      <c r="C949378" s="29"/>
    </row>
    <row r="949391" spans="3:3" x14ac:dyDescent="0.25">
      <c r="C949391" s="29"/>
    </row>
    <row r="949404" spans="3:3" x14ac:dyDescent="0.25">
      <c r="C949404" s="29"/>
    </row>
    <row r="949417" spans="3:3" x14ac:dyDescent="0.25">
      <c r="C949417" s="29"/>
    </row>
    <row r="949430" spans="3:3" x14ac:dyDescent="0.25">
      <c r="C949430" s="29"/>
    </row>
    <row r="949443" spans="3:3" x14ac:dyDescent="0.25">
      <c r="C949443" s="29"/>
    </row>
    <row r="949456" spans="3:3" x14ac:dyDescent="0.25">
      <c r="C949456" s="29"/>
    </row>
    <row r="949469" spans="3:3" x14ac:dyDescent="0.25">
      <c r="C949469" s="29"/>
    </row>
    <row r="949482" spans="3:3" x14ac:dyDescent="0.25">
      <c r="C949482" s="29"/>
    </row>
    <row r="949495" spans="3:3" x14ac:dyDescent="0.25">
      <c r="C949495" s="29"/>
    </row>
    <row r="949508" spans="3:3" x14ac:dyDescent="0.25">
      <c r="C949508" s="29"/>
    </row>
    <row r="949521" spans="3:3" x14ac:dyDescent="0.25">
      <c r="C949521" s="29"/>
    </row>
    <row r="949534" spans="3:3" x14ac:dyDescent="0.25">
      <c r="C949534" s="29"/>
    </row>
    <row r="949547" spans="3:3" x14ac:dyDescent="0.25">
      <c r="C949547" s="29"/>
    </row>
    <row r="949560" spans="3:3" x14ac:dyDescent="0.25">
      <c r="C949560" s="29"/>
    </row>
    <row r="949573" spans="3:3" x14ac:dyDescent="0.25">
      <c r="C949573" s="29"/>
    </row>
    <row r="949586" spans="3:3" x14ac:dyDescent="0.25">
      <c r="C949586" s="29"/>
    </row>
    <row r="949599" spans="3:3" x14ac:dyDescent="0.25">
      <c r="C949599" s="29"/>
    </row>
    <row r="949612" spans="3:3" x14ac:dyDescent="0.25">
      <c r="C949612" s="29"/>
    </row>
    <row r="949625" spans="3:3" x14ac:dyDescent="0.25">
      <c r="C949625" s="29"/>
    </row>
    <row r="949638" spans="3:3" x14ac:dyDescent="0.25">
      <c r="C949638" s="29"/>
    </row>
    <row r="949651" spans="3:3" x14ac:dyDescent="0.25">
      <c r="C949651" s="29"/>
    </row>
    <row r="949664" spans="3:3" x14ac:dyDescent="0.25">
      <c r="C949664" s="29"/>
    </row>
    <row r="949677" spans="3:3" x14ac:dyDescent="0.25">
      <c r="C949677" s="29"/>
    </row>
    <row r="949690" spans="3:3" x14ac:dyDescent="0.25">
      <c r="C949690" s="29"/>
    </row>
    <row r="949703" spans="3:3" x14ac:dyDescent="0.25">
      <c r="C949703" s="29"/>
    </row>
    <row r="949716" spans="3:3" x14ac:dyDescent="0.25">
      <c r="C949716" s="29"/>
    </row>
    <row r="949729" spans="3:3" x14ac:dyDescent="0.25">
      <c r="C949729" s="29"/>
    </row>
    <row r="949742" spans="3:3" x14ac:dyDescent="0.25">
      <c r="C949742" s="29"/>
    </row>
    <row r="949755" spans="3:3" x14ac:dyDescent="0.25">
      <c r="C949755" s="29"/>
    </row>
    <row r="949768" spans="3:3" x14ac:dyDescent="0.25">
      <c r="C949768" s="29"/>
    </row>
    <row r="949781" spans="3:3" x14ac:dyDescent="0.25">
      <c r="C949781" s="29"/>
    </row>
    <row r="949794" spans="3:3" x14ac:dyDescent="0.25">
      <c r="C949794" s="29"/>
    </row>
    <row r="949807" spans="3:3" x14ac:dyDescent="0.25">
      <c r="C949807" s="29"/>
    </row>
    <row r="949820" spans="3:3" x14ac:dyDescent="0.25">
      <c r="C949820" s="29"/>
    </row>
    <row r="949833" spans="3:3" x14ac:dyDescent="0.25">
      <c r="C949833" s="29"/>
    </row>
    <row r="949846" spans="3:3" x14ac:dyDescent="0.25">
      <c r="C949846" s="29"/>
    </row>
    <row r="949859" spans="3:3" x14ac:dyDescent="0.25">
      <c r="C949859" s="29"/>
    </row>
    <row r="949872" spans="3:3" x14ac:dyDescent="0.25">
      <c r="C949872" s="29"/>
    </row>
    <row r="949885" spans="3:3" x14ac:dyDescent="0.25">
      <c r="C949885" s="29"/>
    </row>
    <row r="949898" spans="3:3" x14ac:dyDescent="0.25">
      <c r="C949898" s="29"/>
    </row>
    <row r="949911" spans="3:3" x14ac:dyDescent="0.25">
      <c r="C949911" s="29"/>
    </row>
    <row r="949924" spans="3:3" x14ac:dyDescent="0.25">
      <c r="C949924" s="29"/>
    </row>
    <row r="949937" spans="3:3" x14ac:dyDescent="0.25">
      <c r="C949937" s="29"/>
    </row>
    <row r="949950" spans="3:3" x14ac:dyDescent="0.25">
      <c r="C949950" s="29"/>
    </row>
    <row r="949963" spans="3:3" x14ac:dyDescent="0.25">
      <c r="C949963" s="29"/>
    </row>
    <row r="949976" spans="3:3" x14ac:dyDescent="0.25">
      <c r="C949976" s="29"/>
    </row>
    <row r="949989" spans="3:3" x14ac:dyDescent="0.25">
      <c r="C949989" s="29"/>
    </row>
    <row r="950002" spans="3:3" x14ac:dyDescent="0.25">
      <c r="C950002" s="29"/>
    </row>
    <row r="950015" spans="3:3" x14ac:dyDescent="0.25">
      <c r="C950015" s="29"/>
    </row>
    <row r="950028" spans="3:3" x14ac:dyDescent="0.25">
      <c r="C950028" s="29"/>
    </row>
    <row r="950041" spans="3:3" x14ac:dyDescent="0.25">
      <c r="C950041" s="29"/>
    </row>
    <row r="950054" spans="3:3" x14ac:dyDescent="0.25">
      <c r="C950054" s="29"/>
    </row>
    <row r="950067" spans="3:3" x14ac:dyDescent="0.25">
      <c r="C950067" s="29"/>
    </row>
    <row r="950080" spans="3:3" x14ac:dyDescent="0.25">
      <c r="C950080" s="29"/>
    </row>
    <row r="950093" spans="3:3" x14ac:dyDescent="0.25">
      <c r="C950093" s="29"/>
    </row>
    <row r="950106" spans="3:3" x14ac:dyDescent="0.25">
      <c r="C950106" s="29"/>
    </row>
    <row r="950119" spans="3:3" x14ac:dyDescent="0.25">
      <c r="C950119" s="29"/>
    </row>
    <row r="950132" spans="3:3" x14ac:dyDescent="0.25">
      <c r="C950132" s="29"/>
    </row>
    <row r="950145" spans="3:3" x14ac:dyDescent="0.25">
      <c r="C950145" s="29"/>
    </row>
    <row r="950158" spans="3:3" x14ac:dyDescent="0.25">
      <c r="C950158" s="29"/>
    </row>
    <row r="950171" spans="3:3" x14ac:dyDescent="0.25">
      <c r="C950171" s="29"/>
    </row>
    <row r="950184" spans="3:3" x14ac:dyDescent="0.25">
      <c r="C950184" s="29"/>
    </row>
    <row r="950197" spans="3:3" x14ac:dyDescent="0.25">
      <c r="C950197" s="29"/>
    </row>
    <row r="950210" spans="3:3" x14ac:dyDescent="0.25">
      <c r="C950210" s="29"/>
    </row>
    <row r="950223" spans="3:3" x14ac:dyDescent="0.25">
      <c r="C950223" s="29"/>
    </row>
    <row r="950236" spans="3:3" x14ac:dyDescent="0.25">
      <c r="C950236" s="29"/>
    </row>
    <row r="950249" spans="3:3" x14ac:dyDescent="0.25">
      <c r="C950249" s="29"/>
    </row>
    <row r="950262" spans="3:3" x14ac:dyDescent="0.25">
      <c r="C950262" s="29"/>
    </row>
    <row r="950275" spans="3:3" x14ac:dyDescent="0.25">
      <c r="C950275" s="29"/>
    </row>
    <row r="950288" spans="3:3" x14ac:dyDescent="0.25">
      <c r="C950288" s="29"/>
    </row>
    <row r="950301" spans="3:3" x14ac:dyDescent="0.25">
      <c r="C950301" s="29"/>
    </row>
    <row r="950314" spans="3:3" x14ac:dyDescent="0.25">
      <c r="C950314" s="29"/>
    </row>
    <row r="950327" spans="3:3" x14ac:dyDescent="0.25">
      <c r="C950327" s="29"/>
    </row>
    <row r="950340" spans="3:3" x14ac:dyDescent="0.25">
      <c r="C950340" s="29"/>
    </row>
    <row r="950353" spans="3:3" x14ac:dyDescent="0.25">
      <c r="C950353" s="29"/>
    </row>
    <row r="950366" spans="3:3" x14ac:dyDescent="0.25">
      <c r="C950366" s="29"/>
    </row>
    <row r="950379" spans="3:3" x14ac:dyDescent="0.25">
      <c r="C950379" s="29"/>
    </row>
    <row r="950392" spans="3:3" x14ac:dyDescent="0.25">
      <c r="C950392" s="29"/>
    </row>
    <row r="950405" spans="3:3" x14ac:dyDescent="0.25">
      <c r="C950405" s="29"/>
    </row>
    <row r="950418" spans="3:3" x14ac:dyDescent="0.25">
      <c r="C950418" s="29"/>
    </row>
    <row r="950431" spans="3:3" x14ac:dyDescent="0.25">
      <c r="C950431" s="29"/>
    </row>
    <row r="950444" spans="3:3" x14ac:dyDescent="0.25">
      <c r="C950444" s="29"/>
    </row>
    <row r="950457" spans="3:3" x14ac:dyDescent="0.25">
      <c r="C950457" s="29"/>
    </row>
    <row r="950470" spans="3:3" x14ac:dyDescent="0.25">
      <c r="C950470" s="29"/>
    </row>
    <row r="950483" spans="3:3" x14ac:dyDescent="0.25">
      <c r="C950483" s="29"/>
    </row>
    <row r="950496" spans="3:3" x14ac:dyDescent="0.25">
      <c r="C950496" s="29"/>
    </row>
    <row r="950509" spans="3:3" x14ac:dyDescent="0.25">
      <c r="C950509" s="29"/>
    </row>
    <row r="950522" spans="3:3" x14ac:dyDescent="0.25">
      <c r="C950522" s="29"/>
    </row>
    <row r="950535" spans="3:3" x14ac:dyDescent="0.25">
      <c r="C950535" s="29"/>
    </row>
    <row r="950548" spans="3:3" x14ac:dyDescent="0.25">
      <c r="C950548" s="29"/>
    </row>
    <row r="950561" spans="3:3" x14ac:dyDescent="0.25">
      <c r="C950561" s="29"/>
    </row>
    <row r="950574" spans="3:3" x14ac:dyDescent="0.25">
      <c r="C950574" s="29"/>
    </row>
    <row r="950587" spans="3:3" x14ac:dyDescent="0.25">
      <c r="C950587" s="29"/>
    </row>
    <row r="950600" spans="3:3" x14ac:dyDescent="0.25">
      <c r="C950600" s="29"/>
    </row>
    <row r="950613" spans="3:3" x14ac:dyDescent="0.25">
      <c r="C950613" s="29"/>
    </row>
    <row r="950626" spans="3:3" x14ac:dyDescent="0.25">
      <c r="C950626" s="29"/>
    </row>
    <row r="950639" spans="3:3" x14ac:dyDescent="0.25">
      <c r="C950639" s="29"/>
    </row>
    <row r="950652" spans="3:3" x14ac:dyDescent="0.25">
      <c r="C950652" s="29"/>
    </row>
    <row r="950665" spans="3:3" x14ac:dyDescent="0.25">
      <c r="C950665" s="29"/>
    </row>
    <row r="950678" spans="3:3" x14ac:dyDescent="0.25">
      <c r="C950678" s="29"/>
    </row>
    <row r="950691" spans="3:3" x14ac:dyDescent="0.25">
      <c r="C950691" s="29"/>
    </row>
    <row r="950704" spans="3:3" x14ac:dyDescent="0.25">
      <c r="C950704" s="29"/>
    </row>
    <row r="950717" spans="3:3" x14ac:dyDescent="0.25">
      <c r="C950717" s="29"/>
    </row>
    <row r="950730" spans="3:3" x14ac:dyDescent="0.25">
      <c r="C950730" s="29"/>
    </row>
    <row r="950743" spans="3:3" x14ac:dyDescent="0.25">
      <c r="C950743" s="29"/>
    </row>
    <row r="950756" spans="3:3" x14ac:dyDescent="0.25">
      <c r="C950756" s="29"/>
    </row>
    <row r="950769" spans="3:3" x14ac:dyDescent="0.25">
      <c r="C950769" s="29"/>
    </row>
    <row r="950782" spans="3:3" x14ac:dyDescent="0.25">
      <c r="C950782" s="29"/>
    </row>
    <row r="950795" spans="3:3" x14ac:dyDescent="0.25">
      <c r="C950795" s="29"/>
    </row>
    <row r="950808" spans="3:3" x14ac:dyDescent="0.25">
      <c r="C950808" s="29"/>
    </row>
    <row r="950821" spans="3:3" x14ac:dyDescent="0.25">
      <c r="C950821" s="29"/>
    </row>
    <row r="950834" spans="3:3" x14ac:dyDescent="0.25">
      <c r="C950834" s="29"/>
    </row>
    <row r="950847" spans="3:3" x14ac:dyDescent="0.25">
      <c r="C950847" s="29"/>
    </row>
    <row r="950860" spans="3:3" x14ac:dyDescent="0.25">
      <c r="C950860" s="29"/>
    </row>
    <row r="950873" spans="3:3" x14ac:dyDescent="0.25">
      <c r="C950873" s="29"/>
    </row>
    <row r="950886" spans="3:3" x14ac:dyDescent="0.25">
      <c r="C950886" s="29"/>
    </row>
    <row r="950899" spans="3:3" x14ac:dyDescent="0.25">
      <c r="C950899" s="29"/>
    </row>
    <row r="950912" spans="3:3" x14ac:dyDescent="0.25">
      <c r="C950912" s="29"/>
    </row>
    <row r="950925" spans="3:3" x14ac:dyDescent="0.25">
      <c r="C950925" s="29"/>
    </row>
    <row r="950938" spans="3:3" x14ac:dyDescent="0.25">
      <c r="C950938" s="29"/>
    </row>
    <row r="950951" spans="3:3" x14ac:dyDescent="0.25">
      <c r="C950951" s="29"/>
    </row>
    <row r="950964" spans="3:3" x14ac:dyDescent="0.25">
      <c r="C950964" s="29"/>
    </row>
    <row r="950977" spans="3:3" x14ac:dyDescent="0.25">
      <c r="C950977" s="29"/>
    </row>
    <row r="950990" spans="3:3" x14ac:dyDescent="0.25">
      <c r="C950990" s="29"/>
    </row>
    <row r="951003" spans="3:3" x14ac:dyDescent="0.25">
      <c r="C951003" s="29"/>
    </row>
    <row r="951016" spans="3:3" x14ac:dyDescent="0.25">
      <c r="C951016" s="29"/>
    </row>
    <row r="951029" spans="3:3" x14ac:dyDescent="0.25">
      <c r="C951029" s="29"/>
    </row>
    <row r="951042" spans="3:3" x14ac:dyDescent="0.25">
      <c r="C951042" s="29"/>
    </row>
    <row r="951055" spans="3:3" x14ac:dyDescent="0.25">
      <c r="C951055" s="29"/>
    </row>
    <row r="951068" spans="3:3" x14ac:dyDescent="0.25">
      <c r="C951068" s="29"/>
    </row>
    <row r="951081" spans="3:3" x14ac:dyDescent="0.25">
      <c r="C951081" s="29"/>
    </row>
    <row r="951094" spans="3:3" x14ac:dyDescent="0.25">
      <c r="C951094" s="29"/>
    </row>
    <row r="951107" spans="3:3" x14ac:dyDescent="0.25">
      <c r="C951107" s="29"/>
    </row>
    <row r="951120" spans="3:3" x14ac:dyDescent="0.25">
      <c r="C951120" s="29"/>
    </row>
    <row r="951133" spans="3:3" x14ac:dyDescent="0.25">
      <c r="C951133" s="29"/>
    </row>
    <row r="951146" spans="3:3" x14ac:dyDescent="0.25">
      <c r="C951146" s="29"/>
    </row>
    <row r="951159" spans="3:3" x14ac:dyDescent="0.25">
      <c r="C951159" s="29"/>
    </row>
    <row r="951172" spans="3:3" x14ac:dyDescent="0.25">
      <c r="C951172" s="29"/>
    </row>
    <row r="951185" spans="3:3" x14ac:dyDescent="0.25">
      <c r="C951185" s="29"/>
    </row>
    <row r="951198" spans="3:3" x14ac:dyDescent="0.25">
      <c r="C951198" s="29"/>
    </row>
    <row r="951211" spans="3:3" x14ac:dyDescent="0.25">
      <c r="C951211" s="29"/>
    </row>
    <row r="951224" spans="3:3" x14ac:dyDescent="0.25">
      <c r="C951224" s="29"/>
    </row>
    <row r="951237" spans="3:3" x14ac:dyDescent="0.25">
      <c r="C951237" s="29"/>
    </row>
    <row r="951250" spans="3:3" x14ac:dyDescent="0.25">
      <c r="C951250" s="29"/>
    </row>
    <row r="951263" spans="3:3" x14ac:dyDescent="0.25">
      <c r="C951263" s="29"/>
    </row>
    <row r="951276" spans="3:3" x14ac:dyDescent="0.25">
      <c r="C951276" s="29"/>
    </row>
    <row r="951289" spans="3:3" x14ac:dyDescent="0.25">
      <c r="C951289" s="29"/>
    </row>
    <row r="951302" spans="3:3" x14ac:dyDescent="0.25">
      <c r="C951302" s="29"/>
    </row>
    <row r="951315" spans="3:3" x14ac:dyDescent="0.25">
      <c r="C951315" s="29"/>
    </row>
    <row r="951328" spans="3:3" x14ac:dyDescent="0.25">
      <c r="C951328" s="29"/>
    </row>
    <row r="951341" spans="3:3" x14ac:dyDescent="0.25">
      <c r="C951341" s="29"/>
    </row>
    <row r="951354" spans="3:3" x14ac:dyDescent="0.25">
      <c r="C951354" s="29"/>
    </row>
    <row r="951367" spans="3:3" x14ac:dyDescent="0.25">
      <c r="C951367" s="29"/>
    </row>
    <row r="951380" spans="3:3" x14ac:dyDescent="0.25">
      <c r="C951380" s="29"/>
    </row>
    <row r="951393" spans="3:3" x14ac:dyDescent="0.25">
      <c r="C951393" s="29"/>
    </row>
    <row r="951406" spans="3:3" x14ac:dyDescent="0.25">
      <c r="C951406" s="29"/>
    </row>
    <row r="951419" spans="3:3" x14ac:dyDescent="0.25">
      <c r="C951419" s="29"/>
    </row>
    <row r="951432" spans="3:3" x14ac:dyDescent="0.25">
      <c r="C951432" s="29"/>
    </row>
    <row r="951445" spans="3:3" x14ac:dyDescent="0.25">
      <c r="C951445" s="29"/>
    </row>
    <row r="951458" spans="3:3" x14ac:dyDescent="0.25">
      <c r="C951458" s="29"/>
    </row>
    <row r="951471" spans="3:3" x14ac:dyDescent="0.25">
      <c r="C951471" s="29"/>
    </row>
    <row r="951484" spans="3:3" x14ac:dyDescent="0.25">
      <c r="C951484" s="29"/>
    </row>
    <row r="951497" spans="3:3" x14ac:dyDescent="0.25">
      <c r="C951497" s="29"/>
    </row>
    <row r="951510" spans="3:3" x14ac:dyDescent="0.25">
      <c r="C951510" s="29"/>
    </row>
    <row r="951523" spans="3:3" x14ac:dyDescent="0.25">
      <c r="C951523" s="29"/>
    </row>
    <row r="951536" spans="3:3" x14ac:dyDescent="0.25">
      <c r="C951536" s="29"/>
    </row>
    <row r="951549" spans="3:3" x14ac:dyDescent="0.25">
      <c r="C951549" s="29"/>
    </row>
    <row r="951562" spans="3:3" x14ac:dyDescent="0.25">
      <c r="C951562" s="29"/>
    </row>
    <row r="951575" spans="3:3" x14ac:dyDescent="0.25">
      <c r="C951575" s="29"/>
    </row>
    <row r="951588" spans="3:3" x14ac:dyDescent="0.25">
      <c r="C951588" s="29"/>
    </row>
    <row r="951601" spans="3:3" x14ac:dyDescent="0.25">
      <c r="C951601" s="29"/>
    </row>
    <row r="951614" spans="3:3" x14ac:dyDescent="0.25">
      <c r="C951614" s="29"/>
    </row>
    <row r="951627" spans="3:3" x14ac:dyDescent="0.25">
      <c r="C951627" s="29"/>
    </row>
    <row r="951640" spans="3:3" x14ac:dyDescent="0.25">
      <c r="C951640" s="29"/>
    </row>
    <row r="951653" spans="3:3" x14ac:dyDescent="0.25">
      <c r="C951653" s="29"/>
    </row>
    <row r="951666" spans="3:3" x14ac:dyDescent="0.25">
      <c r="C951666" s="29"/>
    </row>
    <row r="951679" spans="3:3" x14ac:dyDescent="0.25">
      <c r="C951679" s="29"/>
    </row>
    <row r="951692" spans="3:3" x14ac:dyDescent="0.25">
      <c r="C951692" s="29"/>
    </row>
    <row r="951705" spans="3:3" x14ac:dyDescent="0.25">
      <c r="C951705" s="29"/>
    </row>
    <row r="951718" spans="3:3" x14ac:dyDescent="0.25">
      <c r="C951718" s="29"/>
    </row>
    <row r="951731" spans="3:3" x14ac:dyDescent="0.25">
      <c r="C951731" s="29"/>
    </row>
    <row r="951744" spans="3:3" x14ac:dyDescent="0.25">
      <c r="C951744" s="29"/>
    </row>
    <row r="951757" spans="3:3" x14ac:dyDescent="0.25">
      <c r="C951757" s="29"/>
    </row>
    <row r="951770" spans="3:3" x14ac:dyDescent="0.25">
      <c r="C951770" s="29"/>
    </row>
    <row r="951783" spans="3:3" x14ac:dyDescent="0.25">
      <c r="C951783" s="29"/>
    </row>
    <row r="951796" spans="3:3" x14ac:dyDescent="0.25">
      <c r="C951796" s="29"/>
    </row>
    <row r="951809" spans="3:3" x14ac:dyDescent="0.25">
      <c r="C951809" s="29"/>
    </row>
    <row r="951822" spans="3:3" x14ac:dyDescent="0.25">
      <c r="C951822" s="29"/>
    </row>
    <row r="951835" spans="3:3" x14ac:dyDescent="0.25">
      <c r="C951835" s="29"/>
    </row>
    <row r="951848" spans="3:3" x14ac:dyDescent="0.25">
      <c r="C951848" s="29"/>
    </row>
    <row r="951861" spans="3:3" x14ac:dyDescent="0.25">
      <c r="C951861" s="29"/>
    </row>
    <row r="951874" spans="3:3" x14ac:dyDescent="0.25">
      <c r="C951874" s="29"/>
    </row>
    <row r="951887" spans="3:3" x14ac:dyDescent="0.25">
      <c r="C951887" s="29"/>
    </row>
    <row r="951900" spans="3:3" x14ac:dyDescent="0.25">
      <c r="C951900" s="29"/>
    </row>
    <row r="951913" spans="3:3" x14ac:dyDescent="0.25">
      <c r="C951913" s="29"/>
    </row>
    <row r="951926" spans="3:3" x14ac:dyDescent="0.25">
      <c r="C951926" s="29"/>
    </row>
    <row r="951939" spans="3:3" x14ac:dyDescent="0.25">
      <c r="C951939" s="29"/>
    </row>
    <row r="951952" spans="3:3" x14ac:dyDescent="0.25">
      <c r="C951952" s="29"/>
    </row>
    <row r="951965" spans="3:3" x14ac:dyDescent="0.25">
      <c r="C951965" s="29"/>
    </row>
    <row r="951978" spans="3:3" x14ac:dyDescent="0.25">
      <c r="C951978" s="29"/>
    </row>
    <row r="951991" spans="3:3" x14ac:dyDescent="0.25">
      <c r="C951991" s="29"/>
    </row>
    <row r="952004" spans="3:3" x14ac:dyDescent="0.25">
      <c r="C952004" s="29"/>
    </row>
    <row r="952017" spans="3:3" x14ac:dyDescent="0.25">
      <c r="C952017" s="29"/>
    </row>
    <row r="952030" spans="3:3" x14ac:dyDescent="0.25">
      <c r="C952030" s="29"/>
    </row>
    <row r="952043" spans="3:3" x14ac:dyDescent="0.25">
      <c r="C952043" s="29"/>
    </row>
    <row r="952056" spans="3:3" x14ac:dyDescent="0.25">
      <c r="C952056" s="29"/>
    </row>
    <row r="952069" spans="3:3" x14ac:dyDescent="0.25">
      <c r="C952069" s="29"/>
    </row>
    <row r="952082" spans="3:3" x14ac:dyDescent="0.25">
      <c r="C952082" s="29"/>
    </row>
    <row r="952095" spans="3:3" x14ac:dyDescent="0.25">
      <c r="C952095" s="29"/>
    </row>
    <row r="952108" spans="3:3" x14ac:dyDescent="0.25">
      <c r="C952108" s="29"/>
    </row>
    <row r="952121" spans="3:3" x14ac:dyDescent="0.25">
      <c r="C952121" s="29"/>
    </row>
    <row r="952134" spans="3:3" x14ac:dyDescent="0.25">
      <c r="C952134" s="29"/>
    </row>
    <row r="952147" spans="3:3" x14ac:dyDescent="0.25">
      <c r="C952147" s="29"/>
    </row>
    <row r="952160" spans="3:3" x14ac:dyDescent="0.25">
      <c r="C952160" s="29"/>
    </row>
    <row r="952173" spans="3:3" x14ac:dyDescent="0.25">
      <c r="C952173" s="29"/>
    </row>
    <row r="952186" spans="3:3" x14ac:dyDescent="0.25">
      <c r="C952186" s="29"/>
    </row>
    <row r="952199" spans="3:3" x14ac:dyDescent="0.25">
      <c r="C952199" s="29"/>
    </row>
    <row r="952212" spans="3:3" x14ac:dyDescent="0.25">
      <c r="C952212" s="29"/>
    </row>
    <row r="952225" spans="3:3" x14ac:dyDescent="0.25">
      <c r="C952225" s="29"/>
    </row>
    <row r="952238" spans="3:3" x14ac:dyDescent="0.25">
      <c r="C952238" s="29"/>
    </row>
    <row r="952251" spans="3:3" x14ac:dyDescent="0.25">
      <c r="C952251" s="29"/>
    </row>
    <row r="952264" spans="3:3" x14ac:dyDescent="0.25">
      <c r="C952264" s="29"/>
    </row>
    <row r="952277" spans="3:3" x14ac:dyDescent="0.25">
      <c r="C952277" s="29"/>
    </row>
    <row r="952290" spans="3:3" x14ac:dyDescent="0.25">
      <c r="C952290" s="29"/>
    </row>
    <row r="952303" spans="3:3" x14ac:dyDescent="0.25">
      <c r="C952303" s="29"/>
    </row>
    <row r="952316" spans="3:3" x14ac:dyDescent="0.25">
      <c r="C952316" s="29"/>
    </row>
    <row r="952329" spans="3:3" x14ac:dyDescent="0.25">
      <c r="C952329" s="29"/>
    </row>
    <row r="952342" spans="3:3" x14ac:dyDescent="0.25">
      <c r="C952342" s="29"/>
    </row>
    <row r="952355" spans="3:3" x14ac:dyDescent="0.25">
      <c r="C952355" s="29"/>
    </row>
    <row r="952368" spans="3:3" x14ac:dyDescent="0.25">
      <c r="C952368" s="29"/>
    </row>
    <row r="952381" spans="3:3" x14ac:dyDescent="0.25">
      <c r="C952381" s="29"/>
    </row>
    <row r="952394" spans="3:3" x14ac:dyDescent="0.25">
      <c r="C952394" s="29"/>
    </row>
    <row r="952407" spans="3:3" x14ac:dyDescent="0.25">
      <c r="C952407" s="29"/>
    </row>
    <row r="952420" spans="3:3" x14ac:dyDescent="0.25">
      <c r="C952420" s="29"/>
    </row>
    <row r="952433" spans="3:3" x14ac:dyDescent="0.25">
      <c r="C952433" s="29"/>
    </row>
    <row r="952446" spans="3:3" x14ac:dyDescent="0.25">
      <c r="C952446" s="29"/>
    </row>
    <row r="952459" spans="3:3" x14ac:dyDescent="0.25">
      <c r="C952459" s="29"/>
    </row>
    <row r="952472" spans="3:3" x14ac:dyDescent="0.25">
      <c r="C952472" s="29"/>
    </row>
    <row r="952485" spans="3:3" x14ac:dyDescent="0.25">
      <c r="C952485" s="29"/>
    </row>
    <row r="952498" spans="3:3" x14ac:dyDescent="0.25">
      <c r="C952498" s="29"/>
    </row>
    <row r="952511" spans="3:3" x14ac:dyDescent="0.25">
      <c r="C952511" s="29"/>
    </row>
    <row r="952524" spans="3:3" x14ac:dyDescent="0.25">
      <c r="C952524" s="29"/>
    </row>
    <row r="952537" spans="3:3" x14ac:dyDescent="0.25">
      <c r="C952537" s="29"/>
    </row>
    <row r="952550" spans="3:3" x14ac:dyDescent="0.25">
      <c r="C952550" s="29"/>
    </row>
    <row r="952563" spans="3:3" x14ac:dyDescent="0.25">
      <c r="C952563" s="29"/>
    </row>
    <row r="952576" spans="3:3" x14ac:dyDescent="0.25">
      <c r="C952576" s="29"/>
    </row>
    <row r="952589" spans="3:3" x14ac:dyDescent="0.25">
      <c r="C952589" s="29"/>
    </row>
    <row r="952602" spans="3:3" x14ac:dyDescent="0.25">
      <c r="C952602" s="29"/>
    </row>
    <row r="952615" spans="3:3" x14ac:dyDescent="0.25">
      <c r="C952615" s="29"/>
    </row>
    <row r="952628" spans="3:3" x14ac:dyDescent="0.25">
      <c r="C952628" s="29"/>
    </row>
    <row r="952641" spans="3:3" x14ac:dyDescent="0.25">
      <c r="C952641" s="29"/>
    </row>
    <row r="952654" spans="3:3" x14ac:dyDescent="0.25">
      <c r="C952654" s="29"/>
    </row>
    <row r="952667" spans="3:3" x14ac:dyDescent="0.25">
      <c r="C952667" s="29"/>
    </row>
    <row r="952680" spans="3:3" x14ac:dyDescent="0.25">
      <c r="C952680" s="29"/>
    </row>
    <row r="952693" spans="3:3" x14ac:dyDescent="0.25">
      <c r="C952693" s="29"/>
    </row>
    <row r="952706" spans="3:3" x14ac:dyDescent="0.25">
      <c r="C952706" s="29"/>
    </row>
    <row r="952719" spans="3:3" x14ac:dyDescent="0.25">
      <c r="C952719" s="29"/>
    </row>
    <row r="952732" spans="3:3" x14ac:dyDescent="0.25">
      <c r="C952732" s="29"/>
    </row>
    <row r="952745" spans="3:3" x14ac:dyDescent="0.25">
      <c r="C952745" s="29"/>
    </row>
    <row r="952758" spans="3:3" x14ac:dyDescent="0.25">
      <c r="C952758" s="29"/>
    </row>
    <row r="952771" spans="3:3" x14ac:dyDescent="0.25">
      <c r="C952771" s="29"/>
    </row>
    <row r="952784" spans="3:3" x14ac:dyDescent="0.25">
      <c r="C952784" s="29"/>
    </row>
    <row r="952797" spans="3:3" x14ac:dyDescent="0.25">
      <c r="C952797" s="29"/>
    </row>
    <row r="952810" spans="3:3" x14ac:dyDescent="0.25">
      <c r="C952810" s="29"/>
    </row>
    <row r="952823" spans="3:3" x14ac:dyDescent="0.25">
      <c r="C952823" s="29"/>
    </row>
    <row r="952836" spans="3:3" x14ac:dyDescent="0.25">
      <c r="C952836" s="29"/>
    </row>
    <row r="952849" spans="3:3" x14ac:dyDescent="0.25">
      <c r="C952849" s="29"/>
    </row>
    <row r="952862" spans="3:3" x14ac:dyDescent="0.25">
      <c r="C952862" s="29"/>
    </row>
    <row r="952875" spans="3:3" x14ac:dyDescent="0.25">
      <c r="C952875" s="29"/>
    </row>
    <row r="952888" spans="3:3" x14ac:dyDescent="0.25">
      <c r="C952888" s="29"/>
    </row>
    <row r="952901" spans="3:3" x14ac:dyDescent="0.25">
      <c r="C952901" s="29"/>
    </row>
    <row r="952914" spans="3:3" x14ac:dyDescent="0.25">
      <c r="C952914" s="29"/>
    </row>
    <row r="952927" spans="3:3" x14ac:dyDescent="0.25">
      <c r="C952927" s="29"/>
    </row>
    <row r="952940" spans="3:3" x14ac:dyDescent="0.25">
      <c r="C952940" s="29"/>
    </row>
    <row r="952953" spans="3:3" x14ac:dyDescent="0.25">
      <c r="C952953" s="29"/>
    </row>
    <row r="952966" spans="3:3" x14ac:dyDescent="0.25">
      <c r="C952966" s="29"/>
    </row>
    <row r="952979" spans="3:3" x14ac:dyDescent="0.25">
      <c r="C952979" s="29"/>
    </row>
    <row r="952992" spans="3:3" x14ac:dyDescent="0.25">
      <c r="C952992" s="29"/>
    </row>
    <row r="953005" spans="3:3" x14ac:dyDescent="0.25">
      <c r="C953005" s="29"/>
    </row>
    <row r="953018" spans="3:3" x14ac:dyDescent="0.25">
      <c r="C953018" s="29"/>
    </row>
    <row r="953031" spans="3:3" x14ac:dyDescent="0.25">
      <c r="C953031" s="29"/>
    </row>
    <row r="953044" spans="3:3" x14ac:dyDescent="0.25">
      <c r="C953044" s="29"/>
    </row>
    <row r="953057" spans="3:3" x14ac:dyDescent="0.25">
      <c r="C953057" s="29"/>
    </row>
    <row r="953070" spans="3:3" x14ac:dyDescent="0.25">
      <c r="C953070" s="29"/>
    </row>
    <row r="953083" spans="3:3" x14ac:dyDescent="0.25">
      <c r="C953083" s="29"/>
    </row>
    <row r="953096" spans="3:3" x14ac:dyDescent="0.25">
      <c r="C953096" s="29"/>
    </row>
    <row r="953109" spans="3:3" x14ac:dyDescent="0.25">
      <c r="C953109" s="29"/>
    </row>
    <row r="953122" spans="3:3" x14ac:dyDescent="0.25">
      <c r="C953122" s="29"/>
    </row>
    <row r="953135" spans="3:3" x14ac:dyDescent="0.25">
      <c r="C953135" s="29"/>
    </row>
    <row r="953148" spans="3:3" x14ac:dyDescent="0.25">
      <c r="C953148" s="29"/>
    </row>
    <row r="953161" spans="3:3" x14ac:dyDescent="0.25">
      <c r="C953161" s="29"/>
    </row>
    <row r="953174" spans="3:3" x14ac:dyDescent="0.25">
      <c r="C953174" s="29"/>
    </row>
    <row r="953187" spans="3:3" x14ac:dyDescent="0.25">
      <c r="C953187" s="29"/>
    </row>
    <row r="953200" spans="3:3" x14ac:dyDescent="0.25">
      <c r="C953200" s="29"/>
    </row>
    <row r="953213" spans="3:3" x14ac:dyDescent="0.25">
      <c r="C953213" s="29"/>
    </row>
    <row r="953226" spans="3:3" x14ac:dyDescent="0.25">
      <c r="C953226" s="29"/>
    </row>
    <row r="953239" spans="3:3" x14ac:dyDescent="0.25">
      <c r="C953239" s="29"/>
    </row>
    <row r="953252" spans="3:3" x14ac:dyDescent="0.25">
      <c r="C953252" s="29"/>
    </row>
    <row r="953265" spans="3:3" x14ac:dyDescent="0.25">
      <c r="C953265" s="29"/>
    </row>
    <row r="953278" spans="3:3" x14ac:dyDescent="0.25">
      <c r="C953278" s="29"/>
    </row>
    <row r="953291" spans="3:3" x14ac:dyDescent="0.25">
      <c r="C953291" s="29"/>
    </row>
    <row r="953304" spans="3:3" x14ac:dyDescent="0.25">
      <c r="C953304" s="29"/>
    </row>
    <row r="953317" spans="3:3" x14ac:dyDescent="0.25">
      <c r="C953317" s="29"/>
    </row>
    <row r="953330" spans="3:3" x14ac:dyDescent="0.25">
      <c r="C953330" s="29"/>
    </row>
    <row r="953343" spans="3:3" x14ac:dyDescent="0.25">
      <c r="C953343" s="29"/>
    </row>
    <row r="953356" spans="3:3" x14ac:dyDescent="0.25">
      <c r="C953356" s="29"/>
    </row>
    <row r="953369" spans="3:3" x14ac:dyDescent="0.25">
      <c r="C953369" s="29"/>
    </row>
    <row r="953382" spans="3:3" x14ac:dyDescent="0.25">
      <c r="C953382" s="29"/>
    </row>
    <row r="953395" spans="3:3" x14ac:dyDescent="0.25">
      <c r="C953395" s="29"/>
    </row>
    <row r="953408" spans="3:3" x14ac:dyDescent="0.25">
      <c r="C953408" s="29"/>
    </row>
    <row r="953421" spans="3:3" x14ac:dyDescent="0.25">
      <c r="C953421" s="29"/>
    </row>
    <row r="953434" spans="3:3" x14ac:dyDescent="0.25">
      <c r="C953434" s="29"/>
    </row>
    <row r="953447" spans="3:3" x14ac:dyDescent="0.25">
      <c r="C953447" s="29"/>
    </row>
    <row r="953460" spans="3:3" x14ac:dyDescent="0.25">
      <c r="C953460" s="29"/>
    </row>
    <row r="953473" spans="3:3" x14ac:dyDescent="0.25">
      <c r="C953473" s="29"/>
    </row>
    <row r="953486" spans="3:3" x14ac:dyDescent="0.25">
      <c r="C953486" s="29"/>
    </row>
    <row r="953499" spans="3:3" x14ac:dyDescent="0.25">
      <c r="C953499" s="29"/>
    </row>
    <row r="953512" spans="3:3" x14ac:dyDescent="0.25">
      <c r="C953512" s="29"/>
    </row>
    <row r="953525" spans="3:3" x14ac:dyDescent="0.25">
      <c r="C953525" s="29"/>
    </row>
    <row r="953538" spans="3:3" x14ac:dyDescent="0.25">
      <c r="C953538" s="29"/>
    </row>
    <row r="953551" spans="3:3" x14ac:dyDescent="0.25">
      <c r="C953551" s="29"/>
    </row>
    <row r="953564" spans="3:3" x14ac:dyDescent="0.25">
      <c r="C953564" s="29"/>
    </row>
    <row r="953577" spans="3:3" x14ac:dyDescent="0.25">
      <c r="C953577" s="29"/>
    </row>
    <row r="953590" spans="3:3" x14ac:dyDescent="0.25">
      <c r="C953590" s="29"/>
    </row>
    <row r="953603" spans="3:3" x14ac:dyDescent="0.25">
      <c r="C953603" s="29"/>
    </row>
    <row r="953616" spans="3:3" x14ac:dyDescent="0.25">
      <c r="C953616" s="29"/>
    </row>
    <row r="953629" spans="3:3" x14ac:dyDescent="0.25">
      <c r="C953629" s="29"/>
    </row>
    <row r="953642" spans="3:3" x14ac:dyDescent="0.25">
      <c r="C953642" s="29"/>
    </row>
    <row r="953655" spans="3:3" x14ac:dyDescent="0.25">
      <c r="C953655" s="29"/>
    </row>
    <row r="953668" spans="3:3" x14ac:dyDescent="0.25">
      <c r="C953668" s="29"/>
    </row>
    <row r="953681" spans="3:3" x14ac:dyDescent="0.25">
      <c r="C953681" s="29"/>
    </row>
    <row r="953694" spans="3:3" x14ac:dyDescent="0.25">
      <c r="C953694" s="29"/>
    </row>
    <row r="953707" spans="3:3" x14ac:dyDescent="0.25">
      <c r="C953707" s="29"/>
    </row>
    <row r="953720" spans="3:3" x14ac:dyDescent="0.25">
      <c r="C953720" s="29"/>
    </row>
    <row r="953733" spans="3:3" x14ac:dyDescent="0.25">
      <c r="C953733" s="29"/>
    </row>
    <row r="953746" spans="3:3" x14ac:dyDescent="0.25">
      <c r="C953746" s="29"/>
    </row>
    <row r="953759" spans="3:3" x14ac:dyDescent="0.25">
      <c r="C953759" s="29"/>
    </row>
    <row r="953772" spans="3:3" x14ac:dyDescent="0.25">
      <c r="C953772" s="29"/>
    </row>
    <row r="953785" spans="3:3" x14ac:dyDescent="0.25">
      <c r="C953785" s="29"/>
    </row>
    <row r="953798" spans="3:3" x14ac:dyDescent="0.25">
      <c r="C953798" s="29"/>
    </row>
    <row r="953811" spans="3:3" x14ac:dyDescent="0.25">
      <c r="C953811" s="29"/>
    </row>
    <row r="953824" spans="3:3" x14ac:dyDescent="0.25">
      <c r="C953824" s="29"/>
    </row>
    <row r="953837" spans="3:3" x14ac:dyDescent="0.25">
      <c r="C953837" s="29"/>
    </row>
    <row r="953850" spans="3:3" x14ac:dyDescent="0.25">
      <c r="C953850" s="29"/>
    </row>
    <row r="953863" spans="3:3" x14ac:dyDescent="0.25">
      <c r="C953863" s="29"/>
    </row>
    <row r="953876" spans="3:3" x14ac:dyDescent="0.25">
      <c r="C953876" s="29"/>
    </row>
    <row r="953889" spans="3:3" x14ac:dyDescent="0.25">
      <c r="C953889" s="29"/>
    </row>
    <row r="953902" spans="3:3" x14ac:dyDescent="0.25">
      <c r="C953902" s="29"/>
    </row>
    <row r="953915" spans="3:3" x14ac:dyDescent="0.25">
      <c r="C953915" s="29"/>
    </row>
    <row r="953928" spans="3:3" x14ac:dyDescent="0.25">
      <c r="C953928" s="29"/>
    </row>
    <row r="953941" spans="3:3" x14ac:dyDescent="0.25">
      <c r="C953941" s="29"/>
    </row>
    <row r="953954" spans="3:3" x14ac:dyDescent="0.25">
      <c r="C953954" s="29"/>
    </row>
    <row r="953967" spans="3:3" x14ac:dyDescent="0.25">
      <c r="C953967" s="29"/>
    </row>
    <row r="953980" spans="3:3" x14ac:dyDescent="0.25">
      <c r="C953980" s="29"/>
    </row>
    <row r="953993" spans="3:3" x14ac:dyDescent="0.25">
      <c r="C953993" s="29"/>
    </row>
    <row r="954006" spans="3:3" x14ac:dyDescent="0.25">
      <c r="C954006" s="29"/>
    </row>
    <row r="954019" spans="3:3" x14ac:dyDescent="0.25">
      <c r="C954019" s="29"/>
    </row>
    <row r="954032" spans="3:3" x14ac:dyDescent="0.25">
      <c r="C954032" s="29"/>
    </row>
    <row r="954045" spans="3:3" x14ac:dyDescent="0.25">
      <c r="C954045" s="29"/>
    </row>
    <row r="954058" spans="3:3" x14ac:dyDescent="0.25">
      <c r="C954058" s="29"/>
    </row>
    <row r="954071" spans="3:3" x14ac:dyDescent="0.25">
      <c r="C954071" s="29"/>
    </row>
    <row r="954084" spans="3:3" x14ac:dyDescent="0.25">
      <c r="C954084" s="29"/>
    </row>
    <row r="954097" spans="3:3" x14ac:dyDescent="0.25">
      <c r="C954097" s="29"/>
    </row>
    <row r="954110" spans="3:3" x14ac:dyDescent="0.25">
      <c r="C954110" s="29"/>
    </row>
    <row r="954123" spans="3:3" x14ac:dyDescent="0.25">
      <c r="C954123" s="29"/>
    </row>
    <row r="954136" spans="3:3" x14ac:dyDescent="0.25">
      <c r="C954136" s="29"/>
    </row>
    <row r="954149" spans="3:3" x14ac:dyDescent="0.25">
      <c r="C954149" s="29"/>
    </row>
    <row r="954162" spans="3:3" x14ac:dyDescent="0.25">
      <c r="C954162" s="29"/>
    </row>
    <row r="954175" spans="3:3" x14ac:dyDescent="0.25">
      <c r="C954175" s="29"/>
    </row>
    <row r="954188" spans="3:3" x14ac:dyDescent="0.25">
      <c r="C954188" s="29"/>
    </row>
    <row r="954201" spans="3:3" x14ac:dyDescent="0.25">
      <c r="C954201" s="29"/>
    </row>
    <row r="954214" spans="3:3" x14ac:dyDescent="0.25">
      <c r="C954214" s="29"/>
    </row>
    <row r="954227" spans="3:3" x14ac:dyDescent="0.25">
      <c r="C954227" s="29"/>
    </row>
    <row r="954240" spans="3:3" x14ac:dyDescent="0.25">
      <c r="C954240" s="29"/>
    </row>
    <row r="954253" spans="3:3" x14ac:dyDescent="0.25">
      <c r="C954253" s="29"/>
    </row>
    <row r="954266" spans="3:3" x14ac:dyDescent="0.25">
      <c r="C954266" s="29"/>
    </row>
    <row r="954279" spans="3:3" x14ac:dyDescent="0.25">
      <c r="C954279" s="29"/>
    </row>
    <row r="954292" spans="3:3" x14ac:dyDescent="0.25">
      <c r="C954292" s="29"/>
    </row>
    <row r="954305" spans="3:3" x14ac:dyDescent="0.25">
      <c r="C954305" s="29"/>
    </row>
    <row r="954318" spans="3:3" x14ac:dyDescent="0.25">
      <c r="C954318" s="29"/>
    </row>
    <row r="954331" spans="3:3" x14ac:dyDescent="0.25">
      <c r="C954331" s="29"/>
    </row>
    <row r="954344" spans="3:3" x14ac:dyDescent="0.25">
      <c r="C954344" s="29"/>
    </row>
    <row r="954357" spans="3:3" x14ac:dyDescent="0.25">
      <c r="C954357" s="29"/>
    </row>
    <row r="954370" spans="3:3" x14ac:dyDescent="0.25">
      <c r="C954370" s="29"/>
    </row>
    <row r="954383" spans="3:3" x14ac:dyDescent="0.25">
      <c r="C954383" s="29"/>
    </row>
    <row r="954396" spans="3:3" x14ac:dyDescent="0.25">
      <c r="C954396" s="29"/>
    </row>
    <row r="954409" spans="3:3" x14ac:dyDescent="0.25">
      <c r="C954409" s="29"/>
    </row>
    <row r="954422" spans="3:3" x14ac:dyDescent="0.25">
      <c r="C954422" s="29"/>
    </row>
    <row r="954435" spans="3:3" x14ac:dyDescent="0.25">
      <c r="C954435" s="29"/>
    </row>
    <row r="954448" spans="3:3" x14ac:dyDescent="0.25">
      <c r="C954448" s="29"/>
    </row>
    <row r="954461" spans="3:3" x14ac:dyDescent="0.25">
      <c r="C954461" s="29"/>
    </row>
    <row r="954474" spans="3:3" x14ac:dyDescent="0.25">
      <c r="C954474" s="29"/>
    </row>
    <row r="954487" spans="3:3" x14ac:dyDescent="0.25">
      <c r="C954487" s="29"/>
    </row>
    <row r="954500" spans="3:3" x14ac:dyDescent="0.25">
      <c r="C954500" s="29"/>
    </row>
    <row r="954513" spans="3:3" x14ac:dyDescent="0.25">
      <c r="C954513" s="29"/>
    </row>
    <row r="954526" spans="3:3" x14ac:dyDescent="0.25">
      <c r="C954526" s="29"/>
    </row>
    <row r="954539" spans="3:3" x14ac:dyDescent="0.25">
      <c r="C954539" s="29"/>
    </row>
    <row r="954552" spans="3:3" x14ac:dyDescent="0.25">
      <c r="C954552" s="29"/>
    </row>
    <row r="954565" spans="3:3" x14ac:dyDescent="0.25">
      <c r="C954565" s="29"/>
    </row>
    <row r="954578" spans="3:3" x14ac:dyDescent="0.25">
      <c r="C954578" s="29"/>
    </row>
    <row r="954591" spans="3:3" x14ac:dyDescent="0.25">
      <c r="C954591" s="29"/>
    </row>
    <row r="954604" spans="3:3" x14ac:dyDescent="0.25">
      <c r="C954604" s="29"/>
    </row>
    <row r="954617" spans="3:3" x14ac:dyDescent="0.25">
      <c r="C954617" s="29"/>
    </row>
    <row r="954630" spans="3:3" x14ac:dyDescent="0.25">
      <c r="C954630" s="29"/>
    </row>
    <row r="954643" spans="3:3" x14ac:dyDescent="0.25">
      <c r="C954643" s="29"/>
    </row>
    <row r="954656" spans="3:3" x14ac:dyDescent="0.25">
      <c r="C954656" s="29"/>
    </row>
    <row r="954669" spans="3:3" x14ac:dyDescent="0.25">
      <c r="C954669" s="29"/>
    </row>
    <row r="954682" spans="3:3" x14ac:dyDescent="0.25">
      <c r="C954682" s="29"/>
    </row>
    <row r="954695" spans="3:3" x14ac:dyDescent="0.25">
      <c r="C954695" s="29"/>
    </row>
    <row r="954708" spans="3:3" x14ac:dyDescent="0.25">
      <c r="C954708" s="29"/>
    </row>
    <row r="954721" spans="3:3" x14ac:dyDescent="0.25">
      <c r="C954721" s="29"/>
    </row>
    <row r="954734" spans="3:3" x14ac:dyDescent="0.25">
      <c r="C954734" s="29"/>
    </row>
    <row r="954747" spans="3:3" x14ac:dyDescent="0.25">
      <c r="C954747" s="29"/>
    </row>
    <row r="954760" spans="3:3" x14ac:dyDescent="0.25">
      <c r="C954760" s="29"/>
    </row>
    <row r="954773" spans="3:3" x14ac:dyDescent="0.25">
      <c r="C954773" s="29"/>
    </row>
    <row r="954786" spans="3:3" x14ac:dyDescent="0.25">
      <c r="C954786" s="29"/>
    </row>
    <row r="954799" spans="3:3" x14ac:dyDescent="0.25">
      <c r="C954799" s="29"/>
    </row>
    <row r="954812" spans="3:3" x14ac:dyDescent="0.25">
      <c r="C954812" s="29"/>
    </row>
    <row r="954825" spans="3:3" x14ac:dyDescent="0.25">
      <c r="C954825" s="29"/>
    </row>
    <row r="954838" spans="3:3" x14ac:dyDescent="0.25">
      <c r="C954838" s="29"/>
    </row>
    <row r="954851" spans="3:3" x14ac:dyDescent="0.25">
      <c r="C954851" s="29"/>
    </row>
    <row r="954864" spans="3:3" x14ac:dyDescent="0.25">
      <c r="C954864" s="29"/>
    </row>
    <row r="954877" spans="3:3" x14ac:dyDescent="0.25">
      <c r="C954877" s="29"/>
    </row>
    <row r="954890" spans="3:3" x14ac:dyDescent="0.25">
      <c r="C954890" s="29"/>
    </row>
    <row r="954903" spans="3:3" x14ac:dyDescent="0.25">
      <c r="C954903" s="29"/>
    </row>
    <row r="954916" spans="3:3" x14ac:dyDescent="0.25">
      <c r="C954916" s="29"/>
    </row>
    <row r="954929" spans="3:3" x14ac:dyDescent="0.25">
      <c r="C954929" s="29"/>
    </row>
    <row r="954942" spans="3:3" x14ac:dyDescent="0.25">
      <c r="C954942" s="29"/>
    </row>
    <row r="954955" spans="3:3" x14ac:dyDescent="0.25">
      <c r="C954955" s="29"/>
    </row>
    <row r="954968" spans="3:3" x14ac:dyDescent="0.25">
      <c r="C954968" s="29"/>
    </row>
    <row r="954981" spans="3:3" x14ac:dyDescent="0.25">
      <c r="C954981" s="29"/>
    </row>
    <row r="954994" spans="3:3" x14ac:dyDescent="0.25">
      <c r="C954994" s="29"/>
    </row>
    <row r="955007" spans="3:3" x14ac:dyDescent="0.25">
      <c r="C955007" s="29"/>
    </row>
    <row r="955020" spans="3:3" x14ac:dyDescent="0.25">
      <c r="C955020" s="29"/>
    </row>
    <row r="955033" spans="3:3" x14ac:dyDescent="0.25">
      <c r="C955033" s="29"/>
    </row>
    <row r="955046" spans="3:3" x14ac:dyDescent="0.25">
      <c r="C955046" s="29"/>
    </row>
    <row r="955059" spans="3:3" x14ac:dyDescent="0.25">
      <c r="C955059" s="29"/>
    </row>
    <row r="955072" spans="3:3" x14ac:dyDescent="0.25">
      <c r="C955072" s="29"/>
    </row>
    <row r="955085" spans="3:3" x14ac:dyDescent="0.25">
      <c r="C955085" s="29"/>
    </row>
    <row r="955098" spans="3:3" x14ac:dyDescent="0.25">
      <c r="C955098" s="29"/>
    </row>
    <row r="955111" spans="3:3" x14ac:dyDescent="0.25">
      <c r="C955111" s="29"/>
    </row>
    <row r="955124" spans="3:3" x14ac:dyDescent="0.25">
      <c r="C955124" s="29"/>
    </row>
    <row r="955137" spans="3:3" x14ac:dyDescent="0.25">
      <c r="C955137" s="29"/>
    </row>
    <row r="955150" spans="3:3" x14ac:dyDescent="0.25">
      <c r="C955150" s="29"/>
    </row>
    <row r="955163" spans="3:3" x14ac:dyDescent="0.25">
      <c r="C955163" s="29"/>
    </row>
    <row r="955176" spans="3:3" x14ac:dyDescent="0.25">
      <c r="C955176" s="29"/>
    </row>
    <row r="955189" spans="3:3" x14ac:dyDescent="0.25">
      <c r="C955189" s="29"/>
    </row>
    <row r="955202" spans="3:3" x14ac:dyDescent="0.25">
      <c r="C955202" s="29"/>
    </row>
    <row r="955215" spans="3:3" x14ac:dyDescent="0.25">
      <c r="C955215" s="29"/>
    </row>
    <row r="955228" spans="3:3" x14ac:dyDescent="0.25">
      <c r="C955228" s="29"/>
    </row>
    <row r="955241" spans="3:3" x14ac:dyDescent="0.25">
      <c r="C955241" s="29"/>
    </row>
    <row r="955254" spans="3:3" x14ac:dyDescent="0.25">
      <c r="C955254" s="29"/>
    </row>
    <row r="955267" spans="3:3" x14ac:dyDescent="0.25">
      <c r="C955267" s="29"/>
    </row>
    <row r="955280" spans="3:3" x14ac:dyDescent="0.25">
      <c r="C955280" s="29"/>
    </row>
    <row r="955293" spans="3:3" x14ac:dyDescent="0.25">
      <c r="C955293" s="29"/>
    </row>
    <row r="955306" spans="3:3" x14ac:dyDescent="0.25">
      <c r="C955306" s="29"/>
    </row>
    <row r="955319" spans="3:3" x14ac:dyDescent="0.25">
      <c r="C955319" s="29"/>
    </row>
    <row r="955332" spans="3:3" x14ac:dyDescent="0.25">
      <c r="C955332" s="29"/>
    </row>
    <row r="955345" spans="3:3" x14ac:dyDescent="0.25">
      <c r="C955345" s="29"/>
    </row>
    <row r="955358" spans="3:3" x14ac:dyDescent="0.25">
      <c r="C955358" s="29"/>
    </row>
    <row r="955371" spans="3:3" x14ac:dyDescent="0.25">
      <c r="C955371" s="29"/>
    </row>
    <row r="955384" spans="3:3" x14ac:dyDescent="0.25">
      <c r="C955384" s="29"/>
    </row>
    <row r="955397" spans="3:3" x14ac:dyDescent="0.25">
      <c r="C955397" s="29"/>
    </row>
    <row r="955410" spans="3:3" x14ac:dyDescent="0.25">
      <c r="C955410" s="29"/>
    </row>
    <row r="955423" spans="3:3" x14ac:dyDescent="0.25">
      <c r="C955423" s="29"/>
    </row>
    <row r="955436" spans="3:3" x14ac:dyDescent="0.25">
      <c r="C955436" s="29"/>
    </row>
    <row r="955449" spans="3:3" x14ac:dyDescent="0.25">
      <c r="C955449" s="29"/>
    </row>
    <row r="955462" spans="3:3" x14ac:dyDescent="0.25">
      <c r="C955462" s="29"/>
    </row>
    <row r="955475" spans="3:3" x14ac:dyDescent="0.25">
      <c r="C955475" s="29"/>
    </row>
    <row r="955488" spans="3:3" x14ac:dyDescent="0.25">
      <c r="C955488" s="29"/>
    </row>
    <row r="955501" spans="3:3" x14ac:dyDescent="0.25">
      <c r="C955501" s="29"/>
    </row>
    <row r="955514" spans="3:3" x14ac:dyDescent="0.25">
      <c r="C955514" s="29"/>
    </row>
    <row r="955527" spans="3:3" x14ac:dyDescent="0.25">
      <c r="C955527" s="29"/>
    </row>
    <row r="955540" spans="3:3" x14ac:dyDescent="0.25">
      <c r="C955540" s="29"/>
    </row>
    <row r="955553" spans="3:3" x14ac:dyDescent="0.25">
      <c r="C955553" s="29"/>
    </row>
    <row r="955566" spans="3:3" x14ac:dyDescent="0.25">
      <c r="C955566" s="29"/>
    </row>
    <row r="955579" spans="3:3" x14ac:dyDescent="0.25">
      <c r="C955579" s="29"/>
    </row>
    <row r="955592" spans="3:3" x14ac:dyDescent="0.25">
      <c r="C955592" s="29"/>
    </row>
    <row r="955605" spans="3:3" x14ac:dyDescent="0.25">
      <c r="C955605" s="29"/>
    </row>
    <row r="955618" spans="3:3" x14ac:dyDescent="0.25">
      <c r="C955618" s="29"/>
    </row>
    <row r="955631" spans="3:3" x14ac:dyDescent="0.25">
      <c r="C955631" s="29"/>
    </row>
    <row r="955644" spans="3:3" x14ac:dyDescent="0.25">
      <c r="C955644" s="29"/>
    </row>
    <row r="955657" spans="3:3" x14ac:dyDescent="0.25">
      <c r="C955657" s="29"/>
    </row>
    <row r="955670" spans="3:3" x14ac:dyDescent="0.25">
      <c r="C955670" s="29"/>
    </row>
    <row r="955683" spans="3:3" x14ac:dyDescent="0.25">
      <c r="C955683" s="29"/>
    </row>
    <row r="955696" spans="3:3" x14ac:dyDescent="0.25">
      <c r="C955696" s="29"/>
    </row>
    <row r="955709" spans="3:3" x14ac:dyDescent="0.25">
      <c r="C955709" s="29"/>
    </row>
    <row r="955722" spans="3:3" x14ac:dyDescent="0.25">
      <c r="C955722" s="29"/>
    </row>
    <row r="955735" spans="3:3" x14ac:dyDescent="0.25">
      <c r="C955735" s="29"/>
    </row>
    <row r="955748" spans="3:3" x14ac:dyDescent="0.25">
      <c r="C955748" s="29"/>
    </row>
    <row r="955761" spans="3:3" x14ac:dyDescent="0.25">
      <c r="C955761" s="29"/>
    </row>
    <row r="955774" spans="3:3" x14ac:dyDescent="0.25">
      <c r="C955774" s="29"/>
    </row>
    <row r="955787" spans="3:3" x14ac:dyDescent="0.25">
      <c r="C955787" s="29"/>
    </row>
    <row r="955800" spans="3:3" x14ac:dyDescent="0.25">
      <c r="C955800" s="29"/>
    </row>
    <row r="955813" spans="3:3" x14ac:dyDescent="0.25">
      <c r="C955813" s="29"/>
    </row>
    <row r="955826" spans="3:3" x14ac:dyDescent="0.25">
      <c r="C955826" s="29"/>
    </row>
    <row r="955839" spans="3:3" x14ac:dyDescent="0.25">
      <c r="C955839" s="29"/>
    </row>
    <row r="955852" spans="3:3" x14ac:dyDescent="0.25">
      <c r="C955852" s="29"/>
    </row>
    <row r="955865" spans="3:3" x14ac:dyDescent="0.25">
      <c r="C955865" s="29"/>
    </row>
    <row r="955878" spans="3:3" x14ac:dyDescent="0.25">
      <c r="C955878" s="29"/>
    </row>
    <row r="955891" spans="3:3" x14ac:dyDescent="0.25">
      <c r="C955891" s="29"/>
    </row>
    <row r="955904" spans="3:3" x14ac:dyDescent="0.25">
      <c r="C955904" s="29"/>
    </row>
    <row r="955917" spans="3:3" x14ac:dyDescent="0.25">
      <c r="C955917" s="29"/>
    </row>
    <row r="955930" spans="3:3" x14ac:dyDescent="0.25">
      <c r="C955930" s="29"/>
    </row>
    <row r="955943" spans="3:3" x14ac:dyDescent="0.25">
      <c r="C955943" s="29"/>
    </row>
    <row r="955956" spans="3:3" x14ac:dyDescent="0.25">
      <c r="C955956" s="29"/>
    </row>
    <row r="955969" spans="3:3" x14ac:dyDescent="0.25">
      <c r="C955969" s="29"/>
    </row>
    <row r="955982" spans="3:3" x14ac:dyDescent="0.25">
      <c r="C955982" s="29"/>
    </row>
    <row r="955995" spans="3:3" x14ac:dyDescent="0.25">
      <c r="C955995" s="29"/>
    </row>
    <row r="956008" spans="3:3" x14ac:dyDescent="0.25">
      <c r="C956008" s="29"/>
    </row>
    <row r="956021" spans="3:3" x14ac:dyDescent="0.25">
      <c r="C956021" s="29"/>
    </row>
    <row r="956034" spans="3:3" x14ac:dyDescent="0.25">
      <c r="C956034" s="29"/>
    </row>
    <row r="956047" spans="3:3" x14ac:dyDescent="0.25">
      <c r="C956047" s="29"/>
    </row>
    <row r="956060" spans="3:3" x14ac:dyDescent="0.25">
      <c r="C956060" s="29"/>
    </row>
    <row r="956073" spans="3:3" x14ac:dyDescent="0.25">
      <c r="C956073" s="29"/>
    </row>
    <row r="956086" spans="3:3" x14ac:dyDescent="0.25">
      <c r="C956086" s="29"/>
    </row>
    <row r="956099" spans="3:3" x14ac:dyDescent="0.25">
      <c r="C956099" s="29"/>
    </row>
    <row r="956112" spans="3:3" x14ac:dyDescent="0.25">
      <c r="C956112" s="29"/>
    </row>
    <row r="956125" spans="3:3" x14ac:dyDescent="0.25">
      <c r="C956125" s="29"/>
    </row>
    <row r="956138" spans="3:3" x14ac:dyDescent="0.25">
      <c r="C956138" s="29"/>
    </row>
    <row r="956151" spans="3:3" x14ac:dyDescent="0.25">
      <c r="C956151" s="29"/>
    </row>
    <row r="956164" spans="3:3" x14ac:dyDescent="0.25">
      <c r="C956164" s="29"/>
    </row>
    <row r="956177" spans="3:3" x14ac:dyDescent="0.25">
      <c r="C956177" s="29"/>
    </row>
    <row r="956190" spans="3:3" x14ac:dyDescent="0.25">
      <c r="C956190" s="29"/>
    </row>
    <row r="956203" spans="3:3" x14ac:dyDescent="0.25">
      <c r="C956203" s="29"/>
    </row>
    <row r="956216" spans="3:3" x14ac:dyDescent="0.25">
      <c r="C956216" s="29"/>
    </row>
    <row r="956229" spans="3:3" x14ac:dyDescent="0.25">
      <c r="C956229" s="29"/>
    </row>
    <row r="956242" spans="3:3" x14ac:dyDescent="0.25">
      <c r="C956242" s="29"/>
    </row>
    <row r="956255" spans="3:3" x14ac:dyDescent="0.25">
      <c r="C956255" s="29"/>
    </row>
    <row r="956268" spans="3:3" x14ac:dyDescent="0.25">
      <c r="C956268" s="29"/>
    </row>
    <row r="956281" spans="3:3" x14ac:dyDescent="0.25">
      <c r="C956281" s="29"/>
    </row>
    <row r="956294" spans="3:3" x14ac:dyDescent="0.25">
      <c r="C956294" s="29"/>
    </row>
    <row r="956307" spans="3:3" x14ac:dyDescent="0.25">
      <c r="C956307" s="29"/>
    </row>
    <row r="956320" spans="3:3" x14ac:dyDescent="0.25">
      <c r="C956320" s="29"/>
    </row>
    <row r="956333" spans="3:3" x14ac:dyDescent="0.25">
      <c r="C956333" s="29"/>
    </row>
    <row r="956346" spans="3:3" x14ac:dyDescent="0.25">
      <c r="C956346" s="29"/>
    </row>
    <row r="956359" spans="3:3" x14ac:dyDescent="0.25">
      <c r="C956359" s="29"/>
    </row>
    <row r="956372" spans="3:3" x14ac:dyDescent="0.25">
      <c r="C956372" s="29"/>
    </row>
    <row r="956385" spans="3:3" x14ac:dyDescent="0.25">
      <c r="C956385" s="29"/>
    </row>
    <row r="956398" spans="3:3" x14ac:dyDescent="0.25">
      <c r="C956398" s="29"/>
    </row>
    <row r="956411" spans="3:3" x14ac:dyDescent="0.25">
      <c r="C956411" s="29"/>
    </row>
    <row r="956424" spans="3:3" x14ac:dyDescent="0.25">
      <c r="C956424" s="29"/>
    </row>
    <row r="956437" spans="3:3" x14ac:dyDescent="0.25">
      <c r="C956437" s="29"/>
    </row>
    <row r="956450" spans="3:3" x14ac:dyDescent="0.25">
      <c r="C956450" s="29"/>
    </row>
    <row r="956463" spans="3:3" x14ac:dyDescent="0.25">
      <c r="C956463" s="29"/>
    </row>
    <row r="956476" spans="3:3" x14ac:dyDescent="0.25">
      <c r="C956476" s="29"/>
    </row>
    <row r="956489" spans="3:3" x14ac:dyDescent="0.25">
      <c r="C956489" s="29"/>
    </row>
    <row r="956502" spans="3:3" x14ac:dyDescent="0.25">
      <c r="C956502" s="29"/>
    </row>
    <row r="956515" spans="3:3" x14ac:dyDescent="0.25">
      <c r="C956515" s="29"/>
    </row>
    <row r="956528" spans="3:3" x14ac:dyDescent="0.25">
      <c r="C956528" s="29"/>
    </row>
    <row r="956541" spans="3:3" x14ac:dyDescent="0.25">
      <c r="C956541" s="29"/>
    </row>
    <row r="956554" spans="3:3" x14ac:dyDescent="0.25">
      <c r="C956554" s="29"/>
    </row>
    <row r="956567" spans="3:3" x14ac:dyDescent="0.25">
      <c r="C956567" s="29"/>
    </row>
    <row r="956580" spans="3:3" x14ac:dyDescent="0.25">
      <c r="C956580" s="29"/>
    </row>
    <row r="956593" spans="3:3" x14ac:dyDescent="0.25">
      <c r="C956593" s="29"/>
    </row>
    <row r="956606" spans="3:3" x14ac:dyDescent="0.25">
      <c r="C956606" s="29"/>
    </row>
    <row r="956619" spans="3:3" x14ac:dyDescent="0.25">
      <c r="C956619" s="29"/>
    </row>
    <row r="956632" spans="3:3" x14ac:dyDescent="0.25">
      <c r="C956632" s="29"/>
    </row>
    <row r="956645" spans="3:3" x14ac:dyDescent="0.25">
      <c r="C956645" s="29"/>
    </row>
    <row r="956658" spans="3:3" x14ac:dyDescent="0.25">
      <c r="C956658" s="29"/>
    </row>
    <row r="956671" spans="3:3" x14ac:dyDescent="0.25">
      <c r="C956671" s="29"/>
    </row>
    <row r="956684" spans="3:3" x14ac:dyDescent="0.25">
      <c r="C956684" s="29"/>
    </row>
    <row r="956697" spans="3:3" x14ac:dyDescent="0.25">
      <c r="C956697" s="29"/>
    </row>
    <row r="956710" spans="3:3" x14ac:dyDescent="0.25">
      <c r="C956710" s="29"/>
    </row>
    <row r="956723" spans="3:3" x14ac:dyDescent="0.25">
      <c r="C956723" s="29"/>
    </row>
    <row r="956736" spans="3:3" x14ac:dyDescent="0.25">
      <c r="C956736" s="29"/>
    </row>
    <row r="956749" spans="3:3" x14ac:dyDescent="0.25">
      <c r="C956749" s="29"/>
    </row>
    <row r="956762" spans="3:3" x14ac:dyDescent="0.25">
      <c r="C956762" s="29"/>
    </row>
    <row r="956775" spans="3:3" x14ac:dyDescent="0.25">
      <c r="C956775" s="29"/>
    </row>
    <row r="956788" spans="3:3" x14ac:dyDescent="0.25">
      <c r="C956788" s="29"/>
    </row>
    <row r="956801" spans="3:3" x14ac:dyDescent="0.25">
      <c r="C956801" s="29"/>
    </row>
    <row r="956814" spans="3:3" x14ac:dyDescent="0.25">
      <c r="C956814" s="29"/>
    </row>
    <row r="956827" spans="3:3" x14ac:dyDescent="0.25">
      <c r="C956827" s="29"/>
    </row>
    <row r="956840" spans="3:3" x14ac:dyDescent="0.25">
      <c r="C956840" s="29"/>
    </row>
    <row r="956853" spans="3:3" x14ac:dyDescent="0.25">
      <c r="C956853" s="29"/>
    </row>
    <row r="956866" spans="3:3" x14ac:dyDescent="0.25">
      <c r="C956866" s="29"/>
    </row>
    <row r="956879" spans="3:3" x14ac:dyDescent="0.25">
      <c r="C956879" s="29"/>
    </row>
    <row r="956892" spans="3:3" x14ac:dyDescent="0.25">
      <c r="C956892" s="29"/>
    </row>
    <row r="956905" spans="3:3" x14ac:dyDescent="0.25">
      <c r="C956905" s="29"/>
    </row>
    <row r="956918" spans="3:3" x14ac:dyDescent="0.25">
      <c r="C956918" s="29"/>
    </row>
    <row r="956931" spans="3:3" x14ac:dyDescent="0.25">
      <c r="C956931" s="29"/>
    </row>
    <row r="956944" spans="3:3" x14ac:dyDescent="0.25">
      <c r="C956944" s="29"/>
    </row>
    <row r="956957" spans="3:3" x14ac:dyDescent="0.25">
      <c r="C956957" s="29"/>
    </row>
    <row r="956970" spans="3:3" x14ac:dyDescent="0.25">
      <c r="C956970" s="29"/>
    </row>
    <row r="956983" spans="3:3" x14ac:dyDescent="0.25">
      <c r="C956983" s="29"/>
    </row>
    <row r="956996" spans="3:3" x14ac:dyDescent="0.25">
      <c r="C956996" s="29"/>
    </row>
    <row r="957009" spans="3:3" x14ac:dyDescent="0.25">
      <c r="C957009" s="29"/>
    </row>
    <row r="957022" spans="3:3" x14ac:dyDescent="0.25">
      <c r="C957022" s="29"/>
    </row>
    <row r="957035" spans="3:3" x14ac:dyDescent="0.25">
      <c r="C957035" s="29"/>
    </row>
    <row r="957048" spans="3:3" x14ac:dyDescent="0.25">
      <c r="C957048" s="29"/>
    </row>
    <row r="957061" spans="3:3" x14ac:dyDescent="0.25">
      <c r="C957061" s="29"/>
    </row>
    <row r="957074" spans="3:3" x14ac:dyDescent="0.25">
      <c r="C957074" s="29"/>
    </row>
    <row r="957087" spans="3:3" x14ac:dyDescent="0.25">
      <c r="C957087" s="29"/>
    </row>
    <row r="957100" spans="3:3" x14ac:dyDescent="0.25">
      <c r="C957100" s="29"/>
    </row>
    <row r="957113" spans="3:3" x14ac:dyDescent="0.25">
      <c r="C957113" s="29"/>
    </row>
    <row r="957126" spans="3:3" x14ac:dyDescent="0.25">
      <c r="C957126" s="29"/>
    </row>
    <row r="957139" spans="3:3" x14ac:dyDescent="0.25">
      <c r="C957139" s="29"/>
    </row>
    <row r="957152" spans="3:3" x14ac:dyDescent="0.25">
      <c r="C957152" s="29"/>
    </row>
    <row r="957165" spans="3:3" x14ac:dyDescent="0.25">
      <c r="C957165" s="29"/>
    </row>
    <row r="957178" spans="3:3" x14ac:dyDescent="0.25">
      <c r="C957178" s="29"/>
    </row>
    <row r="957191" spans="3:3" x14ac:dyDescent="0.25">
      <c r="C957191" s="29"/>
    </row>
    <row r="957204" spans="3:3" x14ac:dyDescent="0.25">
      <c r="C957204" s="29"/>
    </row>
    <row r="957217" spans="3:3" x14ac:dyDescent="0.25">
      <c r="C957217" s="29"/>
    </row>
    <row r="957230" spans="3:3" x14ac:dyDescent="0.25">
      <c r="C957230" s="29"/>
    </row>
    <row r="957243" spans="3:3" x14ac:dyDescent="0.25">
      <c r="C957243" s="29"/>
    </row>
    <row r="957256" spans="3:3" x14ac:dyDescent="0.25">
      <c r="C957256" s="29"/>
    </row>
    <row r="957269" spans="3:3" x14ac:dyDescent="0.25">
      <c r="C957269" s="29"/>
    </row>
    <row r="957282" spans="3:3" x14ac:dyDescent="0.25">
      <c r="C957282" s="29"/>
    </row>
    <row r="957295" spans="3:3" x14ac:dyDescent="0.25">
      <c r="C957295" s="29"/>
    </row>
    <row r="957308" spans="3:3" x14ac:dyDescent="0.25">
      <c r="C957308" s="29"/>
    </row>
    <row r="957321" spans="3:3" x14ac:dyDescent="0.25">
      <c r="C957321" s="29"/>
    </row>
    <row r="957334" spans="3:3" x14ac:dyDescent="0.25">
      <c r="C957334" s="29"/>
    </row>
    <row r="957347" spans="3:3" x14ac:dyDescent="0.25">
      <c r="C957347" s="29"/>
    </row>
    <row r="957360" spans="3:3" x14ac:dyDescent="0.25">
      <c r="C957360" s="29"/>
    </row>
    <row r="957373" spans="3:3" x14ac:dyDescent="0.25">
      <c r="C957373" s="29"/>
    </row>
    <row r="957386" spans="3:3" x14ac:dyDescent="0.25">
      <c r="C957386" s="29"/>
    </row>
    <row r="957399" spans="3:3" x14ac:dyDescent="0.25">
      <c r="C957399" s="29"/>
    </row>
    <row r="957412" spans="3:3" x14ac:dyDescent="0.25">
      <c r="C957412" s="29"/>
    </row>
    <row r="957425" spans="3:3" x14ac:dyDescent="0.25">
      <c r="C957425" s="29"/>
    </row>
    <row r="957438" spans="3:3" x14ac:dyDescent="0.25">
      <c r="C957438" s="29"/>
    </row>
    <row r="957451" spans="3:3" x14ac:dyDescent="0.25">
      <c r="C957451" s="29"/>
    </row>
    <row r="957464" spans="3:3" x14ac:dyDescent="0.25">
      <c r="C957464" s="29"/>
    </row>
    <row r="957477" spans="3:3" x14ac:dyDescent="0.25">
      <c r="C957477" s="29"/>
    </row>
    <row r="957490" spans="3:3" x14ac:dyDescent="0.25">
      <c r="C957490" s="29"/>
    </row>
    <row r="957503" spans="3:3" x14ac:dyDescent="0.25">
      <c r="C957503" s="29"/>
    </row>
    <row r="957516" spans="3:3" x14ac:dyDescent="0.25">
      <c r="C957516" s="29"/>
    </row>
    <row r="957529" spans="3:3" x14ac:dyDescent="0.25">
      <c r="C957529" s="29"/>
    </row>
    <row r="957542" spans="3:3" x14ac:dyDescent="0.25">
      <c r="C957542" s="29"/>
    </row>
    <row r="957555" spans="3:3" x14ac:dyDescent="0.25">
      <c r="C957555" s="29"/>
    </row>
    <row r="957568" spans="3:3" x14ac:dyDescent="0.25">
      <c r="C957568" s="29"/>
    </row>
    <row r="957581" spans="3:3" x14ac:dyDescent="0.25">
      <c r="C957581" s="29"/>
    </row>
    <row r="957594" spans="3:3" x14ac:dyDescent="0.25">
      <c r="C957594" s="29"/>
    </row>
    <row r="957607" spans="3:3" x14ac:dyDescent="0.25">
      <c r="C957607" s="29"/>
    </row>
    <row r="957620" spans="3:3" x14ac:dyDescent="0.25">
      <c r="C957620" s="29"/>
    </row>
    <row r="957633" spans="3:3" x14ac:dyDescent="0.25">
      <c r="C957633" s="29"/>
    </row>
    <row r="957646" spans="3:3" x14ac:dyDescent="0.25">
      <c r="C957646" s="29"/>
    </row>
    <row r="957659" spans="3:3" x14ac:dyDescent="0.25">
      <c r="C957659" s="29"/>
    </row>
    <row r="957672" spans="3:3" x14ac:dyDescent="0.25">
      <c r="C957672" s="29"/>
    </row>
    <row r="957685" spans="3:3" x14ac:dyDescent="0.25">
      <c r="C957685" s="29"/>
    </row>
    <row r="957698" spans="3:3" x14ac:dyDescent="0.25">
      <c r="C957698" s="29"/>
    </row>
    <row r="957711" spans="3:3" x14ac:dyDescent="0.25">
      <c r="C957711" s="29"/>
    </row>
    <row r="957724" spans="3:3" x14ac:dyDescent="0.25">
      <c r="C957724" s="29"/>
    </row>
    <row r="957737" spans="3:3" x14ac:dyDescent="0.25">
      <c r="C957737" s="29"/>
    </row>
    <row r="957750" spans="3:3" x14ac:dyDescent="0.25">
      <c r="C957750" s="29"/>
    </row>
    <row r="957763" spans="3:3" x14ac:dyDescent="0.25">
      <c r="C957763" s="29"/>
    </row>
    <row r="957776" spans="3:3" x14ac:dyDescent="0.25">
      <c r="C957776" s="29"/>
    </row>
    <row r="957789" spans="3:3" x14ac:dyDescent="0.25">
      <c r="C957789" s="29"/>
    </row>
    <row r="957802" spans="3:3" x14ac:dyDescent="0.25">
      <c r="C957802" s="29"/>
    </row>
    <row r="957815" spans="3:3" x14ac:dyDescent="0.25">
      <c r="C957815" s="29"/>
    </row>
    <row r="957828" spans="3:3" x14ac:dyDescent="0.25">
      <c r="C957828" s="29"/>
    </row>
    <row r="957841" spans="3:3" x14ac:dyDescent="0.25">
      <c r="C957841" s="29"/>
    </row>
    <row r="957854" spans="3:3" x14ac:dyDescent="0.25">
      <c r="C957854" s="29"/>
    </row>
    <row r="957867" spans="3:3" x14ac:dyDescent="0.25">
      <c r="C957867" s="29"/>
    </row>
    <row r="957880" spans="3:3" x14ac:dyDescent="0.25">
      <c r="C957880" s="29"/>
    </row>
    <row r="957893" spans="3:3" x14ac:dyDescent="0.25">
      <c r="C957893" s="29"/>
    </row>
    <row r="957906" spans="3:3" x14ac:dyDescent="0.25">
      <c r="C957906" s="29"/>
    </row>
    <row r="957919" spans="3:3" x14ac:dyDescent="0.25">
      <c r="C957919" s="29"/>
    </row>
    <row r="957932" spans="3:3" x14ac:dyDescent="0.25">
      <c r="C957932" s="29"/>
    </row>
    <row r="957945" spans="3:3" x14ac:dyDescent="0.25">
      <c r="C957945" s="29"/>
    </row>
    <row r="957958" spans="3:3" x14ac:dyDescent="0.25">
      <c r="C957958" s="29"/>
    </row>
    <row r="957971" spans="3:3" x14ac:dyDescent="0.25">
      <c r="C957971" s="29"/>
    </row>
    <row r="957984" spans="3:3" x14ac:dyDescent="0.25">
      <c r="C957984" s="29"/>
    </row>
    <row r="957997" spans="3:3" x14ac:dyDescent="0.25">
      <c r="C957997" s="29"/>
    </row>
    <row r="958010" spans="3:3" x14ac:dyDescent="0.25">
      <c r="C958010" s="29"/>
    </row>
    <row r="958023" spans="3:3" x14ac:dyDescent="0.25">
      <c r="C958023" s="29"/>
    </row>
    <row r="958036" spans="3:3" x14ac:dyDescent="0.25">
      <c r="C958036" s="29"/>
    </row>
    <row r="958049" spans="3:3" x14ac:dyDescent="0.25">
      <c r="C958049" s="29"/>
    </row>
    <row r="958062" spans="3:3" x14ac:dyDescent="0.25">
      <c r="C958062" s="29"/>
    </row>
    <row r="958075" spans="3:3" x14ac:dyDescent="0.25">
      <c r="C958075" s="29"/>
    </row>
    <row r="958088" spans="3:3" x14ac:dyDescent="0.25">
      <c r="C958088" s="29"/>
    </row>
    <row r="958101" spans="3:3" x14ac:dyDescent="0.25">
      <c r="C958101" s="29"/>
    </row>
    <row r="958114" spans="3:3" x14ac:dyDescent="0.25">
      <c r="C958114" s="29"/>
    </row>
    <row r="958127" spans="3:3" x14ac:dyDescent="0.25">
      <c r="C958127" s="29"/>
    </row>
    <row r="958140" spans="3:3" x14ac:dyDescent="0.25">
      <c r="C958140" s="29"/>
    </row>
    <row r="958153" spans="3:3" x14ac:dyDescent="0.25">
      <c r="C958153" s="29"/>
    </row>
    <row r="958166" spans="3:3" x14ac:dyDescent="0.25">
      <c r="C958166" s="29"/>
    </row>
    <row r="958179" spans="3:3" x14ac:dyDescent="0.25">
      <c r="C958179" s="29"/>
    </row>
    <row r="958192" spans="3:3" x14ac:dyDescent="0.25">
      <c r="C958192" s="29"/>
    </row>
    <row r="958205" spans="3:3" x14ac:dyDescent="0.25">
      <c r="C958205" s="29"/>
    </row>
    <row r="958218" spans="3:3" x14ac:dyDescent="0.25">
      <c r="C958218" s="29"/>
    </row>
    <row r="958231" spans="3:3" x14ac:dyDescent="0.25">
      <c r="C958231" s="29"/>
    </row>
    <row r="958244" spans="3:3" x14ac:dyDescent="0.25">
      <c r="C958244" s="29"/>
    </row>
    <row r="958257" spans="3:3" x14ac:dyDescent="0.25">
      <c r="C958257" s="29"/>
    </row>
    <row r="958270" spans="3:3" x14ac:dyDescent="0.25">
      <c r="C958270" s="29"/>
    </row>
    <row r="958283" spans="3:3" x14ac:dyDescent="0.25">
      <c r="C958283" s="29"/>
    </row>
    <row r="958296" spans="3:3" x14ac:dyDescent="0.25">
      <c r="C958296" s="29"/>
    </row>
    <row r="958309" spans="3:3" x14ac:dyDescent="0.25">
      <c r="C958309" s="29"/>
    </row>
    <row r="958322" spans="3:3" x14ac:dyDescent="0.25">
      <c r="C958322" s="29"/>
    </row>
    <row r="958335" spans="3:3" x14ac:dyDescent="0.25">
      <c r="C958335" s="29"/>
    </row>
    <row r="958348" spans="3:3" x14ac:dyDescent="0.25">
      <c r="C958348" s="29"/>
    </row>
    <row r="958361" spans="3:3" x14ac:dyDescent="0.25">
      <c r="C958361" s="29"/>
    </row>
    <row r="958374" spans="3:3" x14ac:dyDescent="0.25">
      <c r="C958374" s="29"/>
    </row>
    <row r="958387" spans="3:3" x14ac:dyDescent="0.25">
      <c r="C958387" s="29"/>
    </row>
    <row r="958400" spans="3:3" x14ac:dyDescent="0.25">
      <c r="C958400" s="29"/>
    </row>
    <row r="958413" spans="3:3" x14ac:dyDescent="0.25">
      <c r="C958413" s="29"/>
    </row>
    <row r="958426" spans="3:3" x14ac:dyDescent="0.25">
      <c r="C958426" s="29"/>
    </row>
    <row r="958439" spans="3:3" x14ac:dyDescent="0.25">
      <c r="C958439" s="29"/>
    </row>
    <row r="958452" spans="3:3" x14ac:dyDescent="0.25">
      <c r="C958452" s="29"/>
    </row>
    <row r="958465" spans="3:3" x14ac:dyDescent="0.25">
      <c r="C958465" s="29"/>
    </row>
    <row r="958478" spans="3:3" x14ac:dyDescent="0.25">
      <c r="C958478" s="29"/>
    </row>
    <row r="958491" spans="3:3" x14ac:dyDescent="0.25">
      <c r="C958491" s="29"/>
    </row>
    <row r="958504" spans="3:3" x14ac:dyDescent="0.25">
      <c r="C958504" s="29"/>
    </row>
    <row r="958517" spans="3:3" x14ac:dyDescent="0.25">
      <c r="C958517" s="29"/>
    </row>
    <row r="958530" spans="3:3" x14ac:dyDescent="0.25">
      <c r="C958530" s="29"/>
    </row>
    <row r="958543" spans="3:3" x14ac:dyDescent="0.25">
      <c r="C958543" s="29"/>
    </row>
    <row r="958556" spans="3:3" x14ac:dyDescent="0.25">
      <c r="C958556" s="29"/>
    </row>
    <row r="958569" spans="3:3" x14ac:dyDescent="0.25">
      <c r="C958569" s="29"/>
    </row>
    <row r="958582" spans="3:3" x14ac:dyDescent="0.25">
      <c r="C958582" s="29"/>
    </row>
    <row r="958595" spans="3:3" x14ac:dyDescent="0.25">
      <c r="C958595" s="29"/>
    </row>
    <row r="958608" spans="3:3" x14ac:dyDescent="0.25">
      <c r="C958608" s="29"/>
    </row>
    <row r="958621" spans="3:3" x14ac:dyDescent="0.25">
      <c r="C958621" s="29"/>
    </row>
    <row r="958634" spans="3:3" x14ac:dyDescent="0.25">
      <c r="C958634" s="29"/>
    </row>
    <row r="958647" spans="3:3" x14ac:dyDescent="0.25">
      <c r="C958647" s="29"/>
    </row>
    <row r="958660" spans="3:3" x14ac:dyDescent="0.25">
      <c r="C958660" s="29"/>
    </row>
    <row r="958673" spans="3:3" x14ac:dyDescent="0.25">
      <c r="C958673" s="29"/>
    </row>
    <row r="958686" spans="3:3" x14ac:dyDescent="0.25">
      <c r="C958686" s="29"/>
    </row>
    <row r="958699" spans="3:3" x14ac:dyDescent="0.25">
      <c r="C958699" s="29"/>
    </row>
    <row r="958712" spans="3:3" x14ac:dyDescent="0.25">
      <c r="C958712" s="29"/>
    </row>
    <row r="958725" spans="3:3" x14ac:dyDescent="0.25">
      <c r="C958725" s="29"/>
    </row>
    <row r="958738" spans="3:3" x14ac:dyDescent="0.25">
      <c r="C958738" s="29"/>
    </row>
    <row r="958751" spans="3:3" x14ac:dyDescent="0.25">
      <c r="C958751" s="29"/>
    </row>
    <row r="958764" spans="3:3" x14ac:dyDescent="0.25">
      <c r="C958764" s="29"/>
    </row>
    <row r="958777" spans="3:3" x14ac:dyDescent="0.25">
      <c r="C958777" s="29"/>
    </row>
    <row r="958790" spans="3:3" x14ac:dyDescent="0.25">
      <c r="C958790" s="29"/>
    </row>
    <row r="958803" spans="3:3" x14ac:dyDescent="0.25">
      <c r="C958803" s="29"/>
    </row>
    <row r="958816" spans="3:3" x14ac:dyDescent="0.25">
      <c r="C958816" s="29"/>
    </row>
    <row r="958829" spans="3:3" x14ac:dyDescent="0.25">
      <c r="C958829" s="29"/>
    </row>
    <row r="958842" spans="3:3" x14ac:dyDescent="0.25">
      <c r="C958842" s="29"/>
    </row>
    <row r="958855" spans="3:3" x14ac:dyDescent="0.25">
      <c r="C958855" s="29"/>
    </row>
    <row r="958868" spans="3:3" x14ac:dyDescent="0.25">
      <c r="C958868" s="29"/>
    </row>
    <row r="958881" spans="3:3" x14ac:dyDescent="0.25">
      <c r="C958881" s="29"/>
    </row>
    <row r="958894" spans="3:3" x14ac:dyDescent="0.25">
      <c r="C958894" s="29"/>
    </row>
    <row r="958907" spans="3:3" x14ac:dyDescent="0.25">
      <c r="C958907" s="29"/>
    </row>
    <row r="958920" spans="3:3" x14ac:dyDescent="0.25">
      <c r="C958920" s="29"/>
    </row>
    <row r="958933" spans="3:3" x14ac:dyDescent="0.25">
      <c r="C958933" s="29"/>
    </row>
    <row r="958946" spans="3:3" x14ac:dyDescent="0.25">
      <c r="C958946" s="29"/>
    </row>
    <row r="958959" spans="3:3" x14ac:dyDescent="0.25">
      <c r="C958959" s="29"/>
    </row>
    <row r="958972" spans="3:3" x14ac:dyDescent="0.25">
      <c r="C958972" s="29"/>
    </row>
    <row r="958985" spans="3:3" x14ac:dyDescent="0.25">
      <c r="C958985" s="29"/>
    </row>
    <row r="958998" spans="3:3" x14ac:dyDescent="0.25">
      <c r="C958998" s="29"/>
    </row>
    <row r="959011" spans="3:3" x14ac:dyDescent="0.25">
      <c r="C959011" s="29"/>
    </row>
    <row r="959024" spans="3:3" x14ac:dyDescent="0.25">
      <c r="C959024" s="29"/>
    </row>
    <row r="959037" spans="3:3" x14ac:dyDescent="0.25">
      <c r="C959037" s="29"/>
    </row>
    <row r="959050" spans="3:3" x14ac:dyDescent="0.25">
      <c r="C959050" s="29"/>
    </row>
    <row r="959063" spans="3:3" x14ac:dyDescent="0.25">
      <c r="C959063" s="29"/>
    </row>
    <row r="959076" spans="3:3" x14ac:dyDescent="0.25">
      <c r="C959076" s="29"/>
    </row>
    <row r="959089" spans="3:3" x14ac:dyDescent="0.25">
      <c r="C959089" s="29"/>
    </row>
    <row r="959102" spans="3:3" x14ac:dyDescent="0.25">
      <c r="C959102" s="29"/>
    </row>
    <row r="959115" spans="3:3" x14ac:dyDescent="0.25">
      <c r="C959115" s="29"/>
    </row>
    <row r="959128" spans="3:3" x14ac:dyDescent="0.25">
      <c r="C959128" s="29"/>
    </row>
    <row r="959141" spans="3:3" x14ac:dyDescent="0.25">
      <c r="C959141" s="29"/>
    </row>
    <row r="959154" spans="3:3" x14ac:dyDescent="0.25">
      <c r="C959154" s="29"/>
    </row>
    <row r="959167" spans="3:3" x14ac:dyDescent="0.25">
      <c r="C959167" s="29"/>
    </row>
    <row r="959180" spans="3:3" x14ac:dyDescent="0.25">
      <c r="C959180" s="29"/>
    </row>
    <row r="959193" spans="3:3" x14ac:dyDescent="0.25">
      <c r="C959193" s="29"/>
    </row>
    <row r="959206" spans="3:3" x14ac:dyDescent="0.25">
      <c r="C959206" s="29"/>
    </row>
    <row r="959219" spans="3:3" x14ac:dyDescent="0.25">
      <c r="C959219" s="29"/>
    </row>
    <row r="959232" spans="3:3" x14ac:dyDescent="0.25">
      <c r="C959232" s="29"/>
    </row>
    <row r="959245" spans="3:3" x14ac:dyDescent="0.25">
      <c r="C959245" s="29"/>
    </row>
    <row r="959258" spans="3:3" x14ac:dyDescent="0.25">
      <c r="C959258" s="29"/>
    </row>
    <row r="959271" spans="3:3" x14ac:dyDescent="0.25">
      <c r="C959271" s="29"/>
    </row>
    <row r="959284" spans="3:3" x14ac:dyDescent="0.25">
      <c r="C959284" s="29"/>
    </row>
    <row r="959297" spans="3:3" x14ac:dyDescent="0.25">
      <c r="C959297" s="29"/>
    </row>
    <row r="959310" spans="3:3" x14ac:dyDescent="0.25">
      <c r="C959310" s="29"/>
    </row>
    <row r="959323" spans="3:3" x14ac:dyDescent="0.25">
      <c r="C959323" s="29"/>
    </row>
    <row r="959336" spans="3:3" x14ac:dyDescent="0.25">
      <c r="C959336" s="29"/>
    </row>
    <row r="959349" spans="3:3" x14ac:dyDescent="0.25">
      <c r="C959349" s="29"/>
    </row>
    <row r="959362" spans="3:3" x14ac:dyDescent="0.25">
      <c r="C959362" s="29"/>
    </row>
    <row r="959375" spans="3:3" x14ac:dyDescent="0.25">
      <c r="C959375" s="29"/>
    </row>
    <row r="959388" spans="3:3" x14ac:dyDescent="0.25">
      <c r="C959388" s="29"/>
    </row>
    <row r="959401" spans="3:3" x14ac:dyDescent="0.25">
      <c r="C959401" s="29"/>
    </row>
    <row r="959414" spans="3:3" x14ac:dyDescent="0.25">
      <c r="C959414" s="29"/>
    </row>
    <row r="959427" spans="3:3" x14ac:dyDescent="0.25">
      <c r="C959427" s="29"/>
    </row>
    <row r="959440" spans="3:3" x14ac:dyDescent="0.25">
      <c r="C959440" s="29"/>
    </row>
    <row r="959453" spans="3:3" x14ac:dyDescent="0.25">
      <c r="C959453" s="29"/>
    </row>
    <row r="959466" spans="3:3" x14ac:dyDescent="0.25">
      <c r="C959466" s="29"/>
    </row>
    <row r="959479" spans="3:3" x14ac:dyDescent="0.25">
      <c r="C959479" s="29"/>
    </row>
    <row r="959492" spans="3:3" x14ac:dyDescent="0.25">
      <c r="C959492" s="29"/>
    </row>
    <row r="959505" spans="3:3" x14ac:dyDescent="0.25">
      <c r="C959505" s="29"/>
    </row>
    <row r="959518" spans="3:3" x14ac:dyDescent="0.25">
      <c r="C959518" s="29"/>
    </row>
    <row r="959531" spans="3:3" x14ac:dyDescent="0.25">
      <c r="C959531" s="29"/>
    </row>
    <row r="959544" spans="3:3" x14ac:dyDescent="0.25">
      <c r="C959544" s="29"/>
    </row>
    <row r="959557" spans="3:3" x14ac:dyDescent="0.25">
      <c r="C959557" s="29"/>
    </row>
    <row r="959570" spans="3:3" x14ac:dyDescent="0.25">
      <c r="C959570" s="29"/>
    </row>
    <row r="959583" spans="3:3" x14ac:dyDescent="0.25">
      <c r="C959583" s="29"/>
    </row>
    <row r="959596" spans="3:3" x14ac:dyDescent="0.25">
      <c r="C959596" s="29"/>
    </row>
    <row r="959609" spans="3:3" x14ac:dyDescent="0.25">
      <c r="C959609" s="29"/>
    </row>
    <row r="959622" spans="3:3" x14ac:dyDescent="0.25">
      <c r="C959622" s="29"/>
    </row>
    <row r="959635" spans="3:3" x14ac:dyDescent="0.25">
      <c r="C959635" s="29"/>
    </row>
    <row r="959648" spans="3:3" x14ac:dyDescent="0.25">
      <c r="C959648" s="29"/>
    </row>
    <row r="959661" spans="3:3" x14ac:dyDescent="0.25">
      <c r="C959661" s="29"/>
    </row>
    <row r="959674" spans="3:3" x14ac:dyDescent="0.25">
      <c r="C959674" s="29"/>
    </row>
    <row r="959687" spans="3:3" x14ac:dyDescent="0.25">
      <c r="C959687" s="29"/>
    </row>
    <row r="959700" spans="3:3" x14ac:dyDescent="0.25">
      <c r="C959700" s="29"/>
    </row>
    <row r="959713" spans="3:3" x14ac:dyDescent="0.25">
      <c r="C959713" s="29"/>
    </row>
    <row r="959726" spans="3:3" x14ac:dyDescent="0.25">
      <c r="C959726" s="29"/>
    </row>
    <row r="959739" spans="3:3" x14ac:dyDescent="0.25">
      <c r="C959739" s="29"/>
    </row>
    <row r="959752" spans="3:3" x14ac:dyDescent="0.25">
      <c r="C959752" s="29"/>
    </row>
    <row r="959765" spans="3:3" x14ac:dyDescent="0.25">
      <c r="C959765" s="29"/>
    </row>
    <row r="959778" spans="3:3" x14ac:dyDescent="0.25">
      <c r="C959778" s="29"/>
    </row>
    <row r="959791" spans="3:3" x14ac:dyDescent="0.25">
      <c r="C959791" s="29"/>
    </row>
    <row r="959804" spans="3:3" x14ac:dyDescent="0.25">
      <c r="C959804" s="29"/>
    </row>
    <row r="959817" spans="3:3" x14ac:dyDescent="0.25">
      <c r="C959817" s="29"/>
    </row>
    <row r="959830" spans="3:3" x14ac:dyDescent="0.25">
      <c r="C959830" s="29"/>
    </row>
    <row r="959843" spans="3:3" x14ac:dyDescent="0.25">
      <c r="C959843" s="29"/>
    </row>
    <row r="959856" spans="3:3" x14ac:dyDescent="0.25">
      <c r="C959856" s="29"/>
    </row>
    <row r="959869" spans="3:3" x14ac:dyDescent="0.25">
      <c r="C959869" s="29"/>
    </row>
    <row r="959882" spans="3:3" x14ac:dyDescent="0.25">
      <c r="C959882" s="29"/>
    </row>
    <row r="959895" spans="3:3" x14ac:dyDescent="0.25">
      <c r="C959895" s="29"/>
    </row>
    <row r="959908" spans="3:3" x14ac:dyDescent="0.25">
      <c r="C959908" s="29"/>
    </row>
    <row r="959921" spans="3:3" x14ac:dyDescent="0.25">
      <c r="C959921" s="29"/>
    </row>
    <row r="959934" spans="3:3" x14ac:dyDescent="0.25">
      <c r="C959934" s="29"/>
    </row>
    <row r="959947" spans="3:3" x14ac:dyDescent="0.25">
      <c r="C959947" s="29"/>
    </row>
    <row r="959960" spans="3:3" x14ac:dyDescent="0.25">
      <c r="C959960" s="29"/>
    </row>
    <row r="959973" spans="3:3" x14ac:dyDescent="0.25">
      <c r="C959973" s="29"/>
    </row>
    <row r="959986" spans="3:3" x14ac:dyDescent="0.25">
      <c r="C959986" s="29"/>
    </row>
    <row r="959999" spans="3:3" x14ac:dyDescent="0.25">
      <c r="C959999" s="29"/>
    </row>
    <row r="960012" spans="3:3" x14ac:dyDescent="0.25">
      <c r="C960012" s="29"/>
    </row>
    <row r="960025" spans="3:3" x14ac:dyDescent="0.25">
      <c r="C960025" s="29"/>
    </row>
    <row r="960038" spans="3:3" x14ac:dyDescent="0.25">
      <c r="C960038" s="29"/>
    </row>
    <row r="960051" spans="3:3" x14ac:dyDescent="0.25">
      <c r="C960051" s="29"/>
    </row>
    <row r="960064" spans="3:3" x14ac:dyDescent="0.25">
      <c r="C960064" s="29"/>
    </row>
    <row r="960077" spans="3:3" x14ac:dyDescent="0.25">
      <c r="C960077" s="29"/>
    </row>
    <row r="960090" spans="3:3" x14ac:dyDescent="0.25">
      <c r="C960090" s="29"/>
    </row>
    <row r="960103" spans="3:3" x14ac:dyDescent="0.25">
      <c r="C960103" s="29"/>
    </row>
    <row r="960116" spans="3:3" x14ac:dyDescent="0.25">
      <c r="C960116" s="29"/>
    </row>
    <row r="960129" spans="3:3" x14ac:dyDescent="0.25">
      <c r="C960129" s="29"/>
    </row>
    <row r="960142" spans="3:3" x14ac:dyDescent="0.25">
      <c r="C960142" s="29"/>
    </row>
    <row r="960155" spans="3:3" x14ac:dyDescent="0.25">
      <c r="C960155" s="29"/>
    </row>
    <row r="960168" spans="3:3" x14ac:dyDescent="0.25">
      <c r="C960168" s="29"/>
    </row>
    <row r="960181" spans="3:3" x14ac:dyDescent="0.25">
      <c r="C960181" s="29"/>
    </row>
    <row r="960194" spans="3:3" x14ac:dyDescent="0.25">
      <c r="C960194" s="29"/>
    </row>
    <row r="960207" spans="3:3" x14ac:dyDescent="0.25">
      <c r="C960207" s="29"/>
    </row>
    <row r="960220" spans="3:3" x14ac:dyDescent="0.25">
      <c r="C960220" s="29"/>
    </row>
    <row r="960233" spans="3:3" x14ac:dyDescent="0.25">
      <c r="C960233" s="29"/>
    </row>
    <row r="960246" spans="3:3" x14ac:dyDescent="0.25">
      <c r="C960246" s="29"/>
    </row>
    <row r="960259" spans="3:3" x14ac:dyDescent="0.25">
      <c r="C960259" s="29"/>
    </row>
    <row r="960272" spans="3:3" x14ac:dyDescent="0.25">
      <c r="C960272" s="29"/>
    </row>
    <row r="960285" spans="3:3" x14ac:dyDescent="0.25">
      <c r="C960285" s="29"/>
    </row>
    <row r="960298" spans="3:3" x14ac:dyDescent="0.25">
      <c r="C960298" s="29"/>
    </row>
    <row r="960311" spans="3:3" x14ac:dyDescent="0.25">
      <c r="C960311" s="29"/>
    </row>
    <row r="960324" spans="3:3" x14ac:dyDescent="0.25">
      <c r="C960324" s="29"/>
    </row>
    <row r="960337" spans="3:3" x14ac:dyDescent="0.25">
      <c r="C960337" s="29"/>
    </row>
    <row r="960350" spans="3:3" x14ac:dyDescent="0.25">
      <c r="C960350" s="29"/>
    </row>
    <row r="960363" spans="3:3" x14ac:dyDescent="0.25">
      <c r="C960363" s="29"/>
    </row>
    <row r="960376" spans="3:3" x14ac:dyDescent="0.25">
      <c r="C960376" s="29"/>
    </row>
    <row r="960389" spans="3:3" x14ac:dyDescent="0.25">
      <c r="C960389" s="29"/>
    </row>
    <row r="960402" spans="3:3" x14ac:dyDescent="0.25">
      <c r="C960402" s="29"/>
    </row>
    <row r="960415" spans="3:3" x14ac:dyDescent="0.25">
      <c r="C960415" s="29"/>
    </row>
    <row r="960428" spans="3:3" x14ac:dyDescent="0.25">
      <c r="C960428" s="29"/>
    </row>
    <row r="960441" spans="3:3" x14ac:dyDescent="0.25">
      <c r="C960441" s="29"/>
    </row>
    <row r="960454" spans="3:3" x14ac:dyDescent="0.25">
      <c r="C960454" s="29"/>
    </row>
    <row r="960467" spans="3:3" x14ac:dyDescent="0.25">
      <c r="C960467" s="29"/>
    </row>
    <row r="960480" spans="3:3" x14ac:dyDescent="0.25">
      <c r="C960480" s="29"/>
    </row>
    <row r="960493" spans="3:3" x14ac:dyDescent="0.25">
      <c r="C960493" s="29"/>
    </row>
    <row r="960506" spans="3:3" x14ac:dyDescent="0.25">
      <c r="C960506" s="29"/>
    </row>
    <row r="960519" spans="3:3" x14ac:dyDescent="0.25">
      <c r="C960519" s="29"/>
    </row>
    <row r="960532" spans="3:3" x14ac:dyDescent="0.25">
      <c r="C960532" s="29"/>
    </row>
    <row r="960545" spans="3:3" x14ac:dyDescent="0.25">
      <c r="C960545" s="29"/>
    </row>
    <row r="960558" spans="3:3" x14ac:dyDescent="0.25">
      <c r="C960558" s="29"/>
    </row>
    <row r="960571" spans="3:3" x14ac:dyDescent="0.25">
      <c r="C960571" s="29"/>
    </row>
    <row r="960584" spans="3:3" x14ac:dyDescent="0.25">
      <c r="C960584" s="29"/>
    </row>
    <row r="960597" spans="3:3" x14ac:dyDescent="0.25">
      <c r="C960597" s="29"/>
    </row>
    <row r="960610" spans="3:3" x14ac:dyDescent="0.25">
      <c r="C960610" s="29"/>
    </row>
    <row r="960623" spans="3:3" x14ac:dyDescent="0.25">
      <c r="C960623" s="29"/>
    </row>
    <row r="960636" spans="3:3" x14ac:dyDescent="0.25">
      <c r="C960636" s="29"/>
    </row>
    <row r="960649" spans="3:3" x14ac:dyDescent="0.25">
      <c r="C960649" s="29"/>
    </row>
    <row r="960662" spans="3:3" x14ac:dyDescent="0.25">
      <c r="C960662" s="29"/>
    </row>
    <row r="960675" spans="3:3" x14ac:dyDescent="0.25">
      <c r="C960675" s="29"/>
    </row>
    <row r="960688" spans="3:3" x14ac:dyDescent="0.25">
      <c r="C960688" s="29"/>
    </row>
    <row r="960701" spans="3:3" x14ac:dyDescent="0.25">
      <c r="C960701" s="29"/>
    </row>
    <row r="960714" spans="3:3" x14ac:dyDescent="0.25">
      <c r="C960714" s="29"/>
    </row>
    <row r="960727" spans="3:3" x14ac:dyDescent="0.25">
      <c r="C960727" s="29"/>
    </row>
    <row r="960740" spans="3:3" x14ac:dyDescent="0.25">
      <c r="C960740" s="29"/>
    </row>
    <row r="960753" spans="3:3" x14ac:dyDescent="0.25">
      <c r="C960753" s="29"/>
    </row>
    <row r="960766" spans="3:3" x14ac:dyDescent="0.25">
      <c r="C960766" s="29"/>
    </row>
    <row r="960779" spans="3:3" x14ac:dyDescent="0.25">
      <c r="C960779" s="29"/>
    </row>
    <row r="960792" spans="3:3" x14ac:dyDescent="0.25">
      <c r="C960792" s="29"/>
    </row>
    <row r="960805" spans="3:3" x14ac:dyDescent="0.25">
      <c r="C960805" s="29"/>
    </row>
    <row r="960818" spans="3:3" x14ac:dyDescent="0.25">
      <c r="C960818" s="29"/>
    </row>
    <row r="960831" spans="3:3" x14ac:dyDescent="0.25">
      <c r="C960831" s="29"/>
    </row>
    <row r="960844" spans="3:3" x14ac:dyDescent="0.25">
      <c r="C960844" s="29"/>
    </row>
    <row r="960857" spans="3:3" x14ac:dyDescent="0.25">
      <c r="C960857" s="29"/>
    </row>
    <row r="960870" spans="3:3" x14ac:dyDescent="0.25">
      <c r="C960870" s="29"/>
    </row>
    <row r="960883" spans="3:3" x14ac:dyDescent="0.25">
      <c r="C960883" s="29"/>
    </row>
    <row r="960896" spans="3:3" x14ac:dyDescent="0.25">
      <c r="C960896" s="29"/>
    </row>
    <row r="960909" spans="3:3" x14ac:dyDescent="0.25">
      <c r="C960909" s="29"/>
    </row>
    <row r="960922" spans="3:3" x14ac:dyDescent="0.25">
      <c r="C960922" s="29"/>
    </row>
    <row r="960935" spans="3:3" x14ac:dyDescent="0.25">
      <c r="C960935" s="29"/>
    </row>
    <row r="960948" spans="3:3" x14ac:dyDescent="0.25">
      <c r="C960948" s="29"/>
    </row>
    <row r="960961" spans="3:3" x14ac:dyDescent="0.25">
      <c r="C960961" s="29"/>
    </row>
    <row r="960974" spans="3:3" x14ac:dyDescent="0.25">
      <c r="C960974" s="29"/>
    </row>
    <row r="960987" spans="3:3" x14ac:dyDescent="0.25">
      <c r="C960987" s="29"/>
    </row>
    <row r="961000" spans="3:3" x14ac:dyDescent="0.25">
      <c r="C961000" s="29"/>
    </row>
    <row r="961013" spans="3:3" x14ac:dyDescent="0.25">
      <c r="C961013" s="29"/>
    </row>
    <row r="961026" spans="3:3" x14ac:dyDescent="0.25">
      <c r="C961026" s="29"/>
    </row>
    <row r="961039" spans="3:3" x14ac:dyDescent="0.25">
      <c r="C961039" s="29"/>
    </row>
    <row r="961052" spans="3:3" x14ac:dyDescent="0.25">
      <c r="C961052" s="29"/>
    </row>
    <row r="961065" spans="3:3" x14ac:dyDescent="0.25">
      <c r="C961065" s="29"/>
    </row>
    <row r="961078" spans="3:3" x14ac:dyDescent="0.25">
      <c r="C961078" s="29"/>
    </row>
    <row r="961091" spans="3:3" x14ac:dyDescent="0.25">
      <c r="C961091" s="29"/>
    </row>
    <row r="961104" spans="3:3" x14ac:dyDescent="0.25">
      <c r="C961104" s="29"/>
    </row>
    <row r="961117" spans="3:3" x14ac:dyDescent="0.25">
      <c r="C961117" s="29"/>
    </row>
    <row r="961130" spans="3:3" x14ac:dyDescent="0.25">
      <c r="C961130" s="29"/>
    </row>
    <row r="961143" spans="3:3" x14ac:dyDescent="0.25">
      <c r="C961143" s="29"/>
    </row>
    <row r="961156" spans="3:3" x14ac:dyDescent="0.25">
      <c r="C961156" s="29"/>
    </row>
    <row r="961169" spans="3:3" x14ac:dyDescent="0.25">
      <c r="C961169" s="29"/>
    </row>
    <row r="961182" spans="3:3" x14ac:dyDescent="0.25">
      <c r="C961182" s="29"/>
    </row>
    <row r="961195" spans="3:3" x14ac:dyDescent="0.25">
      <c r="C961195" s="29"/>
    </row>
    <row r="961208" spans="3:3" x14ac:dyDescent="0.25">
      <c r="C961208" s="29"/>
    </row>
    <row r="961221" spans="3:3" x14ac:dyDescent="0.25">
      <c r="C961221" s="29"/>
    </row>
    <row r="961234" spans="3:3" x14ac:dyDescent="0.25">
      <c r="C961234" s="29"/>
    </row>
    <row r="961247" spans="3:3" x14ac:dyDescent="0.25">
      <c r="C961247" s="29"/>
    </row>
    <row r="961260" spans="3:3" x14ac:dyDescent="0.25">
      <c r="C961260" s="29"/>
    </row>
    <row r="961273" spans="3:3" x14ac:dyDescent="0.25">
      <c r="C961273" s="29"/>
    </row>
    <row r="961286" spans="3:3" x14ac:dyDescent="0.25">
      <c r="C961286" s="29"/>
    </row>
    <row r="961299" spans="3:3" x14ac:dyDescent="0.25">
      <c r="C961299" s="29"/>
    </row>
    <row r="961312" spans="3:3" x14ac:dyDescent="0.25">
      <c r="C961312" s="29"/>
    </row>
    <row r="961325" spans="3:3" x14ac:dyDescent="0.25">
      <c r="C961325" s="29"/>
    </row>
    <row r="961338" spans="3:3" x14ac:dyDescent="0.25">
      <c r="C961338" s="29"/>
    </row>
    <row r="961351" spans="3:3" x14ac:dyDescent="0.25">
      <c r="C961351" s="29"/>
    </row>
    <row r="961364" spans="3:3" x14ac:dyDescent="0.25">
      <c r="C961364" s="29"/>
    </row>
    <row r="961377" spans="3:3" x14ac:dyDescent="0.25">
      <c r="C961377" s="29"/>
    </row>
    <row r="961390" spans="3:3" x14ac:dyDescent="0.25">
      <c r="C961390" s="29"/>
    </row>
    <row r="961403" spans="3:3" x14ac:dyDescent="0.25">
      <c r="C961403" s="29"/>
    </row>
    <row r="961416" spans="3:3" x14ac:dyDescent="0.25">
      <c r="C961416" s="29"/>
    </row>
    <row r="961429" spans="3:3" x14ac:dyDescent="0.25">
      <c r="C961429" s="29"/>
    </row>
    <row r="961442" spans="3:3" x14ac:dyDescent="0.25">
      <c r="C961442" s="29"/>
    </row>
    <row r="961455" spans="3:3" x14ac:dyDescent="0.25">
      <c r="C961455" s="29"/>
    </row>
    <row r="961468" spans="3:3" x14ac:dyDescent="0.25">
      <c r="C961468" s="29"/>
    </row>
    <row r="961481" spans="3:3" x14ac:dyDescent="0.25">
      <c r="C961481" s="29"/>
    </row>
    <row r="961494" spans="3:3" x14ac:dyDescent="0.25">
      <c r="C961494" s="29"/>
    </row>
    <row r="961507" spans="3:3" x14ac:dyDescent="0.25">
      <c r="C961507" s="29"/>
    </row>
    <row r="961520" spans="3:3" x14ac:dyDescent="0.25">
      <c r="C961520" s="29"/>
    </row>
    <row r="961533" spans="3:3" x14ac:dyDescent="0.25">
      <c r="C961533" s="29"/>
    </row>
    <row r="961546" spans="3:3" x14ac:dyDescent="0.25">
      <c r="C961546" s="29"/>
    </row>
    <row r="961559" spans="3:3" x14ac:dyDescent="0.25">
      <c r="C961559" s="29"/>
    </row>
    <row r="961572" spans="3:3" x14ac:dyDescent="0.25">
      <c r="C961572" s="29"/>
    </row>
    <row r="961585" spans="3:3" x14ac:dyDescent="0.25">
      <c r="C961585" s="29"/>
    </row>
    <row r="961598" spans="3:3" x14ac:dyDescent="0.25">
      <c r="C961598" s="29"/>
    </row>
    <row r="961611" spans="3:3" x14ac:dyDescent="0.25">
      <c r="C961611" s="29"/>
    </row>
    <row r="961624" spans="3:3" x14ac:dyDescent="0.25">
      <c r="C961624" s="29"/>
    </row>
    <row r="961637" spans="3:3" x14ac:dyDescent="0.25">
      <c r="C961637" s="29"/>
    </row>
    <row r="961650" spans="3:3" x14ac:dyDescent="0.25">
      <c r="C961650" s="29"/>
    </row>
    <row r="961663" spans="3:3" x14ac:dyDescent="0.25">
      <c r="C961663" s="29"/>
    </row>
    <row r="961676" spans="3:3" x14ac:dyDescent="0.25">
      <c r="C961676" s="29"/>
    </row>
    <row r="961689" spans="3:3" x14ac:dyDescent="0.25">
      <c r="C961689" s="29"/>
    </row>
    <row r="961702" spans="3:3" x14ac:dyDescent="0.25">
      <c r="C961702" s="29"/>
    </row>
    <row r="961715" spans="3:3" x14ac:dyDescent="0.25">
      <c r="C961715" s="29"/>
    </row>
    <row r="961728" spans="3:3" x14ac:dyDescent="0.25">
      <c r="C961728" s="29"/>
    </row>
    <row r="961741" spans="3:3" x14ac:dyDescent="0.25">
      <c r="C961741" s="29"/>
    </row>
    <row r="961754" spans="3:3" x14ac:dyDescent="0.25">
      <c r="C961754" s="29"/>
    </row>
    <row r="961767" spans="3:3" x14ac:dyDescent="0.25">
      <c r="C961767" s="29"/>
    </row>
    <row r="961780" spans="3:3" x14ac:dyDescent="0.25">
      <c r="C961780" s="29"/>
    </row>
    <row r="961793" spans="3:3" x14ac:dyDescent="0.25">
      <c r="C961793" s="29"/>
    </row>
    <row r="961806" spans="3:3" x14ac:dyDescent="0.25">
      <c r="C961806" s="29"/>
    </row>
    <row r="961819" spans="3:3" x14ac:dyDescent="0.25">
      <c r="C961819" s="29"/>
    </row>
    <row r="961832" spans="3:3" x14ac:dyDescent="0.25">
      <c r="C961832" s="29"/>
    </row>
    <row r="961845" spans="3:3" x14ac:dyDescent="0.25">
      <c r="C961845" s="29"/>
    </row>
    <row r="961858" spans="3:3" x14ac:dyDescent="0.25">
      <c r="C961858" s="29"/>
    </row>
    <row r="961871" spans="3:3" x14ac:dyDescent="0.25">
      <c r="C961871" s="29"/>
    </row>
    <row r="961884" spans="3:3" x14ac:dyDescent="0.25">
      <c r="C961884" s="29"/>
    </row>
    <row r="961897" spans="3:3" x14ac:dyDescent="0.25">
      <c r="C961897" s="29"/>
    </row>
    <row r="961910" spans="3:3" x14ac:dyDescent="0.25">
      <c r="C961910" s="29"/>
    </row>
    <row r="961923" spans="3:3" x14ac:dyDescent="0.25">
      <c r="C961923" s="29"/>
    </row>
    <row r="961936" spans="3:3" x14ac:dyDescent="0.25">
      <c r="C961936" s="29"/>
    </row>
    <row r="961949" spans="3:3" x14ac:dyDescent="0.25">
      <c r="C961949" s="29"/>
    </row>
    <row r="961962" spans="3:3" x14ac:dyDescent="0.25">
      <c r="C961962" s="29"/>
    </row>
    <row r="961975" spans="3:3" x14ac:dyDescent="0.25">
      <c r="C961975" s="29"/>
    </row>
    <row r="961988" spans="3:3" x14ac:dyDescent="0.25">
      <c r="C961988" s="29"/>
    </row>
    <row r="962001" spans="3:3" x14ac:dyDescent="0.25">
      <c r="C962001" s="29"/>
    </row>
    <row r="962014" spans="3:3" x14ac:dyDescent="0.25">
      <c r="C962014" s="29"/>
    </row>
    <row r="962027" spans="3:3" x14ac:dyDescent="0.25">
      <c r="C962027" s="29"/>
    </row>
    <row r="962040" spans="3:3" x14ac:dyDescent="0.25">
      <c r="C962040" s="29"/>
    </row>
    <row r="962053" spans="3:3" x14ac:dyDescent="0.25">
      <c r="C962053" s="29"/>
    </row>
    <row r="962066" spans="3:3" x14ac:dyDescent="0.25">
      <c r="C962066" s="29"/>
    </row>
    <row r="962079" spans="3:3" x14ac:dyDescent="0.25">
      <c r="C962079" s="29"/>
    </row>
    <row r="962092" spans="3:3" x14ac:dyDescent="0.25">
      <c r="C962092" s="29"/>
    </row>
    <row r="962105" spans="3:3" x14ac:dyDescent="0.25">
      <c r="C962105" s="29"/>
    </row>
    <row r="962118" spans="3:3" x14ac:dyDescent="0.25">
      <c r="C962118" s="29"/>
    </row>
    <row r="962131" spans="3:3" x14ac:dyDescent="0.25">
      <c r="C962131" s="29"/>
    </row>
    <row r="962144" spans="3:3" x14ac:dyDescent="0.25">
      <c r="C962144" s="29"/>
    </row>
    <row r="962157" spans="3:3" x14ac:dyDescent="0.25">
      <c r="C962157" s="29"/>
    </row>
    <row r="962170" spans="3:3" x14ac:dyDescent="0.25">
      <c r="C962170" s="29"/>
    </row>
    <row r="962183" spans="3:3" x14ac:dyDescent="0.25">
      <c r="C962183" s="29"/>
    </row>
    <row r="962196" spans="3:3" x14ac:dyDescent="0.25">
      <c r="C962196" s="29"/>
    </row>
    <row r="962209" spans="3:3" x14ac:dyDescent="0.25">
      <c r="C962209" s="29"/>
    </row>
    <row r="962222" spans="3:3" x14ac:dyDescent="0.25">
      <c r="C962222" s="29"/>
    </row>
    <row r="962235" spans="3:3" x14ac:dyDescent="0.25">
      <c r="C962235" s="29"/>
    </row>
    <row r="962248" spans="3:3" x14ac:dyDescent="0.25">
      <c r="C962248" s="29"/>
    </row>
    <row r="962261" spans="3:3" x14ac:dyDescent="0.25">
      <c r="C962261" s="29"/>
    </row>
    <row r="962274" spans="3:3" x14ac:dyDescent="0.25">
      <c r="C962274" s="29"/>
    </row>
    <row r="962287" spans="3:3" x14ac:dyDescent="0.25">
      <c r="C962287" s="29"/>
    </row>
    <row r="962300" spans="3:3" x14ac:dyDescent="0.25">
      <c r="C962300" s="29"/>
    </row>
    <row r="962313" spans="3:3" x14ac:dyDescent="0.25">
      <c r="C962313" s="29"/>
    </row>
    <row r="962326" spans="3:3" x14ac:dyDescent="0.25">
      <c r="C962326" s="29"/>
    </row>
    <row r="962339" spans="3:3" x14ac:dyDescent="0.25">
      <c r="C962339" s="29"/>
    </row>
    <row r="962352" spans="3:3" x14ac:dyDescent="0.25">
      <c r="C962352" s="29"/>
    </row>
    <row r="962365" spans="3:3" x14ac:dyDescent="0.25">
      <c r="C962365" s="29"/>
    </row>
    <row r="962378" spans="3:3" x14ac:dyDescent="0.25">
      <c r="C962378" s="29"/>
    </row>
    <row r="962391" spans="3:3" x14ac:dyDescent="0.25">
      <c r="C962391" s="29"/>
    </row>
    <row r="962404" spans="3:3" x14ac:dyDescent="0.25">
      <c r="C962404" s="29"/>
    </row>
    <row r="962417" spans="3:3" x14ac:dyDescent="0.25">
      <c r="C962417" s="29"/>
    </row>
    <row r="962430" spans="3:3" x14ac:dyDescent="0.25">
      <c r="C962430" s="29"/>
    </row>
    <row r="962443" spans="3:3" x14ac:dyDescent="0.25">
      <c r="C962443" s="29"/>
    </row>
    <row r="962456" spans="3:3" x14ac:dyDescent="0.25">
      <c r="C962456" s="29"/>
    </row>
    <row r="962469" spans="3:3" x14ac:dyDescent="0.25">
      <c r="C962469" s="29"/>
    </row>
    <row r="962482" spans="3:3" x14ac:dyDescent="0.25">
      <c r="C962482" s="29"/>
    </row>
    <row r="962495" spans="3:3" x14ac:dyDescent="0.25">
      <c r="C962495" s="29"/>
    </row>
    <row r="962508" spans="3:3" x14ac:dyDescent="0.25">
      <c r="C962508" s="29"/>
    </row>
    <row r="962521" spans="3:3" x14ac:dyDescent="0.25">
      <c r="C962521" s="29"/>
    </row>
    <row r="962534" spans="3:3" x14ac:dyDescent="0.25">
      <c r="C962534" s="29"/>
    </row>
    <row r="962547" spans="3:3" x14ac:dyDescent="0.25">
      <c r="C962547" s="29"/>
    </row>
    <row r="962560" spans="3:3" x14ac:dyDescent="0.25">
      <c r="C962560" s="29"/>
    </row>
    <row r="962573" spans="3:3" x14ac:dyDescent="0.25">
      <c r="C962573" s="29"/>
    </row>
    <row r="962586" spans="3:3" x14ac:dyDescent="0.25">
      <c r="C962586" s="29"/>
    </row>
    <row r="962599" spans="3:3" x14ac:dyDescent="0.25">
      <c r="C962599" s="29"/>
    </row>
    <row r="962612" spans="3:3" x14ac:dyDescent="0.25">
      <c r="C962612" s="29"/>
    </row>
    <row r="962625" spans="3:3" x14ac:dyDescent="0.25">
      <c r="C962625" s="29"/>
    </row>
    <row r="962638" spans="3:3" x14ac:dyDescent="0.25">
      <c r="C962638" s="29"/>
    </row>
    <row r="962651" spans="3:3" x14ac:dyDescent="0.25">
      <c r="C962651" s="29"/>
    </row>
    <row r="962664" spans="3:3" x14ac:dyDescent="0.25">
      <c r="C962664" s="29"/>
    </row>
    <row r="962677" spans="3:3" x14ac:dyDescent="0.25">
      <c r="C962677" s="29"/>
    </row>
    <row r="962690" spans="3:3" x14ac:dyDescent="0.25">
      <c r="C962690" s="29"/>
    </row>
    <row r="962703" spans="3:3" x14ac:dyDescent="0.25">
      <c r="C962703" s="29"/>
    </row>
    <row r="962716" spans="3:3" x14ac:dyDescent="0.25">
      <c r="C962716" s="29"/>
    </row>
    <row r="962729" spans="3:3" x14ac:dyDescent="0.25">
      <c r="C962729" s="29"/>
    </row>
    <row r="962742" spans="3:3" x14ac:dyDescent="0.25">
      <c r="C962742" s="29"/>
    </row>
    <row r="962755" spans="3:3" x14ac:dyDescent="0.25">
      <c r="C962755" s="29"/>
    </row>
    <row r="962768" spans="3:3" x14ac:dyDescent="0.25">
      <c r="C962768" s="29"/>
    </row>
    <row r="962781" spans="3:3" x14ac:dyDescent="0.25">
      <c r="C962781" s="29"/>
    </row>
    <row r="962794" spans="3:3" x14ac:dyDescent="0.25">
      <c r="C962794" s="29"/>
    </row>
    <row r="962807" spans="3:3" x14ac:dyDescent="0.25">
      <c r="C962807" s="29"/>
    </row>
    <row r="962820" spans="3:3" x14ac:dyDescent="0.25">
      <c r="C962820" s="29"/>
    </row>
    <row r="962833" spans="3:3" x14ac:dyDescent="0.25">
      <c r="C962833" s="29"/>
    </row>
    <row r="962846" spans="3:3" x14ac:dyDescent="0.25">
      <c r="C962846" s="29"/>
    </row>
    <row r="962859" spans="3:3" x14ac:dyDescent="0.25">
      <c r="C962859" s="29"/>
    </row>
    <row r="962872" spans="3:3" x14ac:dyDescent="0.25">
      <c r="C962872" s="29"/>
    </row>
    <row r="962885" spans="3:3" x14ac:dyDescent="0.25">
      <c r="C962885" s="29"/>
    </row>
    <row r="962898" spans="3:3" x14ac:dyDescent="0.25">
      <c r="C962898" s="29"/>
    </row>
    <row r="962911" spans="3:3" x14ac:dyDescent="0.25">
      <c r="C962911" s="29"/>
    </row>
    <row r="962924" spans="3:3" x14ac:dyDescent="0.25">
      <c r="C962924" s="29"/>
    </row>
    <row r="962937" spans="3:3" x14ac:dyDescent="0.25">
      <c r="C962937" s="29"/>
    </row>
    <row r="962950" spans="3:3" x14ac:dyDescent="0.25">
      <c r="C962950" s="29"/>
    </row>
    <row r="962963" spans="3:3" x14ac:dyDescent="0.25">
      <c r="C962963" s="29"/>
    </row>
    <row r="962976" spans="3:3" x14ac:dyDescent="0.25">
      <c r="C962976" s="29"/>
    </row>
    <row r="962989" spans="3:3" x14ac:dyDescent="0.25">
      <c r="C962989" s="29"/>
    </row>
    <row r="963002" spans="3:3" x14ac:dyDescent="0.25">
      <c r="C963002" s="29"/>
    </row>
    <row r="963015" spans="3:3" x14ac:dyDescent="0.25">
      <c r="C963015" s="29"/>
    </row>
    <row r="963028" spans="3:3" x14ac:dyDescent="0.25">
      <c r="C963028" s="29"/>
    </row>
    <row r="963041" spans="3:3" x14ac:dyDescent="0.25">
      <c r="C963041" s="29"/>
    </row>
    <row r="963054" spans="3:3" x14ac:dyDescent="0.25">
      <c r="C963054" s="29"/>
    </row>
    <row r="963067" spans="3:3" x14ac:dyDescent="0.25">
      <c r="C963067" s="29"/>
    </row>
    <row r="963080" spans="3:3" x14ac:dyDescent="0.25">
      <c r="C963080" s="29"/>
    </row>
    <row r="963093" spans="3:3" x14ac:dyDescent="0.25">
      <c r="C963093" s="29"/>
    </row>
    <row r="963106" spans="3:3" x14ac:dyDescent="0.25">
      <c r="C963106" s="29"/>
    </row>
    <row r="963119" spans="3:3" x14ac:dyDescent="0.25">
      <c r="C963119" s="29"/>
    </row>
    <row r="963132" spans="3:3" x14ac:dyDescent="0.25">
      <c r="C963132" s="29"/>
    </row>
    <row r="963145" spans="3:3" x14ac:dyDescent="0.25">
      <c r="C963145" s="29"/>
    </row>
    <row r="963158" spans="3:3" x14ac:dyDescent="0.25">
      <c r="C963158" s="29"/>
    </row>
    <row r="963171" spans="3:3" x14ac:dyDescent="0.25">
      <c r="C963171" s="29"/>
    </row>
    <row r="963184" spans="3:3" x14ac:dyDescent="0.25">
      <c r="C963184" s="29"/>
    </row>
    <row r="963197" spans="3:3" x14ac:dyDescent="0.25">
      <c r="C963197" s="29"/>
    </row>
    <row r="963210" spans="3:3" x14ac:dyDescent="0.25">
      <c r="C963210" s="29"/>
    </row>
    <row r="963223" spans="3:3" x14ac:dyDescent="0.25">
      <c r="C963223" s="29"/>
    </row>
    <row r="963236" spans="3:3" x14ac:dyDescent="0.25">
      <c r="C963236" s="29"/>
    </row>
    <row r="963249" spans="3:3" x14ac:dyDescent="0.25">
      <c r="C963249" s="29"/>
    </row>
    <row r="963262" spans="3:3" x14ac:dyDescent="0.25">
      <c r="C963262" s="29"/>
    </row>
    <row r="963275" spans="3:3" x14ac:dyDescent="0.25">
      <c r="C963275" s="29"/>
    </row>
    <row r="963288" spans="3:3" x14ac:dyDescent="0.25">
      <c r="C963288" s="29"/>
    </row>
    <row r="963301" spans="3:3" x14ac:dyDescent="0.25">
      <c r="C963301" s="29"/>
    </row>
    <row r="963314" spans="3:3" x14ac:dyDescent="0.25">
      <c r="C963314" s="29"/>
    </row>
    <row r="963327" spans="3:3" x14ac:dyDescent="0.25">
      <c r="C963327" s="29"/>
    </row>
    <row r="963340" spans="3:3" x14ac:dyDescent="0.25">
      <c r="C963340" s="29"/>
    </row>
    <row r="963353" spans="3:3" x14ac:dyDescent="0.25">
      <c r="C963353" s="29"/>
    </row>
    <row r="963366" spans="3:3" x14ac:dyDescent="0.25">
      <c r="C963366" s="29"/>
    </row>
    <row r="963379" spans="3:3" x14ac:dyDescent="0.25">
      <c r="C963379" s="29"/>
    </row>
    <row r="963392" spans="3:3" x14ac:dyDescent="0.25">
      <c r="C963392" s="29"/>
    </row>
    <row r="963405" spans="3:3" x14ac:dyDescent="0.25">
      <c r="C963405" s="29"/>
    </row>
    <row r="963418" spans="3:3" x14ac:dyDescent="0.25">
      <c r="C963418" s="29"/>
    </row>
    <row r="963431" spans="3:3" x14ac:dyDescent="0.25">
      <c r="C963431" s="29"/>
    </row>
    <row r="963444" spans="3:3" x14ac:dyDescent="0.25">
      <c r="C963444" s="29"/>
    </row>
    <row r="963457" spans="3:3" x14ac:dyDescent="0.25">
      <c r="C963457" s="29"/>
    </row>
    <row r="963470" spans="3:3" x14ac:dyDescent="0.25">
      <c r="C963470" s="29"/>
    </row>
    <row r="963483" spans="3:3" x14ac:dyDescent="0.25">
      <c r="C963483" s="29"/>
    </row>
    <row r="963496" spans="3:3" x14ac:dyDescent="0.25">
      <c r="C963496" s="29"/>
    </row>
    <row r="963509" spans="3:3" x14ac:dyDescent="0.25">
      <c r="C963509" s="29"/>
    </row>
    <row r="963522" spans="3:3" x14ac:dyDescent="0.25">
      <c r="C963522" s="29"/>
    </row>
    <row r="963535" spans="3:3" x14ac:dyDescent="0.25">
      <c r="C963535" s="29"/>
    </row>
    <row r="963548" spans="3:3" x14ac:dyDescent="0.25">
      <c r="C963548" s="29"/>
    </row>
    <row r="963561" spans="3:3" x14ac:dyDescent="0.25">
      <c r="C963561" s="29"/>
    </row>
    <row r="963574" spans="3:3" x14ac:dyDescent="0.25">
      <c r="C963574" s="29"/>
    </row>
    <row r="963587" spans="3:3" x14ac:dyDescent="0.25">
      <c r="C963587" s="29"/>
    </row>
    <row r="963600" spans="3:3" x14ac:dyDescent="0.25">
      <c r="C963600" s="29"/>
    </row>
    <row r="963613" spans="3:3" x14ac:dyDescent="0.25">
      <c r="C963613" s="29"/>
    </row>
    <row r="963626" spans="3:3" x14ac:dyDescent="0.25">
      <c r="C963626" s="29"/>
    </row>
    <row r="963639" spans="3:3" x14ac:dyDescent="0.25">
      <c r="C963639" s="29"/>
    </row>
    <row r="963652" spans="3:3" x14ac:dyDescent="0.25">
      <c r="C963652" s="29"/>
    </row>
    <row r="963665" spans="3:3" x14ac:dyDescent="0.25">
      <c r="C963665" s="29"/>
    </row>
    <row r="963678" spans="3:3" x14ac:dyDescent="0.25">
      <c r="C963678" s="29"/>
    </row>
    <row r="963691" spans="3:3" x14ac:dyDescent="0.25">
      <c r="C963691" s="29"/>
    </row>
    <row r="963704" spans="3:3" x14ac:dyDescent="0.25">
      <c r="C963704" s="29"/>
    </row>
    <row r="963717" spans="3:3" x14ac:dyDescent="0.25">
      <c r="C963717" s="29"/>
    </row>
    <row r="963730" spans="3:3" x14ac:dyDescent="0.25">
      <c r="C963730" s="29"/>
    </row>
    <row r="963743" spans="3:3" x14ac:dyDescent="0.25">
      <c r="C963743" s="29"/>
    </row>
    <row r="963756" spans="3:3" x14ac:dyDescent="0.25">
      <c r="C963756" s="29"/>
    </row>
    <row r="963769" spans="3:3" x14ac:dyDescent="0.25">
      <c r="C963769" s="29"/>
    </row>
    <row r="963782" spans="3:3" x14ac:dyDescent="0.25">
      <c r="C963782" s="29"/>
    </row>
    <row r="963795" spans="3:3" x14ac:dyDescent="0.25">
      <c r="C963795" s="29"/>
    </row>
    <row r="963808" spans="3:3" x14ac:dyDescent="0.25">
      <c r="C963808" s="29"/>
    </row>
    <row r="963821" spans="3:3" x14ac:dyDescent="0.25">
      <c r="C963821" s="29"/>
    </row>
    <row r="963834" spans="3:3" x14ac:dyDescent="0.25">
      <c r="C963834" s="29"/>
    </row>
    <row r="963847" spans="3:3" x14ac:dyDescent="0.25">
      <c r="C963847" s="29"/>
    </row>
    <row r="963860" spans="3:3" x14ac:dyDescent="0.25">
      <c r="C963860" s="29"/>
    </row>
    <row r="963873" spans="3:3" x14ac:dyDescent="0.25">
      <c r="C963873" s="29"/>
    </row>
    <row r="963886" spans="3:3" x14ac:dyDescent="0.25">
      <c r="C963886" s="29"/>
    </row>
    <row r="963899" spans="3:3" x14ac:dyDescent="0.25">
      <c r="C963899" s="29"/>
    </row>
    <row r="963912" spans="3:3" x14ac:dyDescent="0.25">
      <c r="C963912" s="29"/>
    </row>
    <row r="963925" spans="3:3" x14ac:dyDescent="0.25">
      <c r="C963925" s="29"/>
    </row>
    <row r="963938" spans="3:3" x14ac:dyDescent="0.25">
      <c r="C963938" s="29"/>
    </row>
    <row r="963951" spans="3:3" x14ac:dyDescent="0.25">
      <c r="C963951" s="29"/>
    </row>
    <row r="963964" spans="3:3" x14ac:dyDescent="0.25">
      <c r="C963964" s="29"/>
    </row>
    <row r="963977" spans="3:3" x14ac:dyDescent="0.25">
      <c r="C963977" s="29"/>
    </row>
    <row r="963990" spans="3:3" x14ac:dyDescent="0.25">
      <c r="C963990" s="29"/>
    </row>
    <row r="964003" spans="3:3" x14ac:dyDescent="0.25">
      <c r="C964003" s="29"/>
    </row>
    <row r="964016" spans="3:3" x14ac:dyDescent="0.25">
      <c r="C964016" s="29"/>
    </row>
    <row r="964029" spans="3:3" x14ac:dyDescent="0.25">
      <c r="C964029" s="29"/>
    </row>
    <row r="964042" spans="3:3" x14ac:dyDescent="0.25">
      <c r="C964042" s="29"/>
    </row>
    <row r="964055" spans="3:3" x14ac:dyDescent="0.25">
      <c r="C964055" s="29"/>
    </row>
    <row r="964068" spans="3:3" x14ac:dyDescent="0.25">
      <c r="C964068" s="29"/>
    </row>
    <row r="964081" spans="3:3" x14ac:dyDescent="0.25">
      <c r="C964081" s="29"/>
    </row>
    <row r="964094" spans="3:3" x14ac:dyDescent="0.25">
      <c r="C964094" s="29"/>
    </row>
    <row r="964107" spans="3:3" x14ac:dyDescent="0.25">
      <c r="C964107" s="29"/>
    </row>
    <row r="964120" spans="3:3" x14ac:dyDescent="0.25">
      <c r="C964120" s="29"/>
    </row>
    <row r="964133" spans="3:3" x14ac:dyDescent="0.25">
      <c r="C964133" s="29"/>
    </row>
    <row r="964146" spans="3:3" x14ac:dyDescent="0.25">
      <c r="C964146" s="29"/>
    </row>
    <row r="964159" spans="3:3" x14ac:dyDescent="0.25">
      <c r="C964159" s="29"/>
    </row>
    <row r="964172" spans="3:3" x14ac:dyDescent="0.25">
      <c r="C964172" s="29"/>
    </row>
    <row r="964185" spans="3:3" x14ac:dyDescent="0.25">
      <c r="C964185" s="29"/>
    </row>
    <row r="964198" spans="3:3" x14ac:dyDescent="0.25">
      <c r="C964198" s="29"/>
    </row>
    <row r="964211" spans="3:3" x14ac:dyDescent="0.25">
      <c r="C964211" s="29"/>
    </row>
    <row r="964224" spans="3:3" x14ac:dyDescent="0.25">
      <c r="C964224" s="29"/>
    </row>
    <row r="964237" spans="3:3" x14ac:dyDescent="0.25">
      <c r="C964237" s="29"/>
    </row>
    <row r="964250" spans="3:3" x14ac:dyDescent="0.25">
      <c r="C964250" s="29"/>
    </row>
    <row r="964263" spans="3:3" x14ac:dyDescent="0.25">
      <c r="C964263" s="29"/>
    </row>
    <row r="964276" spans="3:3" x14ac:dyDescent="0.25">
      <c r="C964276" s="29"/>
    </row>
    <row r="964289" spans="3:3" x14ac:dyDescent="0.25">
      <c r="C964289" s="29"/>
    </row>
    <row r="964302" spans="3:3" x14ac:dyDescent="0.25">
      <c r="C964302" s="29"/>
    </row>
    <row r="964315" spans="3:3" x14ac:dyDescent="0.25">
      <c r="C964315" s="29"/>
    </row>
    <row r="964328" spans="3:3" x14ac:dyDescent="0.25">
      <c r="C964328" s="29"/>
    </row>
    <row r="964341" spans="3:3" x14ac:dyDescent="0.25">
      <c r="C964341" s="29"/>
    </row>
    <row r="964354" spans="3:3" x14ac:dyDescent="0.25">
      <c r="C964354" s="29"/>
    </row>
    <row r="964367" spans="3:3" x14ac:dyDescent="0.25">
      <c r="C964367" s="29"/>
    </row>
    <row r="964380" spans="3:3" x14ac:dyDescent="0.25">
      <c r="C964380" s="29"/>
    </row>
    <row r="964393" spans="3:3" x14ac:dyDescent="0.25">
      <c r="C964393" s="29"/>
    </row>
    <row r="964406" spans="3:3" x14ac:dyDescent="0.25">
      <c r="C964406" s="29"/>
    </row>
    <row r="964419" spans="3:3" x14ac:dyDescent="0.25">
      <c r="C964419" s="29"/>
    </row>
    <row r="964432" spans="3:3" x14ac:dyDescent="0.25">
      <c r="C964432" s="29"/>
    </row>
    <row r="964445" spans="3:3" x14ac:dyDescent="0.25">
      <c r="C964445" s="29"/>
    </row>
    <row r="964458" spans="3:3" x14ac:dyDescent="0.25">
      <c r="C964458" s="29"/>
    </row>
    <row r="964471" spans="3:3" x14ac:dyDescent="0.25">
      <c r="C964471" s="29"/>
    </row>
    <row r="964484" spans="3:3" x14ac:dyDescent="0.25">
      <c r="C964484" s="29"/>
    </row>
    <row r="964497" spans="3:3" x14ac:dyDescent="0.25">
      <c r="C964497" s="29"/>
    </row>
    <row r="964510" spans="3:3" x14ac:dyDescent="0.25">
      <c r="C964510" s="29"/>
    </row>
    <row r="964523" spans="3:3" x14ac:dyDescent="0.25">
      <c r="C964523" s="29"/>
    </row>
    <row r="964536" spans="3:3" x14ac:dyDescent="0.25">
      <c r="C964536" s="29"/>
    </row>
    <row r="964549" spans="3:3" x14ac:dyDescent="0.25">
      <c r="C964549" s="29"/>
    </row>
    <row r="964562" spans="3:3" x14ac:dyDescent="0.25">
      <c r="C964562" s="29"/>
    </row>
    <row r="964575" spans="3:3" x14ac:dyDescent="0.25">
      <c r="C964575" s="29"/>
    </row>
    <row r="964588" spans="3:3" x14ac:dyDescent="0.25">
      <c r="C964588" s="29"/>
    </row>
    <row r="964601" spans="3:3" x14ac:dyDescent="0.25">
      <c r="C964601" s="29"/>
    </row>
    <row r="964614" spans="3:3" x14ac:dyDescent="0.25">
      <c r="C964614" s="29"/>
    </row>
    <row r="964627" spans="3:3" x14ac:dyDescent="0.25">
      <c r="C964627" s="29"/>
    </row>
    <row r="964640" spans="3:3" x14ac:dyDescent="0.25">
      <c r="C964640" s="29"/>
    </row>
    <row r="964653" spans="3:3" x14ac:dyDescent="0.25">
      <c r="C964653" s="29"/>
    </row>
    <row r="964666" spans="3:3" x14ac:dyDescent="0.25">
      <c r="C964666" s="29"/>
    </row>
    <row r="964679" spans="3:3" x14ac:dyDescent="0.25">
      <c r="C964679" s="29"/>
    </row>
    <row r="964692" spans="3:3" x14ac:dyDescent="0.25">
      <c r="C964692" s="29"/>
    </row>
    <row r="964705" spans="3:3" x14ac:dyDescent="0.25">
      <c r="C964705" s="29"/>
    </row>
    <row r="964718" spans="3:3" x14ac:dyDescent="0.25">
      <c r="C964718" s="29"/>
    </row>
    <row r="964731" spans="3:3" x14ac:dyDescent="0.25">
      <c r="C964731" s="29"/>
    </row>
    <row r="964744" spans="3:3" x14ac:dyDescent="0.25">
      <c r="C964744" s="29"/>
    </row>
    <row r="964757" spans="3:3" x14ac:dyDescent="0.25">
      <c r="C964757" s="29"/>
    </row>
    <row r="964770" spans="3:3" x14ac:dyDescent="0.25">
      <c r="C964770" s="29"/>
    </row>
    <row r="964783" spans="3:3" x14ac:dyDescent="0.25">
      <c r="C964783" s="29"/>
    </row>
    <row r="964796" spans="3:3" x14ac:dyDescent="0.25">
      <c r="C964796" s="29"/>
    </row>
    <row r="964809" spans="3:3" x14ac:dyDescent="0.25">
      <c r="C964809" s="29"/>
    </row>
    <row r="964822" spans="3:3" x14ac:dyDescent="0.25">
      <c r="C964822" s="29"/>
    </row>
    <row r="964835" spans="3:3" x14ac:dyDescent="0.25">
      <c r="C964835" s="29"/>
    </row>
    <row r="964848" spans="3:3" x14ac:dyDescent="0.25">
      <c r="C964848" s="29"/>
    </row>
    <row r="964861" spans="3:3" x14ac:dyDescent="0.25">
      <c r="C964861" s="29"/>
    </row>
    <row r="964874" spans="3:3" x14ac:dyDescent="0.25">
      <c r="C964874" s="29"/>
    </row>
    <row r="964887" spans="3:3" x14ac:dyDescent="0.25">
      <c r="C964887" s="29"/>
    </row>
    <row r="964900" spans="3:3" x14ac:dyDescent="0.25">
      <c r="C964900" s="29"/>
    </row>
    <row r="964913" spans="3:3" x14ac:dyDescent="0.25">
      <c r="C964913" s="29"/>
    </row>
    <row r="964926" spans="3:3" x14ac:dyDescent="0.25">
      <c r="C964926" s="29"/>
    </row>
    <row r="964939" spans="3:3" x14ac:dyDescent="0.25">
      <c r="C964939" s="29"/>
    </row>
    <row r="964952" spans="3:3" x14ac:dyDescent="0.25">
      <c r="C964952" s="29"/>
    </row>
    <row r="964965" spans="3:3" x14ac:dyDescent="0.25">
      <c r="C964965" s="29"/>
    </row>
    <row r="964978" spans="3:3" x14ac:dyDescent="0.25">
      <c r="C964978" s="29"/>
    </row>
    <row r="964991" spans="3:3" x14ac:dyDescent="0.25">
      <c r="C964991" s="29"/>
    </row>
    <row r="965004" spans="3:3" x14ac:dyDescent="0.25">
      <c r="C965004" s="29"/>
    </row>
    <row r="965017" spans="3:3" x14ac:dyDescent="0.25">
      <c r="C965017" s="29"/>
    </row>
    <row r="965030" spans="3:3" x14ac:dyDescent="0.25">
      <c r="C965030" s="29"/>
    </row>
    <row r="965043" spans="3:3" x14ac:dyDescent="0.25">
      <c r="C965043" s="29"/>
    </row>
    <row r="965056" spans="3:3" x14ac:dyDescent="0.25">
      <c r="C965056" s="29"/>
    </row>
    <row r="965069" spans="3:3" x14ac:dyDescent="0.25">
      <c r="C965069" s="29"/>
    </row>
    <row r="965082" spans="3:3" x14ac:dyDescent="0.25">
      <c r="C965082" s="29"/>
    </row>
    <row r="965095" spans="3:3" x14ac:dyDescent="0.25">
      <c r="C965095" s="29"/>
    </row>
    <row r="965108" spans="3:3" x14ac:dyDescent="0.25">
      <c r="C965108" s="29"/>
    </row>
    <row r="965121" spans="3:3" x14ac:dyDescent="0.25">
      <c r="C965121" s="29"/>
    </row>
    <row r="965134" spans="3:3" x14ac:dyDescent="0.25">
      <c r="C965134" s="29"/>
    </row>
    <row r="965147" spans="3:3" x14ac:dyDescent="0.25">
      <c r="C965147" s="29"/>
    </row>
    <row r="965160" spans="3:3" x14ac:dyDescent="0.25">
      <c r="C965160" s="29"/>
    </row>
    <row r="965173" spans="3:3" x14ac:dyDescent="0.25">
      <c r="C965173" s="29"/>
    </row>
    <row r="965186" spans="3:3" x14ac:dyDescent="0.25">
      <c r="C965186" s="29"/>
    </row>
    <row r="965199" spans="3:3" x14ac:dyDescent="0.25">
      <c r="C965199" s="29"/>
    </row>
    <row r="965212" spans="3:3" x14ac:dyDescent="0.25">
      <c r="C965212" s="29"/>
    </row>
    <row r="965225" spans="3:3" x14ac:dyDescent="0.25">
      <c r="C965225" s="29"/>
    </row>
    <row r="965238" spans="3:3" x14ac:dyDescent="0.25">
      <c r="C965238" s="29"/>
    </row>
    <row r="965251" spans="3:3" x14ac:dyDescent="0.25">
      <c r="C965251" s="29"/>
    </row>
    <row r="965264" spans="3:3" x14ac:dyDescent="0.25">
      <c r="C965264" s="29"/>
    </row>
    <row r="965277" spans="3:3" x14ac:dyDescent="0.25">
      <c r="C965277" s="29"/>
    </row>
    <row r="965290" spans="3:3" x14ac:dyDescent="0.25">
      <c r="C965290" s="29"/>
    </row>
    <row r="965303" spans="3:3" x14ac:dyDescent="0.25">
      <c r="C965303" s="29"/>
    </row>
    <row r="965316" spans="3:3" x14ac:dyDescent="0.25">
      <c r="C965316" s="29"/>
    </row>
    <row r="965329" spans="3:3" x14ac:dyDescent="0.25">
      <c r="C965329" s="29"/>
    </row>
    <row r="965342" spans="3:3" x14ac:dyDescent="0.25">
      <c r="C965342" s="29"/>
    </row>
    <row r="965355" spans="3:3" x14ac:dyDescent="0.25">
      <c r="C965355" s="29"/>
    </row>
    <row r="965368" spans="3:3" x14ac:dyDescent="0.25">
      <c r="C965368" s="29"/>
    </row>
    <row r="965381" spans="3:3" x14ac:dyDescent="0.25">
      <c r="C965381" s="29"/>
    </row>
    <row r="965394" spans="3:3" x14ac:dyDescent="0.25">
      <c r="C965394" s="29"/>
    </row>
    <row r="965407" spans="3:3" x14ac:dyDescent="0.25">
      <c r="C965407" s="29"/>
    </row>
    <row r="965420" spans="3:3" x14ac:dyDescent="0.25">
      <c r="C965420" s="29"/>
    </row>
    <row r="965433" spans="3:3" x14ac:dyDescent="0.25">
      <c r="C965433" s="29"/>
    </row>
    <row r="965446" spans="3:3" x14ac:dyDescent="0.25">
      <c r="C965446" s="29"/>
    </row>
    <row r="965459" spans="3:3" x14ac:dyDescent="0.25">
      <c r="C965459" s="29"/>
    </row>
    <row r="965472" spans="3:3" x14ac:dyDescent="0.25">
      <c r="C965472" s="29"/>
    </row>
    <row r="965485" spans="3:3" x14ac:dyDescent="0.25">
      <c r="C965485" s="29"/>
    </row>
    <row r="965498" spans="3:3" x14ac:dyDescent="0.25">
      <c r="C965498" s="29"/>
    </row>
    <row r="965511" spans="3:3" x14ac:dyDescent="0.25">
      <c r="C965511" s="29"/>
    </row>
    <row r="965524" spans="3:3" x14ac:dyDescent="0.25">
      <c r="C965524" s="29"/>
    </row>
    <row r="965537" spans="3:3" x14ac:dyDescent="0.25">
      <c r="C965537" s="29"/>
    </row>
    <row r="965550" spans="3:3" x14ac:dyDescent="0.25">
      <c r="C965550" s="29"/>
    </row>
    <row r="965563" spans="3:3" x14ac:dyDescent="0.25">
      <c r="C965563" s="29"/>
    </row>
    <row r="965576" spans="3:3" x14ac:dyDescent="0.25">
      <c r="C965576" s="29"/>
    </row>
    <row r="965589" spans="3:3" x14ac:dyDescent="0.25">
      <c r="C965589" s="29"/>
    </row>
    <row r="965602" spans="3:3" x14ac:dyDescent="0.25">
      <c r="C965602" s="29"/>
    </row>
    <row r="965615" spans="3:3" x14ac:dyDescent="0.25">
      <c r="C965615" s="29"/>
    </row>
    <row r="965628" spans="3:3" x14ac:dyDescent="0.25">
      <c r="C965628" s="29"/>
    </row>
    <row r="965641" spans="3:3" x14ac:dyDescent="0.25">
      <c r="C965641" s="29"/>
    </row>
    <row r="965654" spans="3:3" x14ac:dyDescent="0.25">
      <c r="C965654" s="29"/>
    </row>
    <row r="965667" spans="3:3" x14ac:dyDescent="0.25">
      <c r="C965667" s="29"/>
    </row>
    <row r="965680" spans="3:3" x14ac:dyDescent="0.25">
      <c r="C965680" s="29"/>
    </row>
    <row r="965693" spans="3:3" x14ac:dyDescent="0.25">
      <c r="C965693" s="29"/>
    </row>
    <row r="965706" spans="3:3" x14ac:dyDescent="0.25">
      <c r="C965706" s="29"/>
    </row>
    <row r="965719" spans="3:3" x14ac:dyDescent="0.25">
      <c r="C965719" s="29"/>
    </row>
    <row r="965732" spans="3:3" x14ac:dyDescent="0.25">
      <c r="C965732" s="29"/>
    </row>
    <row r="965745" spans="3:3" x14ac:dyDescent="0.25">
      <c r="C965745" s="29"/>
    </row>
    <row r="965758" spans="3:3" x14ac:dyDescent="0.25">
      <c r="C965758" s="29"/>
    </row>
    <row r="965771" spans="3:3" x14ac:dyDescent="0.25">
      <c r="C965771" s="29"/>
    </row>
    <row r="965784" spans="3:3" x14ac:dyDescent="0.25">
      <c r="C965784" s="29"/>
    </row>
    <row r="965797" spans="3:3" x14ac:dyDescent="0.25">
      <c r="C965797" s="29"/>
    </row>
    <row r="965810" spans="3:3" x14ac:dyDescent="0.25">
      <c r="C965810" s="29"/>
    </row>
    <row r="965823" spans="3:3" x14ac:dyDescent="0.25">
      <c r="C965823" s="29"/>
    </row>
    <row r="965836" spans="3:3" x14ac:dyDescent="0.25">
      <c r="C965836" s="29"/>
    </row>
    <row r="965849" spans="3:3" x14ac:dyDescent="0.25">
      <c r="C965849" s="29"/>
    </row>
    <row r="965862" spans="3:3" x14ac:dyDescent="0.25">
      <c r="C965862" s="29"/>
    </row>
    <row r="965875" spans="3:3" x14ac:dyDescent="0.25">
      <c r="C965875" s="29"/>
    </row>
    <row r="965888" spans="3:3" x14ac:dyDescent="0.25">
      <c r="C965888" s="29"/>
    </row>
    <row r="965901" spans="3:3" x14ac:dyDescent="0.25">
      <c r="C965901" s="29"/>
    </row>
    <row r="965914" spans="3:3" x14ac:dyDescent="0.25">
      <c r="C965914" s="29"/>
    </row>
    <row r="965927" spans="3:3" x14ac:dyDescent="0.25">
      <c r="C965927" s="29"/>
    </row>
    <row r="965940" spans="3:3" x14ac:dyDescent="0.25">
      <c r="C965940" s="29"/>
    </row>
    <row r="965953" spans="3:3" x14ac:dyDescent="0.25">
      <c r="C965953" s="29"/>
    </row>
    <row r="965966" spans="3:3" x14ac:dyDescent="0.25">
      <c r="C965966" s="29"/>
    </row>
    <row r="965979" spans="3:3" x14ac:dyDescent="0.25">
      <c r="C965979" s="29"/>
    </row>
    <row r="965992" spans="3:3" x14ac:dyDescent="0.25">
      <c r="C965992" s="29"/>
    </row>
    <row r="966005" spans="3:3" x14ac:dyDescent="0.25">
      <c r="C966005" s="29"/>
    </row>
    <row r="966018" spans="3:3" x14ac:dyDescent="0.25">
      <c r="C966018" s="29"/>
    </row>
    <row r="966031" spans="3:3" x14ac:dyDescent="0.25">
      <c r="C966031" s="29"/>
    </row>
    <row r="966044" spans="3:3" x14ac:dyDescent="0.25">
      <c r="C966044" s="29"/>
    </row>
    <row r="966057" spans="3:3" x14ac:dyDescent="0.25">
      <c r="C966057" s="29"/>
    </row>
    <row r="966070" spans="3:3" x14ac:dyDescent="0.25">
      <c r="C966070" s="29"/>
    </row>
    <row r="966083" spans="3:3" x14ac:dyDescent="0.25">
      <c r="C966083" s="29"/>
    </row>
    <row r="966096" spans="3:3" x14ac:dyDescent="0.25">
      <c r="C966096" s="29"/>
    </row>
    <row r="966109" spans="3:3" x14ac:dyDescent="0.25">
      <c r="C966109" s="29"/>
    </row>
    <row r="966122" spans="3:3" x14ac:dyDescent="0.25">
      <c r="C966122" s="29"/>
    </row>
    <row r="966135" spans="3:3" x14ac:dyDescent="0.25">
      <c r="C966135" s="29"/>
    </row>
    <row r="966148" spans="3:3" x14ac:dyDescent="0.25">
      <c r="C966148" s="29"/>
    </row>
    <row r="966161" spans="3:3" x14ac:dyDescent="0.25">
      <c r="C966161" s="29"/>
    </row>
    <row r="966174" spans="3:3" x14ac:dyDescent="0.25">
      <c r="C966174" s="29"/>
    </row>
    <row r="966187" spans="3:3" x14ac:dyDescent="0.25">
      <c r="C966187" s="29"/>
    </row>
    <row r="966200" spans="3:3" x14ac:dyDescent="0.25">
      <c r="C966200" s="29"/>
    </row>
    <row r="966213" spans="3:3" x14ac:dyDescent="0.25">
      <c r="C966213" s="29"/>
    </row>
    <row r="966226" spans="3:3" x14ac:dyDescent="0.25">
      <c r="C966226" s="29"/>
    </row>
    <row r="966239" spans="3:3" x14ac:dyDescent="0.25">
      <c r="C966239" s="29"/>
    </row>
    <row r="966252" spans="3:3" x14ac:dyDescent="0.25">
      <c r="C966252" s="29"/>
    </row>
    <row r="966265" spans="3:3" x14ac:dyDescent="0.25">
      <c r="C966265" s="29"/>
    </row>
    <row r="966278" spans="3:3" x14ac:dyDescent="0.25">
      <c r="C966278" s="29"/>
    </row>
    <row r="966291" spans="3:3" x14ac:dyDescent="0.25">
      <c r="C966291" s="29"/>
    </row>
    <row r="966304" spans="3:3" x14ac:dyDescent="0.25">
      <c r="C966304" s="29"/>
    </row>
    <row r="966317" spans="3:3" x14ac:dyDescent="0.25">
      <c r="C966317" s="29"/>
    </row>
    <row r="966330" spans="3:3" x14ac:dyDescent="0.25">
      <c r="C966330" s="29"/>
    </row>
    <row r="966343" spans="3:3" x14ac:dyDescent="0.25">
      <c r="C966343" s="29"/>
    </row>
    <row r="966356" spans="3:3" x14ac:dyDescent="0.25">
      <c r="C966356" s="29"/>
    </row>
    <row r="966369" spans="3:3" x14ac:dyDescent="0.25">
      <c r="C966369" s="29"/>
    </row>
    <row r="966382" spans="3:3" x14ac:dyDescent="0.25">
      <c r="C966382" s="29"/>
    </row>
    <row r="966395" spans="3:3" x14ac:dyDescent="0.25">
      <c r="C966395" s="29"/>
    </row>
    <row r="966408" spans="3:3" x14ac:dyDescent="0.25">
      <c r="C966408" s="29"/>
    </row>
    <row r="966421" spans="3:3" x14ac:dyDescent="0.25">
      <c r="C966421" s="29"/>
    </row>
    <row r="966434" spans="3:3" x14ac:dyDescent="0.25">
      <c r="C966434" s="29"/>
    </row>
    <row r="966447" spans="3:3" x14ac:dyDescent="0.25">
      <c r="C966447" s="29"/>
    </row>
    <row r="966460" spans="3:3" x14ac:dyDescent="0.25">
      <c r="C966460" s="29"/>
    </row>
    <row r="966473" spans="3:3" x14ac:dyDescent="0.25">
      <c r="C966473" s="29"/>
    </row>
    <row r="966486" spans="3:3" x14ac:dyDescent="0.25">
      <c r="C966486" s="29"/>
    </row>
    <row r="966499" spans="3:3" x14ac:dyDescent="0.25">
      <c r="C966499" s="29"/>
    </row>
    <row r="966512" spans="3:3" x14ac:dyDescent="0.25">
      <c r="C966512" s="29"/>
    </row>
    <row r="966525" spans="3:3" x14ac:dyDescent="0.25">
      <c r="C966525" s="29"/>
    </row>
    <row r="966538" spans="3:3" x14ac:dyDescent="0.25">
      <c r="C966538" s="29"/>
    </row>
    <row r="966551" spans="3:3" x14ac:dyDescent="0.25">
      <c r="C966551" s="29"/>
    </row>
    <row r="966564" spans="3:3" x14ac:dyDescent="0.25">
      <c r="C966564" s="29"/>
    </row>
    <row r="966577" spans="3:3" x14ac:dyDescent="0.25">
      <c r="C966577" s="29"/>
    </row>
    <row r="966590" spans="3:3" x14ac:dyDescent="0.25">
      <c r="C966590" s="29"/>
    </row>
    <row r="966603" spans="3:3" x14ac:dyDescent="0.25">
      <c r="C966603" s="29"/>
    </row>
    <row r="966616" spans="3:3" x14ac:dyDescent="0.25">
      <c r="C966616" s="29"/>
    </row>
    <row r="966629" spans="3:3" x14ac:dyDescent="0.25">
      <c r="C966629" s="29"/>
    </row>
    <row r="966642" spans="3:3" x14ac:dyDescent="0.25">
      <c r="C966642" s="29"/>
    </row>
    <row r="966655" spans="3:3" x14ac:dyDescent="0.25">
      <c r="C966655" s="29"/>
    </row>
    <row r="966668" spans="3:3" x14ac:dyDescent="0.25">
      <c r="C966668" s="29"/>
    </row>
    <row r="966681" spans="3:3" x14ac:dyDescent="0.25">
      <c r="C966681" s="29"/>
    </row>
    <row r="966694" spans="3:3" x14ac:dyDescent="0.25">
      <c r="C966694" s="29"/>
    </row>
    <row r="966707" spans="3:3" x14ac:dyDescent="0.25">
      <c r="C966707" s="29"/>
    </row>
    <row r="966720" spans="3:3" x14ac:dyDescent="0.25">
      <c r="C966720" s="29"/>
    </row>
    <row r="966733" spans="3:3" x14ac:dyDescent="0.25">
      <c r="C966733" s="29"/>
    </row>
    <row r="966746" spans="3:3" x14ac:dyDescent="0.25">
      <c r="C966746" s="29"/>
    </row>
    <row r="966759" spans="3:3" x14ac:dyDescent="0.25">
      <c r="C966759" s="29"/>
    </row>
    <row r="966772" spans="3:3" x14ac:dyDescent="0.25">
      <c r="C966772" s="29"/>
    </row>
    <row r="966785" spans="3:3" x14ac:dyDescent="0.25">
      <c r="C966785" s="29"/>
    </row>
    <row r="966798" spans="3:3" x14ac:dyDescent="0.25">
      <c r="C966798" s="29"/>
    </row>
    <row r="966811" spans="3:3" x14ac:dyDescent="0.25">
      <c r="C966811" s="29"/>
    </row>
    <row r="966824" spans="3:3" x14ac:dyDescent="0.25">
      <c r="C966824" s="29"/>
    </row>
    <row r="966837" spans="3:3" x14ac:dyDescent="0.25">
      <c r="C966837" s="29"/>
    </row>
    <row r="966850" spans="3:3" x14ac:dyDescent="0.25">
      <c r="C966850" s="29"/>
    </row>
    <row r="966863" spans="3:3" x14ac:dyDescent="0.25">
      <c r="C966863" s="29"/>
    </row>
    <row r="966876" spans="3:3" x14ac:dyDescent="0.25">
      <c r="C966876" s="29"/>
    </row>
    <row r="966889" spans="3:3" x14ac:dyDescent="0.25">
      <c r="C966889" s="29"/>
    </row>
    <row r="966902" spans="3:3" x14ac:dyDescent="0.25">
      <c r="C966902" s="29"/>
    </row>
    <row r="966915" spans="3:3" x14ac:dyDescent="0.25">
      <c r="C966915" s="29"/>
    </row>
    <row r="966928" spans="3:3" x14ac:dyDescent="0.25">
      <c r="C966928" s="29"/>
    </row>
    <row r="966941" spans="3:3" x14ac:dyDescent="0.25">
      <c r="C966941" s="29"/>
    </row>
    <row r="966954" spans="3:3" x14ac:dyDescent="0.25">
      <c r="C966954" s="29"/>
    </row>
    <row r="966967" spans="3:3" x14ac:dyDescent="0.25">
      <c r="C966967" s="29"/>
    </row>
    <row r="966980" spans="3:3" x14ac:dyDescent="0.25">
      <c r="C966980" s="29"/>
    </row>
    <row r="966993" spans="3:3" x14ac:dyDescent="0.25">
      <c r="C966993" s="29"/>
    </row>
    <row r="967006" spans="3:3" x14ac:dyDescent="0.25">
      <c r="C967006" s="29"/>
    </row>
    <row r="967019" spans="3:3" x14ac:dyDescent="0.25">
      <c r="C967019" s="29"/>
    </row>
    <row r="967032" spans="3:3" x14ac:dyDescent="0.25">
      <c r="C967032" s="29"/>
    </row>
    <row r="967045" spans="3:3" x14ac:dyDescent="0.25">
      <c r="C967045" s="29"/>
    </row>
    <row r="967058" spans="3:3" x14ac:dyDescent="0.25">
      <c r="C967058" s="29"/>
    </row>
    <row r="967071" spans="3:3" x14ac:dyDescent="0.25">
      <c r="C967071" s="29"/>
    </row>
    <row r="967084" spans="3:3" x14ac:dyDescent="0.25">
      <c r="C967084" s="29"/>
    </row>
    <row r="967097" spans="3:3" x14ac:dyDescent="0.25">
      <c r="C967097" s="29"/>
    </row>
    <row r="967110" spans="3:3" x14ac:dyDescent="0.25">
      <c r="C967110" s="29"/>
    </row>
    <row r="967123" spans="3:3" x14ac:dyDescent="0.25">
      <c r="C967123" s="29"/>
    </row>
    <row r="967136" spans="3:3" x14ac:dyDescent="0.25">
      <c r="C967136" s="29"/>
    </row>
    <row r="967149" spans="3:3" x14ac:dyDescent="0.25">
      <c r="C967149" s="29"/>
    </row>
    <row r="967162" spans="3:3" x14ac:dyDescent="0.25">
      <c r="C967162" s="29"/>
    </row>
    <row r="967175" spans="3:3" x14ac:dyDescent="0.25">
      <c r="C967175" s="29"/>
    </row>
    <row r="967188" spans="3:3" x14ac:dyDescent="0.25">
      <c r="C967188" s="29"/>
    </row>
    <row r="967201" spans="3:3" x14ac:dyDescent="0.25">
      <c r="C967201" s="29"/>
    </row>
    <row r="967214" spans="3:3" x14ac:dyDescent="0.25">
      <c r="C967214" s="29"/>
    </row>
    <row r="967227" spans="3:3" x14ac:dyDescent="0.25">
      <c r="C967227" s="29"/>
    </row>
    <row r="967240" spans="3:3" x14ac:dyDescent="0.25">
      <c r="C967240" s="29"/>
    </row>
    <row r="967253" spans="3:3" x14ac:dyDescent="0.25">
      <c r="C967253" s="29"/>
    </row>
    <row r="967266" spans="3:3" x14ac:dyDescent="0.25">
      <c r="C967266" s="29"/>
    </row>
    <row r="967279" spans="3:3" x14ac:dyDescent="0.25">
      <c r="C967279" s="29"/>
    </row>
    <row r="967292" spans="3:3" x14ac:dyDescent="0.25">
      <c r="C967292" s="29"/>
    </row>
    <row r="967305" spans="3:3" x14ac:dyDescent="0.25">
      <c r="C967305" s="29"/>
    </row>
    <row r="967318" spans="3:3" x14ac:dyDescent="0.25">
      <c r="C967318" s="29"/>
    </row>
    <row r="967331" spans="3:3" x14ac:dyDescent="0.25">
      <c r="C967331" s="29"/>
    </row>
    <row r="967344" spans="3:3" x14ac:dyDescent="0.25">
      <c r="C967344" s="29"/>
    </row>
    <row r="967357" spans="3:3" x14ac:dyDescent="0.25">
      <c r="C967357" s="29"/>
    </row>
    <row r="967370" spans="3:3" x14ac:dyDescent="0.25">
      <c r="C967370" s="29"/>
    </row>
    <row r="967383" spans="3:3" x14ac:dyDescent="0.25">
      <c r="C967383" s="29"/>
    </row>
    <row r="967396" spans="3:3" x14ac:dyDescent="0.25">
      <c r="C967396" s="29"/>
    </row>
    <row r="967409" spans="3:3" x14ac:dyDescent="0.25">
      <c r="C967409" s="29"/>
    </row>
    <row r="967422" spans="3:3" x14ac:dyDescent="0.25">
      <c r="C967422" s="29"/>
    </row>
    <row r="967435" spans="3:3" x14ac:dyDescent="0.25">
      <c r="C967435" s="29"/>
    </row>
    <row r="967448" spans="3:3" x14ac:dyDescent="0.25">
      <c r="C967448" s="29"/>
    </row>
    <row r="967461" spans="3:3" x14ac:dyDescent="0.25">
      <c r="C967461" s="29"/>
    </row>
    <row r="967474" spans="3:3" x14ac:dyDescent="0.25">
      <c r="C967474" s="29"/>
    </row>
    <row r="967487" spans="3:3" x14ac:dyDescent="0.25">
      <c r="C967487" s="29"/>
    </row>
    <row r="967500" spans="3:3" x14ac:dyDescent="0.25">
      <c r="C967500" s="29"/>
    </row>
    <row r="967513" spans="3:3" x14ac:dyDescent="0.25">
      <c r="C967513" s="29"/>
    </row>
    <row r="967526" spans="3:3" x14ac:dyDescent="0.25">
      <c r="C967526" s="29"/>
    </row>
    <row r="967539" spans="3:3" x14ac:dyDescent="0.25">
      <c r="C967539" s="29"/>
    </row>
    <row r="967552" spans="3:3" x14ac:dyDescent="0.25">
      <c r="C967552" s="29"/>
    </row>
    <row r="967565" spans="3:3" x14ac:dyDescent="0.25">
      <c r="C967565" s="29"/>
    </row>
    <row r="967578" spans="3:3" x14ac:dyDescent="0.25">
      <c r="C967578" s="29"/>
    </row>
    <row r="967591" spans="3:3" x14ac:dyDescent="0.25">
      <c r="C967591" s="29"/>
    </row>
    <row r="967604" spans="3:3" x14ac:dyDescent="0.25">
      <c r="C967604" s="29"/>
    </row>
    <row r="967617" spans="3:3" x14ac:dyDescent="0.25">
      <c r="C967617" s="29"/>
    </row>
    <row r="967630" spans="3:3" x14ac:dyDescent="0.25">
      <c r="C967630" s="29"/>
    </row>
    <row r="967643" spans="3:3" x14ac:dyDescent="0.25">
      <c r="C967643" s="29"/>
    </row>
    <row r="967656" spans="3:3" x14ac:dyDescent="0.25">
      <c r="C967656" s="29"/>
    </row>
    <row r="967669" spans="3:3" x14ac:dyDescent="0.25">
      <c r="C967669" s="29"/>
    </row>
    <row r="967682" spans="3:3" x14ac:dyDescent="0.25">
      <c r="C967682" s="29"/>
    </row>
    <row r="967695" spans="3:3" x14ac:dyDescent="0.25">
      <c r="C967695" s="29"/>
    </row>
    <row r="967708" spans="3:3" x14ac:dyDescent="0.25">
      <c r="C967708" s="29"/>
    </row>
    <row r="967721" spans="3:3" x14ac:dyDescent="0.25">
      <c r="C967721" s="29"/>
    </row>
    <row r="967734" spans="3:3" x14ac:dyDescent="0.25">
      <c r="C967734" s="29"/>
    </row>
    <row r="967747" spans="3:3" x14ac:dyDescent="0.25">
      <c r="C967747" s="29"/>
    </row>
    <row r="967760" spans="3:3" x14ac:dyDescent="0.25">
      <c r="C967760" s="29"/>
    </row>
    <row r="967773" spans="3:3" x14ac:dyDescent="0.25">
      <c r="C967773" s="29"/>
    </row>
    <row r="967786" spans="3:3" x14ac:dyDescent="0.25">
      <c r="C967786" s="29"/>
    </row>
    <row r="967799" spans="3:3" x14ac:dyDescent="0.25">
      <c r="C967799" s="29"/>
    </row>
    <row r="967812" spans="3:3" x14ac:dyDescent="0.25">
      <c r="C967812" s="29"/>
    </row>
    <row r="967825" spans="3:3" x14ac:dyDescent="0.25">
      <c r="C967825" s="29"/>
    </row>
    <row r="967838" spans="3:3" x14ac:dyDescent="0.25">
      <c r="C967838" s="29"/>
    </row>
    <row r="967851" spans="3:3" x14ac:dyDescent="0.25">
      <c r="C967851" s="29"/>
    </row>
    <row r="967864" spans="3:3" x14ac:dyDescent="0.25">
      <c r="C967864" s="29"/>
    </row>
    <row r="967877" spans="3:3" x14ac:dyDescent="0.25">
      <c r="C967877" s="29"/>
    </row>
    <row r="967890" spans="3:3" x14ac:dyDescent="0.25">
      <c r="C967890" s="29"/>
    </row>
    <row r="967903" spans="3:3" x14ac:dyDescent="0.25">
      <c r="C967903" s="29"/>
    </row>
    <row r="967916" spans="3:3" x14ac:dyDescent="0.25">
      <c r="C967916" s="29"/>
    </row>
    <row r="967929" spans="3:3" x14ac:dyDescent="0.25">
      <c r="C967929" s="29"/>
    </row>
    <row r="967942" spans="3:3" x14ac:dyDescent="0.25">
      <c r="C967942" s="29"/>
    </row>
    <row r="967955" spans="3:3" x14ac:dyDescent="0.25">
      <c r="C967955" s="29"/>
    </row>
    <row r="967968" spans="3:3" x14ac:dyDescent="0.25">
      <c r="C967968" s="29"/>
    </row>
    <row r="967981" spans="3:3" x14ac:dyDescent="0.25">
      <c r="C967981" s="29"/>
    </row>
    <row r="967994" spans="3:3" x14ac:dyDescent="0.25">
      <c r="C967994" s="29"/>
    </row>
    <row r="968007" spans="3:3" x14ac:dyDescent="0.25">
      <c r="C968007" s="29"/>
    </row>
    <row r="968020" spans="3:3" x14ac:dyDescent="0.25">
      <c r="C968020" s="29"/>
    </row>
    <row r="968033" spans="3:3" x14ac:dyDescent="0.25">
      <c r="C968033" s="29"/>
    </row>
    <row r="968046" spans="3:3" x14ac:dyDescent="0.25">
      <c r="C968046" s="29"/>
    </row>
    <row r="968059" spans="3:3" x14ac:dyDescent="0.25">
      <c r="C968059" s="29"/>
    </row>
    <row r="968072" spans="3:3" x14ac:dyDescent="0.25">
      <c r="C968072" s="29"/>
    </row>
    <row r="968085" spans="3:3" x14ac:dyDescent="0.25">
      <c r="C968085" s="29"/>
    </row>
    <row r="968098" spans="3:3" x14ac:dyDescent="0.25">
      <c r="C968098" s="29"/>
    </row>
    <row r="968111" spans="3:3" x14ac:dyDescent="0.25">
      <c r="C968111" s="29"/>
    </row>
    <row r="968124" spans="3:3" x14ac:dyDescent="0.25">
      <c r="C968124" s="29"/>
    </row>
    <row r="968137" spans="3:3" x14ac:dyDescent="0.25">
      <c r="C968137" s="29"/>
    </row>
    <row r="968150" spans="3:3" x14ac:dyDescent="0.25">
      <c r="C968150" s="29"/>
    </row>
    <row r="968163" spans="3:3" x14ac:dyDescent="0.25">
      <c r="C968163" s="29"/>
    </row>
    <row r="968176" spans="3:3" x14ac:dyDescent="0.25">
      <c r="C968176" s="29"/>
    </row>
    <row r="968189" spans="3:3" x14ac:dyDescent="0.25">
      <c r="C968189" s="29"/>
    </row>
    <row r="968202" spans="3:3" x14ac:dyDescent="0.25">
      <c r="C968202" s="29"/>
    </row>
    <row r="968215" spans="3:3" x14ac:dyDescent="0.25">
      <c r="C968215" s="29"/>
    </row>
    <row r="968228" spans="3:3" x14ac:dyDescent="0.25">
      <c r="C968228" s="29"/>
    </row>
    <row r="968241" spans="3:3" x14ac:dyDescent="0.25">
      <c r="C968241" s="29"/>
    </row>
    <row r="968254" spans="3:3" x14ac:dyDescent="0.25">
      <c r="C968254" s="29"/>
    </row>
    <row r="968267" spans="3:3" x14ac:dyDescent="0.25">
      <c r="C968267" s="29"/>
    </row>
    <row r="968280" spans="3:3" x14ac:dyDescent="0.25">
      <c r="C968280" s="29"/>
    </row>
    <row r="968293" spans="3:3" x14ac:dyDescent="0.25">
      <c r="C968293" s="29"/>
    </row>
    <row r="968306" spans="3:3" x14ac:dyDescent="0.25">
      <c r="C968306" s="29"/>
    </row>
    <row r="968319" spans="3:3" x14ac:dyDescent="0.25">
      <c r="C968319" s="29"/>
    </row>
    <row r="968332" spans="3:3" x14ac:dyDescent="0.25">
      <c r="C968332" s="29"/>
    </row>
    <row r="968345" spans="3:3" x14ac:dyDescent="0.25">
      <c r="C968345" s="29"/>
    </row>
    <row r="968358" spans="3:3" x14ac:dyDescent="0.25">
      <c r="C968358" s="29"/>
    </row>
    <row r="968371" spans="3:3" x14ac:dyDescent="0.25">
      <c r="C968371" s="29"/>
    </row>
    <row r="968384" spans="3:3" x14ac:dyDescent="0.25">
      <c r="C968384" s="29"/>
    </row>
    <row r="968397" spans="3:3" x14ac:dyDescent="0.25">
      <c r="C968397" s="29"/>
    </row>
    <row r="968410" spans="3:3" x14ac:dyDescent="0.25">
      <c r="C968410" s="29"/>
    </row>
    <row r="968423" spans="3:3" x14ac:dyDescent="0.25">
      <c r="C968423" s="29"/>
    </row>
    <row r="968436" spans="3:3" x14ac:dyDescent="0.25">
      <c r="C968436" s="29"/>
    </row>
    <row r="968449" spans="3:3" x14ac:dyDescent="0.25">
      <c r="C968449" s="29"/>
    </row>
    <row r="968462" spans="3:3" x14ac:dyDescent="0.25">
      <c r="C968462" s="29"/>
    </row>
    <row r="968475" spans="3:3" x14ac:dyDescent="0.25">
      <c r="C968475" s="29"/>
    </row>
    <row r="968488" spans="3:3" x14ac:dyDescent="0.25">
      <c r="C968488" s="29"/>
    </row>
    <row r="968501" spans="3:3" x14ac:dyDescent="0.25">
      <c r="C968501" s="29"/>
    </row>
    <row r="968514" spans="3:3" x14ac:dyDescent="0.25">
      <c r="C968514" s="29"/>
    </row>
    <row r="968527" spans="3:3" x14ac:dyDescent="0.25">
      <c r="C968527" s="29"/>
    </row>
    <row r="968540" spans="3:3" x14ac:dyDescent="0.25">
      <c r="C968540" s="29"/>
    </row>
    <row r="968553" spans="3:3" x14ac:dyDescent="0.25">
      <c r="C968553" s="29"/>
    </row>
    <row r="968566" spans="3:3" x14ac:dyDescent="0.25">
      <c r="C968566" s="29"/>
    </row>
    <row r="968579" spans="3:3" x14ac:dyDescent="0.25">
      <c r="C968579" s="29"/>
    </row>
    <row r="968592" spans="3:3" x14ac:dyDescent="0.25">
      <c r="C968592" s="29"/>
    </row>
    <row r="968605" spans="3:3" x14ac:dyDescent="0.25">
      <c r="C968605" s="29"/>
    </row>
    <row r="968618" spans="3:3" x14ac:dyDescent="0.25">
      <c r="C968618" s="29"/>
    </row>
    <row r="968631" spans="3:3" x14ac:dyDescent="0.25">
      <c r="C968631" s="29"/>
    </row>
    <row r="968644" spans="3:3" x14ac:dyDescent="0.25">
      <c r="C968644" s="29"/>
    </row>
    <row r="968657" spans="3:3" x14ac:dyDescent="0.25">
      <c r="C968657" s="29"/>
    </row>
    <row r="968670" spans="3:3" x14ac:dyDescent="0.25">
      <c r="C968670" s="29"/>
    </row>
    <row r="968683" spans="3:3" x14ac:dyDescent="0.25">
      <c r="C968683" s="29"/>
    </row>
    <row r="968696" spans="3:3" x14ac:dyDescent="0.25">
      <c r="C968696" s="29"/>
    </row>
    <row r="968709" spans="3:3" x14ac:dyDescent="0.25">
      <c r="C968709" s="29"/>
    </row>
    <row r="968722" spans="3:3" x14ac:dyDescent="0.25">
      <c r="C968722" s="29"/>
    </row>
    <row r="968735" spans="3:3" x14ac:dyDescent="0.25">
      <c r="C968735" s="29"/>
    </row>
    <row r="968748" spans="3:3" x14ac:dyDescent="0.25">
      <c r="C968748" s="29"/>
    </row>
    <row r="968761" spans="3:3" x14ac:dyDescent="0.25">
      <c r="C968761" s="29"/>
    </row>
    <row r="968774" spans="3:3" x14ac:dyDescent="0.25">
      <c r="C968774" s="29"/>
    </row>
    <row r="968787" spans="3:3" x14ac:dyDescent="0.25">
      <c r="C968787" s="29"/>
    </row>
    <row r="968800" spans="3:3" x14ac:dyDescent="0.25">
      <c r="C968800" s="29"/>
    </row>
    <row r="968813" spans="3:3" x14ac:dyDescent="0.25">
      <c r="C968813" s="29"/>
    </row>
    <row r="968826" spans="3:3" x14ac:dyDescent="0.25">
      <c r="C968826" s="29"/>
    </row>
    <row r="968839" spans="3:3" x14ac:dyDescent="0.25">
      <c r="C968839" s="29"/>
    </row>
    <row r="968852" spans="3:3" x14ac:dyDescent="0.25">
      <c r="C968852" s="29"/>
    </row>
    <row r="968865" spans="3:3" x14ac:dyDescent="0.25">
      <c r="C968865" s="29"/>
    </row>
    <row r="968878" spans="3:3" x14ac:dyDescent="0.25">
      <c r="C968878" s="29"/>
    </row>
    <row r="968891" spans="3:3" x14ac:dyDescent="0.25">
      <c r="C968891" s="29"/>
    </row>
    <row r="968904" spans="3:3" x14ac:dyDescent="0.25">
      <c r="C968904" s="29"/>
    </row>
    <row r="968917" spans="3:3" x14ac:dyDescent="0.25">
      <c r="C968917" s="29"/>
    </row>
    <row r="968930" spans="3:3" x14ac:dyDescent="0.25">
      <c r="C968930" s="29"/>
    </row>
    <row r="968943" spans="3:3" x14ac:dyDescent="0.25">
      <c r="C968943" s="29"/>
    </row>
    <row r="968956" spans="3:3" x14ac:dyDescent="0.25">
      <c r="C968956" s="29"/>
    </row>
    <row r="968969" spans="3:3" x14ac:dyDescent="0.25">
      <c r="C968969" s="29"/>
    </row>
    <row r="968982" spans="3:3" x14ac:dyDescent="0.25">
      <c r="C968982" s="29"/>
    </row>
    <row r="968995" spans="3:3" x14ac:dyDescent="0.25">
      <c r="C968995" s="29"/>
    </row>
    <row r="969008" spans="3:3" x14ac:dyDescent="0.25">
      <c r="C969008" s="29"/>
    </row>
    <row r="969021" spans="3:3" x14ac:dyDescent="0.25">
      <c r="C969021" s="29"/>
    </row>
    <row r="969034" spans="3:3" x14ac:dyDescent="0.25">
      <c r="C969034" s="29"/>
    </row>
    <row r="969047" spans="3:3" x14ac:dyDescent="0.25">
      <c r="C969047" s="29"/>
    </row>
    <row r="969060" spans="3:3" x14ac:dyDescent="0.25">
      <c r="C969060" s="29"/>
    </row>
    <row r="969073" spans="3:3" x14ac:dyDescent="0.25">
      <c r="C969073" s="29"/>
    </row>
    <row r="969086" spans="3:3" x14ac:dyDescent="0.25">
      <c r="C969086" s="29"/>
    </row>
    <row r="969099" spans="3:3" x14ac:dyDescent="0.25">
      <c r="C969099" s="29"/>
    </row>
    <row r="969112" spans="3:3" x14ac:dyDescent="0.25">
      <c r="C969112" s="29"/>
    </row>
    <row r="969125" spans="3:3" x14ac:dyDescent="0.25">
      <c r="C969125" s="29"/>
    </row>
    <row r="969138" spans="3:3" x14ac:dyDescent="0.25">
      <c r="C969138" s="29"/>
    </row>
    <row r="969151" spans="3:3" x14ac:dyDescent="0.25">
      <c r="C969151" s="29"/>
    </row>
    <row r="969164" spans="3:3" x14ac:dyDescent="0.25">
      <c r="C969164" s="29"/>
    </row>
    <row r="969177" spans="3:3" x14ac:dyDescent="0.25">
      <c r="C969177" s="29"/>
    </row>
    <row r="969190" spans="3:3" x14ac:dyDescent="0.25">
      <c r="C969190" s="29"/>
    </row>
    <row r="969203" spans="3:3" x14ac:dyDescent="0.25">
      <c r="C969203" s="29"/>
    </row>
    <row r="969216" spans="3:3" x14ac:dyDescent="0.25">
      <c r="C969216" s="29"/>
    </row>
    <row r="969229" spans="3:3" x14ac:dyDescent="0.25">
      <c r="C969229" s="29"/>
    </row>
    <row r="969242" spans="3:3" x14ac:dyDescent="0.25">
      <c r="C969242" s="29"/>
    </row>
    <row r="969255" spans="3:3" x14ac:dyDescent="0.25">
      <c r="C969255" s="29"/>
    </row>
    <row r="969268" spans="3:3" x14ac:dyDescent="0.25">
      <c r="C969268" s="29"/>
    </row>
    <row r="969281" spans="3:3" x14ac:dyDescent="0.25">
      <c r="C969281" s="29"/>
    </row>
    <row r="969294" spans="3:3" x14ac:dyDescent="0.25">
      <c r="C969294" s="29"/>
    </row>
    <row r="969307" spans="3:3" x14ac:dyDescent="0.25">
      <c r="C969307" s="29"/>
    </row>
    <row r="969320" spans="3:3" x14ac:dyDescent="0.25">
      <c r="C969320" s="29"/>
    </row>
    <row r="969333" spans="3:3" x14ac:dyDescent="0.25">
      <c r="C969333" s="29"/>
    </row>
    <row r="969346" spans="3:3" x14ac:dyDescent="0.25">
      <c r="C969346" s="29"/>
    </row>
    <row r="969359" spans="3:3" x14ac:dyDescent="0.25">
      <c r="C969359" s="29"/>
    </row>
    <row r="969372" spans="3:3" x14ac:dyDescent="0.25">
      <c r="C969372" s="29"/>
    </row>
    <row r="969385" spans="3:3" x14ac:dyDescent="0.25">
      <c r="C969385" s="29"/>
    </row>
    <row r="969398" spans="3:3" x14ac:dyDescent="0.25">
      <c r="C969398" s="29"/>
    </row>
    <row r="969411" spans="3:3" x14ac:dyDescent="0.25">
      <c r="C969411" s="29"/>
    </row>
    <row r="969424" spans="3:3" x14ac:dyDescent="0.25">
      <c r="C969424" s="29"/>
    </row>
    <row r="969437" spans="3:3" x14ac:dyDescent="0.25">
      <c r="C969437" s="29"/>
    </row>
    <row r="969450" spans="3:3" x14ac:dyDescent="0.25">
      <c r="C969450" s="29"/>
    </row>
    <row r="969463" spans="3:3" x14ac:dyDescent="0.25">
      <c r="C969463" s="29"/>
    </row>
    <row r="969476" spans="3:3" x14ac:dyDescent="0.25">
      <c r="C969476" s="29"/>
    </row>
    <row r="969489" spans="3:3" x14ac:dyDescent="0.25">
      <c r="C969489" s="29"/>
    </row>
    <row r="969502" spans="3:3" x14ac:dyDescent="0.25">
      <c r="C969502" s="29"/>
    </row>
    <row r="969515" spans="3:3" x14ac:dyDescent="0.25">
      <c r="C969515" s="29"/>
    </row>
    <row r="969528" spans="3:3" x14ac:dyDescent="0.25">
      <c r="C969528" s="29"/>
    </row>
    <row r="969541" spans="3:3" x14ac:dyDescent="0.25">
      <c r="C969541" s="29"/>
    </row>
    <row r="969554" spans="3:3" x14ac:dyDescent="0.25">
      <c r="C969554" s="29"/>
    </row>
    <row r="969567" spans="3:3" x14ac:dyDescent="0.25">
      <c r="C969567" s="29"/>
    </row>
    <row r="969580" spans="3:3" x14ac:dyDescent="0.25">
      <c r="C969580" s="29"/>
    </row>
    <row r="969593" spans="3:3" x14ac:dyDescent="0.25">
      <c r="C969593" s="29"/>
    </row>
    <row r="969606" spans="3:3" x14ac:dyDescent="0.25">
      <c r="C969606" s="29"/>
    </row>
    <row r="969619" spans="3:3" x14ac:dyDescent="0.25">
      <c r="C969619" s="29"/>
    </row>
    <row r="969632" spans="3:3" x14ac:dyDescent="0.25">
      <c r="C969632" s="29"/>
    </row>
    <row r="969645" spans="3:3" x14ac:dyDescent="0.25">
      <c r="C969645" s="29"/>
    </row>
    <row r="969658" spans="3:3" x14ac:dyDescent="0.25">
      <c r="C969658" s="29"/>
    </row>
    <row r="969671" spans="3:3" x14ac:dyDescent="0.25">
      <c r="C969671" s="29"/>
    </row>
    <row r="969684" spans="3:3" x14ac:dyDescent="0.25">
      <c r="C969684" s="29"/>
    </row>
    <row r="969697" spans="3:3" x14ac:dyDescent="0.25">
      <c r="C969697" s="29"/>
    </row>
    <row r="969710" spans="3:3" x14ac:dyDescent="0.25">
      <c r="C969710" s="29"/>
    </row>
    <row r="969723" spans="3:3" x14ac:dyDescent="0.25">
      <c r="C969723" s="29"/>
    </row>
    <row r="969736" spans="3:3" x14ac:dyDescent="0.25">
      <c r="C969736" s="29"/>
    </row>
    <row r="969749" spans="3:3" x14ac:dyDescent="0.25">
      <c r="C969749" s="29"/>
    </row>
    <row r="969762" spans="3:3" x14ac:dyDescent="0.25">
      <c r="C969762" s="29"/>
    </row>
    <row r="969775" spans="3:3" x14ac:dyDescent="0.25">
      <c r="C969775" s="29"/>
    </row>
    <row r="969788" spans="3:3" x14ac:dyDescent="0.25">
      <c r="C969788" s="29"/>
    </row>
    <row r="969801" spans="3:3" x14ac:dyDescent="0.25">
      <c r="C969801" s="29"/>
    </row>
    <row r="969814" spans="3:3" x14ac:dyDescent="0.25">
      <c r="C969814" s="29"/>
    </row>
    <row r="969827" spans="3:3" x14ac:dyDescent="0.25">
      <c r="C969827" s="29"/>
    </row>
    <row r="969840" spans="3:3" x14ac:dyDescent="0.25">
      <c r="C969840" s="29"/>
    </row>
    <row r="969853" spans="3:3" x14ac:dyDescent="0.25">
      <c r="C969853" s="29"/>
    </row>
    <row r="969866" spans="3:3" x14ac:dyDescent="0.25">
      <c r="C969866" s="29"/>
    </row>
    <row r="969879" spans="3:3" x14ac:dyDescent="0.25">
      <c r="C969879" s="29"/>
    </row>
    <row r="969892" spans="3:3" x14ac:dyDescent="0.25">
      <c r="C969892" s="29"/>
    </row>
    <row r="969905" spans="3:3" x14ac:dyDescent="0.25">
      <c r="C969905" s="29"/>
    </row>
    <row r="969918" spans="3:3" x14ac:dyDescent="0.25">
      <c r="C969918" s="29"/>
    </row>
    <row r="969931" spans="3:3" x14ac:dyDescent="0.25">
      <c r="C969931" s="29"/>
    </row>
    <row r="969944" spans="3:3" x14ac:dyDescent="0.25">
      <c r="C969944" s="29"/>
    </row>
    <row r="969957" spans="3:3" x14ac:dyDescent="0.25">
      <c r="C969957" s="29"/>
    </row>
    <row r="969970" spans="3:3" x14ac:dyDescent="0.25">
      <c r="C969970" s="29"/>
    </row>
    <row r="969983" spans="3:3" x14ac:dyDescent="0.25">
      <c r="C969983" s="29"/>
    </row>
    <row r="969996" spans="3:3" x14ac:dyDescent="0.25">
      <c r="C969996" s="29"/>
    </row>
    <row r="970009" spans="3:3" x14ac:dyDescent="0.25">
      <c r="C970009" s="29"/>
    </row>
    <row r="970022" spans="3:3" x14ac:dyDescent="0.25">
      <c r="C970022" s="29"/>
    </row>
    <row r="970035" spans="3:3" x14ac:dyDescent="0.25">
      <c r="C970035" s="29"/>
    </row>
    <row r="970048" spans="3:3" x14ac:dyDescent="0.25">
      <c r="C970048" s="29"/>
    </row>
    <row r="970061" spans="3:3" x14ac:dyDescent="0.25">
      <c r="C970061" s="29"/>
    </row>
    <row r="970074" spans="3:3" x14ac:dyDescent="0.25">
      <c r="C970074" s="29"/>
    </row>
    <row r="970087" spans="3:3" x14ac:dyDescent="0.25">
      <c r="C970087" s="29"/>
    </row>
    <row r="970100" spans="3:3" x14ac:dyDescent="0.25">
      <c r="C970100" s="29"/>
    </row>
    <row r="970113" spans="3:3" x14ac:dyDescent="0.25">
      <c r="C970113" s="29"/>
    </row>
    <row r="970126" spans="3:3" x14ac:dyDescent="0.25">
      <c r="C970126" s="29"/>
    </row>
    <row r="970139" spans="3:3" x14ac:dyDescent="0.25">
      <c r="C970139" s="29"/>
    </row>
    <row r="970152" spans="3:3" x14ac:dyDescent="0.25">
      <c r="C970152" s="29"/>
    </row>
    <row r="970165" spans="3:3" x14ac:dyDescent="0.25">
      <c r="C970165" s="29"/>
    </row>
    <row r="970178" spans="3:3" x14ac:dyDescent="0.25">
      <c r="C970178" s="29"/>
    </row>
    <row r="970191" spans="3:3" x14ac:dyDescent="0.25">
      <c r="C970191" s="29"/>
    </row>
    <row r="970204" spans="3:3" x14ac:dyDescent="0.25">
      <c r="C970204" s="29"/>
    </row>
    <row r="970217" spans="3:3" x14ac:dyDescent="0.25">
      <c r="C970217" s="29"/>
    </row>
    <row r="970230" spans="3:3" x14ac:dyDescent="0.25">
      <c r="C970230" s="29"/>
    </row>
    <row r="970243" spans="3:3" x14ac:dyDescent="0.25">
      <c r="C970243" s="29"/>
    </row>
    <row r="970256" spans="3:3" x14ac:dyDescent="0.25">
      <c r="C970256" s="29"/>
    </row>
    <row r="970269" spans="3:3" x14ac:dyDescent="0.25">
      <c r="C970269" s="29"/>
    </row>
    <row r="970282" spans="3:3" x14ac:dyDescent="0.25">
      <c r="C970282" s="29"/>
    </row>
    <row r="970295" spans="3:3" x14ac:dyDescent="0.25">
      <c r="C970295" s="29"/>
    </row>
    <row r="970308" spans="3:3" x14ac:dyDescent="0.25">
      <c r="C970308" s="29"/>
    </row>
    <row r="970321" spans="3:3" x14ac:dyDescent="0.25">
      <c r="C970321" s="29"/>
    </row>
    <row r="970334" spans="3:3" x14ac:dyDescent="0.25">
      <c r="C970334" s="29"/>
    </row>
    <row r="970347" spans="3:3" x14ac:dyDescent="0.25">
      <c r="C970347" s="29"/>
    </row>
    <row r="970360" spans="3:3" x14ac:dyDescent="0.25">
      <c r="C970360" s="29"/>
    </row>
    <row r="970373" spans="3:3" x14ac:dyDescent="0.25">
      <c r="C970373" s="29"/>
    </row>
    <row r="970386" spans="3:3" x14ac:dyDescent="0.25">
      <c r="C970386" s="29"/>
    </row>
    <row r="970399" spans="3:3" x14ac:dyDescent="0.25">
      <c r="C970399" s="29"/>
    </row>
    <row r="970412" spans="3:3" x14ac:dyDescent="0.25">
      <c r="C970412" s="29"/>
    </row>
    <row r="970425" spans="3:3" x14ac:dyDescent="0.25">
      <c r="C970425" s="29"/>
    </row>
    <row r="970438" spans="3:3" x14ac:dyDescent="0.25">
      <c r="C970438" s="29"/>
    </row>
    <row r="970451" spans="3:3" x14ac:dyDescent="0.25">
      <c r="C970451" s="29"/>
    </row>
    <row r="970464" spans="3:3" x14ac:dyDescent="0.25">
      <c r="C970464" s="29"/>
    </row>
    <row r="970477" spans="3:3" x14ac:dyDescent="0.25">
      <c r="C970477" s="29"/>
    </row>
    <row r="970490" spans="3:3" x14ac:dyDescent="0.25">
      <c r="C970490" s="29"/>
    </row>
    <row r="970503" spans="3:3" x14ac:dyDescent="0.25">
      <c r="C970503" s="29"/>
    </row>
    <row r="970516" spans="3:3" x14ac:dyDescent="0.25">
      <c r="C970516" s="29"/>
    </row>
    <row r="970529" spans="3:3" x14ac:dyDescent="0.25">
      <c r="C970529" s="29"/>
    </row>
    <row r="970542" spans="3:3" x14ac:dyDescent="0.25">
      <c r="C970542" s="29"/>
    </row>
    <row r="970555" spans="3:3" x14ac:dyDescent="0.25">
      <c r="C970555" s="29"/>
    </row>
    <row r="970568" spans="3:3" x14ac:dyDescent="0.25">
      <c r="C970568" s="29"/>
    </row>
    <row r="970581" spans="3:3" x14ac:dyDescent="0.25">
      <c r="C970581" s="29"/>
    </row>
    <row r="970594" spans="3:3" x14ac:dyDescent="0.25">
      <c r="C970594" s="29"/>
    </row>
    <row r="970607" spans="3:3" x14ac:dyDescent="0.25">
      <c r="C970607" s="29"/>
    </row>
    <row r="970620" spans="3:3" x14ac:dyDescent="0.25">
      <c r="C970620" s="29"/>
    </row>
    <row r="970633" spans="3:3" x14ac:dyDescent="0.25">
      <c r="C970633" s="29"/>
    </row>
    <row r="970646" spans="3:3" x14ac:dyDescent="0.25">
      <c r="C970646" s="29"/>
    </row>
    <row r="970659" spans="3:3" x14ac:dyDescent="0.25">
      <c r="C970659" s="29"/>
    </row>
    <row r="970672" spans="3:3" x14ac:dyDescent="0.25">
      <c r="C970672" s="29"/>
    </row>
    <row r="970685" spans="3:3" x14ac:dyDescent="0.25">
      <c r="C970685" s="29"/>
    </row>
    <row r="970698" spans="3:3" x14ac:dyDescent="0.25">
      <c r="C970698" s="29"/>
    </row>
    <row r="970711" spans="3:3" x14ac:dyDescent="0.25">
      <c r="C970711" s="29"/>
    </row>
    <row r="970724" spans="3:3" x14ac:dyDescent="0.25">
      <c r="C970724" s="29"/>
    </row>
    <row r="970737" spans="3:3" x14ac:dyDescent="0.25">
      <c r="C970737" s="29"/>
    </row>
    <row r="970750" spans="3:3" x14ac:dyDescent="0.25">
      <c r="C970750" s="29"/>
    </row>
    <row r="970763" spans="3:3" x14ac:dyDescent="0.25">
      <c r="C970763" s="29"/>
    </row>
    <row r="970776" spans="3:3" x14ac:dyDescent="0.25">
      <c r="C970776" s="29"/>
    </row>
    <row r="970789" spans="3:3" x14ac:dyDescent="0.25">
      <c r="C970789" s="29"/>
    </row>
    <row r="970802" spans="3:3" x14ac:dyDescent="0.25">
      <c r="C970802" s="29"/>
    </row>
    <row r="970815" spans="3:3" x14ac:dyDescent="0.25">
      <c r="C970815" s="29"/>
    </row>
    <row r="970828" spans="3:3" x14ac:dyDescent="0.25">
      <c r="C970828" s="29"/>
    </row>
    <row r="970841" spans="3:3" x14ac:dyDescent="0.25">
      <c r="C970841" s="29"/>
    </row>
    <row r="970854" spans="3:3" x14ac:dyDescent="0.25">
      <c r="C970854" s="29"/>
    </row>
    <row r="970867" spans="3:3" x14ac:dyDescent="0.25">
      <c r="C970867" s="29"/>
    </row>
    <row r="970880" spans="3:3" x14ac:dyDescent="0.25">
      <c r="C970880" s="29"/>
    </row>
    <row r="970893" spans="3:3" x14ac:dyDescent="0.25">
      <c r="C970893" s="29"/>
    </row>
    <row r="970906" spans="3:3" x14ac:dyDescent="0.25">
      <c r="C970906" s="29"/>
    </row>
    <row r="970919" spans="3:3" x14ac:dyDescent="0.25">
      <c r="C970919" s="29"/>
    </row>
    <row r="970932" spans="3:3" x14ac:dyDescent="0.25">
      <c r="C970932" s="29"/>
    </row>
    <row r="970945" spans="3:3" x14ac:dyDescent="0.25">
      <c r="C970945" s="29"/>
    </row>
    <row r="970958" spans="3:3" x14ac:dyDescent="0.25">
      <c r="C970958" s="29"/>
    </row>
    <row r="970971" spans="3:3" x14ac:dyDescent="0.25">
      <c r="C970971" s="29"/>
    </row>
    <row r="970984" spans="3:3" x14ac:dyDescent="0.25">
      <c r="C970984" s="29"/>
    </row>
    <row r="970997" spans="3:3" x14ac:dyDescent="0.25">
      <c r="C970997" s="29"/>
    </row>
    <row r="971010" spans="3:3" x14ac:dyDescent="0.25">
      <c r="C971010" s="29"/>
    </row>
    <row r="971023" spans="3:3" x14ac:dyDescent="0.25">
      <c r="C971023" s="29"/>
    </row>
    <row r="971036" spans="3:3" x14ac:dyDescent="0.25">
      <c r="C971036" s="29"/>
    </row>
    <row r="971049" spans="3:3" x14ac:dyDescent="0.25">
      <c r="C971049" s="29"/>
    </row>
    <row r="971062" spans="3:3" x14ac:dyDescent="0.25">
      <c r="C971062" s="29"/>
    </row>
    <row r="971075" spans="3:3" x14ac:dyDescent="0.25">
      <c r="C971075" s="29"/>
    </row>
    <row r="971088" spans="3:3" x14ac:dyDescent="0.25">
      <c r="C971088" s="29"/>
    </row>
    <row r="971101" spans="3:3" x14ac:dyDescent="0.25">
      <c r="C971101" s="29"/>
    </row>
    <row r="971114" spans="3:3" x14ac:dyDescent="0.25">
      <c r="C971114" s="29"/>
    </row>
    <row r="971127" spans="3:3" x14ac:dyDescent="0.25">
      <c r="C971127" s="29"/>
    </row>
    <row r="971140" spans="3:3" x14ac:dyDescent="0.25">
      <c r="C971140" s="29"/>
    </row>
    <row r="971153" spans="3:3" x14ac:dyDescent="0.25">
      <c r="C971153" s="29"/>
    </row>
    <row r="971166" spans="3:3" x14ac:dyDescent="0.25">
      <c r="C971166" s="29"/>
    </row>
    <row r="971179" spans="3:3" x14ac:dyDescent="0.25">
      <c r="C971179" s="29"/>
    </row>
    <row r="971192" spans="3:3" x14ac:dyDescent="0.25">
      <c r="C971192" s="29"/>
    </row>
    <row r="971205" spans="3:3" x14ac:dyDescent="0.25">
      <c r="C971205" s="29"/>
    </row>
    <row r="971218" spans="3:3" x14ac:dyDescent="0.25">
      <c r="C971218" s="29"/>
    </row>
    <row r="971231" spans="3:3" x14ac:dyDescent="0.25">
      <c r="C971231" s="29"/>
    </row>
    <row r="971244" spans="3:3" x14ac:dyDescent="0.25">
      <c r="C971244" s="29"/>
    </row>
    <row r="971257" spans="3:3" x14ac:dyDescent="0.25">
      <c r="C971257" s="29"/>
    </row>
    <row r="971270" spans="3:3" x14ac:dyDescent="0.25">
      <c r="C971270" s="29"/>
    </row>
    <row r="971283" spans="3:3" x14ac:dyDescent="0.25">
      <c r="C971283" s="29"/>
    </row>
    <row r="971296" spans="3:3" x14ac:dyDescent="0.25">
      <c r="C971296" s="29"/>
    </row>
    <row r="971309" spans="3:3" x14ac:dyDescent="0.25">
      <c r="C971309" s="29"/>
    </row>
    <row r="971322" spans="3:3" x14ac:dyDescent="0.25">
      <c r="C971322" s="29"/>
    </row>
    <row r="971335" spans="3:3" x14ac:dyDescent="0.25">
      <c r="C971335" s="29"/>
    </row>
    <row r="971348" spans="3:3" x14ac:dyDescent="0.25">
      <c r="C971348" s="29"/>
    </row>
    <row r="971361" spans="3:3" x14ac:dyDescent="0.25">
      <c r="C971361" s="29"/>
    </row>
    <row r="971374" spans="3:3" x14ac:dyDescent="0.25">
      <c r="C971374" s="29"/>
    </row>
    <row r="971387" spans="3:3" x14ac:dyDescent="0.25">
      <c r="C971387" s="29"/>
    </row>
    <row r="971400" spans="3:3" x14ac:dyDescent="0.25">
      <c r="C971400" s="29"/>
    </row>
    <row r="971413" spans="3:3" x14ac:dyDescent="0.25">
      <c r="C971413" s="29"/>
    </row>
    <row r="971426" spans="3:3" x14ac:dyDescent="0.25">
      <c r="C971426" s="29"/>
    </row>
    <row r="971439" spans="3:3" x14ac:dyDescent="0.25">
      <c r="C971439" s="29"/>
    </row>
    <row r="971452" spans="3:3" x14ac:dyDescent="0.25">
      <c r="C971452" s="29"/>
    </row>
    <row r="971465" spans="3:3" x14ac:dyDescent="0.25">
      <c r="C971465" s="29"/>
    </row>
    <row r="971478" spans="3:3" x14ac:dyDescent="0.25">
      <c r="C971478" s="29"/>
    </row>
    <row r="971491" spans="3:3" x14ac:dyDescent="0.25">
      <c r="C971491" s="29"/>
    </row>
    <row r="971504" spans="3:3" x14ac:dyDescent="0.25">
      <c r="C971504" s="29"/>
    </row>
    <row r="971517" spans="3:3" x14ac:dyDescent="0.25">
      <c r="C971517" s="29"/>
    </row>
    <row r="971530" spans="3:3" x14ac:dyDescent="0.25">
      <c r="C971530" s="29"/>
    </row>
    <row r="971543" spans="3:3" x14ac:dyDescent="0.25">
      <c r="C971543" s="29"/>
    </row>
    <row r="971556" spans="3:3" x14ac:dyDescent="0.25">
      <c r="C971556" s="29"/>
    </row>
    <row r="971569" spans="3:3" x14ac:dyDescent="0.25">
      <c r="C971569" s="29"/>
    </row>
    <row r="971582" spans="3:3" x14ac:dyDescent="0.25">
      <c r="C971582" s="29"/>
    </row>
    <row r="971595" spans="3:3" x14ac:dyDescent="0.25">
      <c r="C971595" s="29"/>
    </row>
    <row r="971608" spans="3:3" x14ac:dyDescent="0.25">
      <c r="C971608" s="29"/>
    </row>
    <row r="971621" spans="3:3" x14ac:dyDescent="0.25">
      <c r="C971621" s="29"/>
    </row>
    <row r="971634" spans="3:3" x14ac:dyDescent="0.25">
      <c r="C971634" s="29"/>
    </row>
    <row r="971647" spans="3:3" x14ac:dyDescent="0.25">
      <c r="C971647" s="29"/>
    </row>
    <row r="971660" spans="3:3" x14ac:dyDescent="0.25">
      <c r="C971660" s="29"/>
    </row>
    <row r="971673" spans="3:3" x14ac:dyDescent="0.25">
      <c r="C971673" s="29"/>
    </row>
    <row r="971686" spans="3:3" x14ac:dyDescent="0.25">
      <c r="C971686" s="29"/>
    </row>
    <row r="971699" spans="3:3" x14ac:dyDescent="0.25">
      <c r="C971699" s="29"/>
    </row>
    <row r="971712" spans="3:3" x14ac:dyDescent="0.25">
      <c r="C971712" s="29"/>
    </row>
    <row r="971725" spans="3:3" x14ac:dyDescent="0.25">
      <c r="C971725" s="29"/>
    </row>
    <row r="971738" spans="3:3" x14ac:dyDescent="0.25">
      <c r="C971738" s="29"/>
    </row>
    <row r="971751" spans="3:3" x14ac:dyDescent="0.25">
      <c r="C971751" s="29"/>
    </row>
    <row r="971764" spans="3:3" x14ac:dyDescent="0.25">
      <c r="C971764" s="29"/>
    </row>
    <row r="971777" spans="3:3" x14ac:dyDescent="0.25">
      <c r="C971777" s="29"/>
    </row>
    <row r="971790" spans="3:3" x14ac:dyDescent="0.25">
      <c r="C971790" s="29"/>
    </row>
    <row r="971803" spans="3:3" x14ac:dyDescent="0.25">
      <c r="C971803" s="29"/>
    </row>
    <row r="971816" spans="3:3" x14ac:dyDescent="0.25">
      <c r="C971816" s="29"/>
    </row>
    <row r="971829" spans="3:3" x14ac:dyDescent="0.25">
      <c r="C971829" s="29"/>
    </row>
    <row r="971842" spans="3:3" x14ac:dyDescent="0.25">
      <c r="C971842" s="29"/>
    </row>
    <row r="971855" spans="3:3" x14ac:dyDescent="0.25">
      <c r="C971855" s="29"/>
    </row>
    <row r="971868" spans="3:3" x14ac:dyDescent="0.25">
      <c r="C971868" s="29"/>
    </row>
    <row r="971881" spans="3:3" x14ac:dyDescent="0.25">
      <c r="C971881" s="29"/>
    </row>
    <row r="971894" spans="3:3" x14ac:dyDescent="0.25">
      <c r="C971894" s="29"/>
    </row>
    <row r="971907" spans="3:3" x14ac:dyDescent="0.25">
      <c r="C971907" s="29"/>
    </row>
    <row r="971920" spans="3:3" x14ac:dyDescent="0.25">
      <c r="C971920" s="29"/>
    </row>
    <row r="971933" spans="3:3" x14ac:dyDescent="0.25">
      <c r="C971933" s="29"/>
    </row>
    <row r="971946" spans="3:3" x14ac:dyDescent="0.25">
      <c r="C971946" s="29"/>
    </row>
    <row r="971959" spans="3:3" x14ac:dyDescent="0.25">
      <c r="C971959" s="29"/>
    </row>
    <row r="971972" spans="3:3" x14ac:dyDescent="0.25">
      <c r="C971972" s="29"/>
    </row>
    <row r="971985" spans="3:3" x14ac:dyDescent="0.25">
      <c r="C971985" s="29"/>
    </row>
    <row r="971998" spans="3:3" x14ac:dyDescent="0.25">
      <c r="C971998" s="29"/>
    </row>
    <row r="972011" spans="3:3" x14ac:dyDescent="0.25">
      <c r="C972011" s="29"/>
    </row>
    <row r="972024" spans="3:3" x14ac:dyDescent="0.25">
      <c r="C972024" s="29"/>
    </row>
    <row r="972037" spans="3:3" x14ac:dyDescent="0.25">
      <c r="C972037" s="29"/>
    </row>
    <row r="972050" spans="3:3" x14ac:dyDescent="0.25">
      <c r="C972050" s="29"/>
    </row>
    <row r="972063" spans="3:3" x14ac:dyDescent="0.25">
      <c r="C972063" s="29"/>
    </row>
    <row r="972076" spans="3:3" x14ac:dyDescent="0.25">
      <c r="C972076" s="29"/>
    </row>
    <row r="972089" spans="3:3" x14ac:dyDescent="0.25">
      <c r="C972089" s="29"/>
    </row>
    <row r="972102" spans="3:3" x14ac:dyDescent="0.25">
      <c r="C972102" s="29"/>
    </row>
    <row r="972115" spans="3:3" x14ac:dyDescent="0.25">
      <c r="C972115" s="29"/>
    </row>
    <row r="972128" spans="3:3" x14ac:dyDescent="0.25">
      <c r="C972128" s="29"/>
    </row>
    <row r="972141" spans="3:3" x14ac:dyDescent="0.25">
      <c r="C972141" s="29"/>
    </row>
    <row r="972154" spans="3:3" x14ac:dyDescent="0.25">
      <c r="C972154" s="29"/>
    </row>
    <row r="972167" spans="3:3" x14ac:dyDescent="0.25">
      <c r="C972167" s="29"/>
    </row>
    <row r="972180" spans="3:3" x14ac:dyDescent="0.25">
      <c r="C972180" s="29"/>
    </row>
    <row r="972193" spans="3:3" x14ac:dyDescent="0.25">
      <c r="C972193" s="29"/>
    </row>
    <row r="972206" spans="3:3" x14ac:dyDescent="0.25">
      <c r="C972206" s="29"/>
    </row>
    <row r="972219" spans="3:3" x14ac:dyDescent="0.25">
      <c r="C972219" s="29"/>
    </row>
    <row r="972232" spans="3:3" x14ac:dyDescent="0.25">
      <c r="C972232" s="29"/>
    </row>
    <row r="972245" spans="3:3" x14ac:dyDescent="0.25">
      <c r="C972245" s="29"/>
    </row>
    <row r="972258" spans="3:3" x14ac:dyDescent="0.25">
      <c r="C972258" s="29"/>
    </row>
    <row r="972271" spans="3:3" x14ac:dyDescent="0.25">
      <c r="C972271" s="29"/>
    </row>
    <row r="972284" spans="3:3" x14ac:dyDescent="0.25">
      <c r="C972284" s="29"/>
    </row>
    <row r="972297" spans="3:3" x14ac:dyDescent="0.25">
      <c r="C972297" s="29"/>
    </row>
    <row r="972310" spans="3:3" x14ac:dyDescent="0.25">
      <c r="C972310" s="29"/>
    </row>
    <row r="972323" spans="3:3" x14ac:dyDescent="0.25">
      <c r="C972323" s="29"/>
    </row>
    <row r="972336" spans="3:3" x14ac:dyDescent="0.25">
      <c r="C972336" s="29"/>
    </row>
    <row r="972349" spans="3:3" x14ac:dyDescent="0.25">
      <c r="C972349" s="29"/>
    </row>
    <row r="972362" spans="3:3" x14ac:dyDescent="0.25">
      <c r="C972362" s="29"/>
    </row>
    <row r="972375" spans="3:3" x14ac:dyDescent="0.25">
      <c r="C972375" s="29"/>
    </row>
    <row r="972388" spans="3:3" x14ac:dyDescent="0.25">
      <c r="C972388" s="29"/>
    </row>
    <row r="972401" spans="3:3" x14ac:dyDescent="0.25">
      <c r="C972401" s="29"/>
    </row>
    <row r="972414" spans="3:3" x14ac:dyDescent="0.25">
      <c r="C972414" s="29"/>
    </row>
    <row r="972427" spans="3:3" x14ac:dyDescent="0.25">
      <c r="C972427" s="29"/>
    </row>
    <row r="972440" spans="3:3" x14ac:dyDescent="0.25">
      <c r="C972440" s="29"/>
    </row>
    <row r="972453" spans="3:3" x14ac:dyDescent="0.25">
      <c r="C972453" s="29"/>
    </row>
    <row r="972466" spans="3:3" x14ac:dyDescent="0.25">
      <c r="C972466" s="29"/>
    </row>
    <row r="972479" spans="3:3" x14ac:dyDescent="0.25">
      <c r="C972479" s="29"/>
    </row>
    <row r="972492" spans="3:3" x14ac:dyDescent="0.25">
      <c r="C972492" s="29"/>
    </row>
    <row r="972505" spans="3:3" x14ac:dyDescent="0.25">
      <c r="C972505" s="29"/>
    </row>
    <row r="972518" spans="3:3" x14ac:dyDescent="0.25">
      <c r="C972518" s="29"/>
    </row>
    <row r="972531" spans="3:3" x14ac:dyDescent="0.25">
      <c r="C972531" s="29"/>
    </row>
    <row r="972544" spans="3:3" x14ac:dyDescent="0.25">
      <c r="C972544" s="29"/>
    </row>
    <row r="972557" spans="3:3" x14ac:dyDescent="0.25">
      <c r="C972557" s="29"/>
    </row>
    <row r="972570" spans="3:3" x14ac:dyDescent="0.25">
      <c r="C972570" s="29"/>
    </row>
    <row r="972583" spans="3:3" x14ac:dyDescent="0.25">
      <c r="C972583" s="29"/>
    </row>
    <row r="972596" spans="3:3" x14ac:dyDescent="0.25">
      <c r="C972596" s="29"/>
    </row>
    <row r="972609" spans="3:3" x14ac:dyDescent="0.25">
      <c r="C972609" s="29"/>
    </row>
    <row r="972622" spans="3:3" x14ac:dyDescent="0.25">
      <c r="C972622" s="29"/>
    </row>
    <row r="972635" spans="3:3" x14ac:dyDescent="0.25">
      <c r="C972635" s="29"/>
    </row>
    <row r="972648" spans="3:3" x14ac:dyDescent="0.25">
      <c r="C972648" s="29"/>
    </row>
    <row r="972661" spans="3:3" x14ac:dyDescent="0.25">
      <c r="C972661" s="29"/>
    </row>
    <row r="972674" spans="3:3" x14ac:dyDescent="0.25">
      <c r="C972674" s="29"/>
    </row>
    <row r="972687" spans="3:3" x14ac:dyDescent="0.25">
      <c r="C972687" s="29"/>
    </row>
    <row r="972700" spans="3:3" x14ac:dyDescent="0.25">
      <c r="C972700" s="29"/>
    </row>
    <row r="972713" spans="3:3" x14ac:dyDescent="0.25">
      <c r="C972713" s="29"/>
    </row>
    <row r="972726" spans="3:3" x14ac:dyDescent="0.25">
      <c r="C972726" s="29"/>
    </row>
    <row r="972739" spans="3:3" x14ac:dyDescent="0.25">
      <c r="C972739" s="29"/>
    </row>
    <row r="972752" spans="3:3" x14ac:dyDescent="0.25">
      <c r="C972752" s="29"/>
    </row>
    <row r="972765" spans="3:3" x14ac:dyDescent="0.25">
      <c r="C972765" s="29"/>
    </row>
    <row r="972778" spans="3:3" x14ac:dyDescent="0.25">
      <c r="C972778" s="29"/>
    </row>
    <row r="972791" spans="3:3" x14ac:dyDescent="0.25">
      <c r="C972791" s="29"/>
    </row>
    <row r="972804" spans="3:3" x14ac:dyDescent="0.25">
      <c r="C972804" s="29"/>
    </row>
    <row r="972817" spans="3:3" x14ac:dyDescent="0.25">
      <c r="C972817" s="29"/>
    </row>
    <row r="972830" spans="3:3" x14ac:dyDescent="0.25">
      <c r="C972830" s="29"/>
    </row>
    <row r="972843" spans="3:3" x14ac:dyDescent="0.25">
      <c r="C972843" s="29"/>
    </row>
    <row r="972856" spans="3:3" x14ac:dyDescent="0.25">
      <c r="C972856" s="29"/>
    </row>
    <row r="972869" spans="3:3" x14ac:dyDescent="0.25">
      <c r="C972869" s="29"/>
    </row>
    <row r="972882" spans="3:3" x14ac:dyDescent="0.25">
      <c r="C972882" s="29"/>
    </row>
    <row r="972895" spans="3:3" x14ac:dyDescent="0.25">
      <c r="C972895" s="29"/>
    </row>
    <row r="972908" spans="3:3" x14ac:dyDescent="0.25">
      <c r="C972908" s="29"/>
    </row>
    <row r="972921" spans="3:3" x14ac:dyDescent="0.25">
      <c r="C972921" s="29"/>
    </row>
    <row r="972934" spans="3:3" x14ac:dyDescent="0.25">
      <c r="C972934" s="29"/>
    </row>
    <row r="972947" spans="3:3" x14ac:dyDescent="0.25">
      <c r="C972947" s="29"/>
    </row>
    <row r="972960" spans="3:3" x14ac:dyDescent="0.25">
      <c r="C972960" s="29"/>
    </row>
    <row r="972973" spans="3:3" x14ac:dyDescent="0.25">
      <c r="C972973" s="29"/>
    </row>
    <row r="972986" spans="3:3" x14ac:dyDescent="0.25">
      <c r="C972986" s="29"/>
    </row>
    <row r="972999" spans="3:3" x14ac:dyDescent="0.25">
      <c r="C972999" s="29"/>
    </row>
    <row r="973012" spans="3:3" x14ac:dyDescent="0.25">
      <c r="C973012" s="29"/>
    </row>
    <row r="973025" spans="3:3" x14ac:dyDescent="0.25">
      <c r="C973025" s="29"/>
    </row>
    <row r="973038" spans="3:3" x14ac:dyDescent="0.25">
      <c r="C973038" s="29"/>
    </row>
    <row r="973051" spans="3:3" x14ac:dyDescent="0.25">
      <c r="C973051" s="29"/>
    </row>
    <row r="973064" spans="3:3" x14ac:dyDescent="0.25">
      <c r="C973064" s="29"/>
    </row>
    <row r="973077" spans="3:3" x14ac:dyDescent="0.25">
      <c r="C973077" s="29"/>
    </row>
    <row r="973090" spans="3:3" x14ac:dyDescent="0.25">
      <c r="C973090" s="29"/>
    </row>
    <row r="973103" spans="3:3" x14ac:dyDescent="0.25">
      <c r="C973103" s="29"/>
    </row>
    <row r="973116" spans="3:3" x14ac:dyDescent="0.25">
      <c r="C973116" s="29"/>
    </row>
    <row r="973129" spans="3:3" x14ac:dyDescent="0.25">
      <c r="C973129" s="29"/>
    </row>
    <row r="973142" spans="3:3" x14ac:dyDescent="0.25">
      <c r="C973142" s="29"/>
    </row>
    <row r="973155" spans="3:3" x14ac:dyDescent="0.25">
      <c r="C973155" s="29"/>
    </row>
    <row r="973168" spans="3:3" x14ac:dyDescent="0.25">
      <c r="C973168" s="29"/>
    </row>
    <row r="973181" spans="3:3" x14ac:dyDescent="0.25">
      <c r="C973181" s="29"/>
    </row>
    <row r="973194" spans="3:3" x14ac:dyDescent="0.25">
      <c r="C973194" s="29"/>
    </row>
    <row r="973207" spans="3:3" x14ac:dyDescent="0.25">
      <c r="C973207" s="29"/>
    </row>
    <row r="973220" spans="3:3" x14ac:dyDescent="0.25">
      <c r="C973220" s="29"/>
    </row>
    <row r="973233" spans="3:3" x14ac:dyDescent="0.25">
      <c r="C973233" s="29"/>
    </row>
    <row r="973246" spans="3:3" x14ac:dyDescent="0.25">
      <c r="C973246" s="29"/>
    </row>
    <row r="973259" spans="3:3" x14ac:dyDescent="0.25">
      <c r="C973259" s="29"/>
    </row>
    <row r="973272" spans="3:3" x14ac:dyDescent="0.25">
      <c r="C973272" s="29"/>
    </row>
    <row r="973285" spans="3:3" x14ac:dyDescent="0.25">
      <c r="C973285" s="29"/>
    </row>
    <row r="973298" spans="3:3" x14ac:dyDescent="0.25">
      <c r="C973298" s="29"/>
    </row>
    <row r="973311" spans="3:3" x14ac:dyDescent="0.25">
      <c r="C973311" s="29"/>
    </row>
    <row r="973324" spans="3:3" x14ac:dyDescent="0.25">
      <c r="C973324" s="29"/>
    </row>
    <row r="973337" spans="3:3" x14ac:dyDescent="0.25">
      <c r="C973337" s="29"/>
    </row>
    <row r="973350" spans="3:3" x14ac:dyDescent="0.25">
      <c r="C973350" s="29"/>
    </row>
    <row r="973363" spans="3:3" x14ac:dyDescent="0.25">
      <c r="C973363" s="29"/>
    </row>
    <row r="973376" spans="3:3" x14ac:dyDescent="0.25">
      <c r="C973376" s="29"/>
    </row>
    <row r="973389" spans="3:3" x14ac:dyDescent="0.25">
      <c r="C973389" s="29"/>
    </row>
    <row r="973402" spans="3:3" x14ac:dyDescent="0.25">
      <c r="C973402" s="29"/>
    </row>
    <row r="973415" spans="3:3" x14ac:dyDescent="0.25">
      <c r="C973415" s="29"/>
    </row>
    <row r="973428" spans="3:3" x14ac:dyDescent="0.25">
      <c r="C973428" s="29"/>
    </row>
    <row r="973441" spans="3:3" x14ac:dyDescent="0.25">
      <c r="C973441" s="29"/>
    </row>
    <row r="973454" spans="3:3" x14ac:dyDescent="0.25">
      <c r="C973454" s="29"/>
    </row>
    <row r="973467" spans="3:3" x14ac:dyDescent="0.25">
      <c r="C973467" s="29"/>
    </row>
    <row r="973480" spans="3:3" x14ac:dyDescent="0.25">
      <c r="C973480" s="29"/>
    </row>
    <row r="973493" spans="3:3" x14ac:dyDescent="0.25">
      <c r="C973493" s="29"/>
    </row>
    <row r="973506" spans="3:3" x14ac:dyDescent="0.25">
      <c r="C973506" s="29"/>
    </row>
    <row r="973519" spans="3:3" x14ac:dyDescent="0.25">
      <c r="C973519" s="29"/>
    </row>
    <row r="973532" spans="3:3" x14ac:dyDescent="0.25">
      <c r="C973532" s="29"/>
    </row>
    <row r="973545" spans="3:3" x14ac:dyDescent="0.25">
      <c r="C973545" s="29"/>
    </row>
    <row r="973558" spans="3:3" x14ac:dyDescent="0.25">
      <c r="C973558" s="29"/>
    </row>
    <row r="973571" spans="3:3" x14ac:dyDescent="0.25">
      <c r="C973571" s="29"/>
    </row>
    <row r="973584" spans="3:3" x14ac:dyDescent="0.25">
      <c r="C973584" s="29"/>
    </row>
    <row r="973597" spans="3:3" x14ac:dyDescent="0.25">
      <c r="C973597" s="29"/>
    </row>
    <row r="973610" spans="3:3" x14ac:dyDescent="0.25">
      <c r="C973610" s="29"/>
    </row>
    <row r="973623" spans="3:3" x14ac:dyDescent="0.25">
      <c r="C973623" s="29"/>
    </row>
    <row r="973636" spans="3:3" x14ac:dyDescent="0.25">
      <c r="C973636" s="29"/>
    </row>
    <row r="973649" spans="3:3" x14ac:dyDescent="0.25">
      <c r="C973649" s="29"/>
    </row>
    <row r="973662" spans="3:3" x14ac:dyDescent="0.25">
      <c r="C973662" s="29"/>
    </row>
    <row r="973675" spans="3:3" x14ac:dyDescent="0.25">
      <c r="C973675" s="29"/>
    </row>
    <row r="973688" spans="3:3" x14ac:dyDescent="0.25">
      <c r="C973688" s="29"/>
    </row>
    <row r="973701" spans="3:3" x14ac:dyDescent="0.25">
      <c r="C973701" s="29"/>
    </row>
    <row r="973714" spans="3:3" x14ac:dyDescent="0.25">
      <c r="C973714" s="29"/>
    </row>
    <row r="973727" spans="3:3" x14ac:dyDescent="0.25">
      <c r="C973727" s="29"/>
    </row>
    <row r="973740" spans="3:3" x14ac:dyDescent="0.25">
      <c r="C973740" s="29"/>
    </row>
    <row r="973753" spans="3:3" x14ac:dyDescent="0.25">
      <c r="C973753" s="29"/>
    </row>
    <row r="973766" spans="3:3" x14ac:dyDescent="0.25">
      <c r="C973766" s="29"/>
    </row>
    <row r="973779" spans="3:3" x14ac:dyDescent="0.25">
      <c r="C973779" s="29"/>
    </row>
    <row r="973792" spans="3:3" x14ac:dyDescent="0.25">
      <c r="C973792" s="29"/>
    </row>
    <row r="973805" spans="3:3" x14ac:dyDescent="0.25">
      <c r="C973805" s="29"/>
    </row>
    <row r="973818" spans="3:3" x14ac:dyDescent="0.25">
      <c r="C973818" s="29"/>
    </row>
    <row r="973831" spans="3:3" x14ac:dyDescent="0.25">
      <c r="C973831" s="29"/>
    </row>
    <row r="973844" spans="3:3" x14ac:dyDescent="0.25">
      <c r="C973844" s="29"/>
    </row>
    <row r="973857" spans="3:3" x14ac:dyDescent="0.25">
      <c r="C973857" s="29"/>
    </row>
    <row r="973870" spans="3:3" x14ac:dyDescent="0.25">
      <c r="C973870" s="29"/>
    </row>
    <row r="973883" spans="3:3" x14ac:dyDescent="0.25">
      <c r="C973883" s="29"/>
    </row>
    <row r="973896" spans="3:3" x14ac:dyDescent="0.25">
      <c r="C973896" s="29"/>
    </row>
    <row r="973909" spans="3:3" x14ac:dyDescent="0.25">
      <c r="C973909" s="29"/>
    </row>
    <row r="973922" spans="3:3" x14ac:dyDescent="0.25">
      <c r="C973922" s="29"/>
    </row>
    <row r="973935" spans="3:3" x14ac:dyDescent="0.25">
      <c r="C973935" s="29"/>
    </row>
    <row r="973948" spans="3:3" x14ac:dyDescent="0.25">
      <c r="C973948" s="29"/>
    </row>
    <row r="973961" spans="3:3" x14ac:dyDescent="0.25">
      <c r="C973961" s="29"/>
    </row>
    <row r="973974" spans="3:3" x14ac:dyDescent="0.25">
      <c r="C973974" s="29"/>
    </row>
    <row r="973987" spans="3:3" x14ac:dyDescent="0.25">
      <c r="C973987" s="29"/>
    </row>
    <row r="974000" spans="3:3" x14ac:dyDescent="0.25">
      <c r="C974000" s="29"/>
    </row>
    <row r="974013" spans="3:3" x14ac:dyDescent="0.25">
      <c r="C974013" s="29"/>
    </row>
    <row r="974026" spans="3:3" x14ac:dyDescent="0.25">
      <c r="C974026" s="29"/>
    </row>
    <row r="974039" spans="3:3" x14ac:dyDescent="0.25">
      <c r="C974039" s="29"/>
    </row>
    <row r="974052" spans="3:3" x14ac:dyDescent="0.25">
      <c r="C974052" s="29"/>
    </row>
    <row r="974065" spans="3:3" x14ac:dyDescent="0.25">
      <c r="C974065" s="29"/>
    </row>
    <row r="974078" spans="3:3" x14ac:dyDescent="0.25">
      <c r="C974078" s="29"/>
    </row>
    <row r="974091" spans="3:3" x14ac:dyDescent="0.25">
      <c r="C974091" s="29"/>
    </row>
    <row r="974104" spans="3:3" x14ac:dyDescent="0.25">
      <c r="C974104" s="29"/>
    </row>
    <row r="974117" spans="3:3" x14ac:dyDescent="0.25">
      <c r="C974117" s="29"/>
    </row>
    <row r="974130" spans="3:3" x14ac:dyDescent="0.25">
      <c r="C974130" s="29"/>
    </row>
    <row r="974143" spans="3:3" x14ac:dyDescent="0.25">
      <c r="C974143" s="29"/>
    </row>
    <row r="974156" spans="3:3" x14ac:dyDescent="0.25">
      <c r="C974156" s="29"/>
    </row>
    <row r="974169" spans="3:3" x14ac:dyDescent="0.25">
      <c r="C974169" s="29"/>
    </row>
    <row r="974182" spans="3:3" x14ac:dyDescent="0.25">
      <c r="C974182" s="29"/>
    </row>
    <row r="974195" spans="3:3" x14ac:dyDescent="0.25">
      <c r="C974195" s="29"/>
    </row>
    <row r="974208" spans="3:3" x14ac:dyDescent="0.25">
      <c r="C974208" s="29"/>
    </row>
    <row r="974221" spans="3:3" x14ac:dyDescent="0.25">
      <c r="C974221" s="29"/>
    </row>
    <row r="974234" spans="3:3" x14ac:dyDescent="0.25">
      <c r="C974234" s="29"/>
    </row>
    <row r="974247" spans="3:3" x14ac:dyDescent="0.25">
      <c r="C974247" s="29"/>
    </row>
    <row r="974260" spans="3:3" x14ac:dyDescent="0.25">
      <c r="C974260" s="29"/>
    </row>
    <row r="974273" spans="3:3" x14ac:dyDescent="0.25">
      <c r="C974273" s="29"/>
    </row>
    <row r="974286" spans="3:3" x14ac:dyDescent="0.25">
      <c r="C974286" s="29"/>
    </row>
    <row r="974299" spans="3:3" x14ac:dyDescent="0.25">
      <c r="C974299" s="29"/>
    </row>
    <row r="974312" spans="3:3" x14ac:dyDescent="0.25">
      <c r="C974312" s="29"/>
    </row>
    <row r="974325" spans="3:3" x14ac:dyDescent="0.25">
      <c r="C974325" s="29"/>
    </row>
    <row r="974338" spans="3:3" x14ac:dyDescent="0.25">
      <c r="C974338" s="29"/>
    </row>
    <row r="974351" spans="3:3" x14ac:dyDescent="0.25">
      <c r="C974351" s="29"/>
    </row>
    <row r="974364" spans="3:3" x14ac:dyDescent="0.25">
      <c r="C974364" s="29"/>
    </row>
    <row r="974377" spans="3:3" x14ac:dyDescent="0.25">
      <c r="C974377" s="29"/>
    </row>
    <row r="974390" spans="3:3" x14ac:dyDescent="0.25">
      <c r="C974390" s="29"/>
    </row>
    <row r="974403" spans="3:3" x14ac:dyDescent="0.25">
      <c r="C974403" s="29"/>
    </row>
    <row r="974416" spans="3:3" x14ac:dyDescent="0.25">
      <c r="C974416" s="29"/>
    </row>
    <row r="974429" spans="3:3" x14ac:dyDescent="0.25">
      <c r="C974429" s="29"/>
    </row>
    <row r="974442" spans="3:3" x14ac:dyDescent="0.25">
      <c r="C974442" s="29"/>
    </row>
    <row r="974455" spans="3:3" x14ac:dyDescent="0.25">
      <c r="C974455" s="29"/>
    </row>
    <row r="974468" spans="3:3" x14ac:dyDescent="0.25">
      <c r="C974468" s="29"/>
    </row>
    <row r="974481" spans="3:3" x14ac:dyDescent="0.25">
      <c r="C974481" s="29"/>
    </row>
    <row r="974494" spans="3:3" x14ac:dyDescent="0.25">
      <c r="C974494" s="29"/>
    </row>
    <row r="974507" spans="3:3" x14ac:dyDescent="0.25">
      <c r="C974507" s="29"/>
    </row>
    <row r="974520" spans="3:3" x14ac:dyDescent="0.25">
      <c r="C974520" s="29"/>
    </row>
    <row r="974533" spans="3:3" x14ac:dyDescent="0.25">
      <c r="C974533" s="29"/>
    </row>
    <row r="974546" spans="3:3" x14ac:dyDescent="0.25">
      <c r="C974546" s="29"/>
    </row>
    <row r="974559" spans="3:3" x14ac:dyDescent="0.25">
      <c r="C974559" s="29"/>
    </row>
    <row r="974572" spans="3:3" x14ac:dyDescent="0.25">
      <c r="C974572" s="29"/>
    </row>
    <row r="974585" spans="3:3" x14ac:dyDescent="0.25">
      <c r="C974585" s="29"/>
    </row>
    <row r="974598" spans="3:3" x14ac:dyDescent="0.25">
      <c r="C974598" s="29"/>
    </row>
    <row r="974611" spans="3:3" x14ac:dyDescent="0.25">
      <c r="C974611" s="29"/>
    </row>
    <row r="974624" spans="3:3" x14ac:dyDescent="0.25">
      <c r="C974624" s="29"/>
    </row>
    <row r="974637" spans="3:3" x14ac:dyDescent="0.25">
      <c r="C974637" s="29"/>
    </row>
    <row r="974650" spans="3:3" x14ac:dyDescent="0.25">
      <c r="C974650" s="29"/>
    </row>
    <row r="974663" spans="3:3" x14ac:dyDescent="0.25">
      <c r="C974663" s="29"/>
    </row>
    <row r="974676" spans="3:3" x14ac:dyDescent="0.25">
      <c r="C974676" s="29"/>
    </row>
    <row r="974689" spans="3:3" x14ac:dyDescent="0.25">
      <c r="C974689" s="29"/>
    </row>
    <row r="974702" spans="3:3" x14ac:dyDescent="0.25">
      <c r="C974702" s="29"/>
    </row>
    <row r="974715" spans="3:3" x14ac:dyDescent="0.25">
      <c r="C974715" s="29"/>
    </row>
    <row r="974728" spans="3:3" x14ac:dyDescent="0.25">
      <c r="C974728" s="29"/>
    </row>
    <row r="974741" spans="3:3" x14ac:dyDescent="0.25">
      <c r="C974741" s="29"/>
    </row>
    <row r="974754" spans="3:3" x14ac:dyDescent="0.25">
      <c r="C974754" s="29"/>
    </row>
    <row r="974767" spans="3:3" x14ac:dyDescent="0.25">
      <c r="C974767" s="29"/>
    </row>
    <row r="974780" spans="3:3" x14ac:dyDescent="0.25">
      <c r="C974780" s="29"/>
    </row>
    <row r="974793" spans="3:3" x14ac:dyDescent="0.25">
      <c r="C974793" s="29"/>
    </row>
    <row r="974806" spans="3:3" x14ac:dyDescent="0.25">
      <c r="C974806" s="29"/>
    </row>
    <row r="974819" spans="3:3" x14ac:dyDescent="0.25">
      <c r="C974819" s="29"/>
    </row>
    <row r="974832" spans="3:3" x14ac:dyDescent="0.25">
      <c r="C974832" s="29"/>
    </row>
    <row r="974845" spans="3:3" x14ac:dyDescent="0.25">
      <c r="C974845" s="29"/>
    </row>
    <row r="974858" spans="3:3" x14ac:dyDescent="0.25">
      <c r="C974858" s="29"/>
    </row>
    <row r="974871" spans="3:3" x14ac:dyDescent="0.25">
      <c r="C974871" s="29"/>
    </row>
    <row r="974884" spans="3:3" x14ac:dyDescent="0.25">
      <c r="C974884" s="29"/>
    </row>
    <row r="974897" spans="3:3" x14ac:dyDescent="0.25">
      <c r="C974897" s="29"/>
    </row>
    <row r="974910" spans="3:3" x14ac:dyDescent="0.25">
      <c r="C974910" s="29"/>
    </row>
    <row r="974923" spans="3:3" x14ac:dyDescent="0.25">
      <c r="C974923" s="29"/>
    </row>
    <row r="974936" spans="3:3" x14ac:dyDescent="0.25">
      <c r="C974936" s="29"/>
    </row>
    <row r="974949" spans="3:3" x14ac:dyDescent="0.25">
      <c r="C974949" s="29"/>
    </row>
    <row r="974962" spans="3:3" x14ac:dyDescent="0.25">
      <c r="C974962" s="29"/>
    </row>
    <row r="974975" spans="3:3" x14ac:dyDescent="0.25">
      <c r="C974975" s="29"/>
    </row>
    <row r="974988" spans="3:3" x14ac:dyDescent="0.25">
      <c r="C974988" s="29"/>
    </row>
    <row r="975001" spans="3:3" x14ac:dyDescent="0.25">
      <c r="C975001" s="29"/>
    </row>
    <row r="975014" spans="3:3" x14ac:dyDescent="0.25">
      <c r="C975014" s="29"/>
    </row>
    <row r="975027" spans="3:3" x14ac:dyDescent="0.25">
      <c r="C975027" s="29"/>
    </row>
    <row r="975040" spans="3:3" x14ac:dyDescent="0.25">
      <c r="C975040" s="29"/>
    </row>
    <row r="975053" spans="3:3" x14ac:dyDescent="0.25">
      <c r="C975053" s="29"/>
    </row>
    <row r="975066" spans="3:3" x14ac:dyDescent="0.25">
      <c r="C975066" s="29"/>
    </row>
    <row r="975079" spans="3:3" x14ac:dyDescent="0.25">
      <c r="C975079" s="29"/>
    </row>
    <row r="975092" spans="3:3" x14ac:dyDescent="0.25">
      <c r="C975092" s="29"/>
    </row>
    <row r="975105" spans="3:3" x14ac:dyDescent="0.25">
      <c r="C975105" s="29"/>
    </row>
    <row r="975118" spans="3:3" x14ac:dyDescent="0.25">
      <c r="C975118" s="29"/>
    </row>
    <row r="975131" spans="3:3" x14ac:dyDescent="0.25">
      <c r="C975131" s="29"/>
    </row>
    <row r="975144" spans="3:3" x14ac:dyDescent="0.25">
      <c r="C975144" s="29"/>
    </row>
    <row r="975157" spans="3:3" x14ac:dyDescent="0.25">
      <c r="C975157" s="29"/>
    </row>
    <row r="975170" spans="3:3" x14ac:dyDescent="0.25">
      <c r="C975170" s="29"/>
    </row>
    <row r="975183" spans="3:3" x14ac:dyDescent="0.25">
      <c r="C975183" s="29"/>
    </row>
    <row r="975196" spans="3:3" x14ac:dyDescent="0.25">
      <c r="C975196" s="29"/>
    </row>
    <row r="975209" spans="3:3" x14ac:dyDescent="0.25">
      <c r="C975209" s="29"/>
    </row>
    <row r="975222" spans="3:3" x14ac:dyDescent="0.25">
      <c r="C975222" s="29"/>
    </row>
    <row r="975235" spans="3:3" x14ac:dyDescent="0.25">
      <c r="C975235" s="29"/>
    </row>
    <row r="975248" spans="3:3" x14ac:dyDescent="0.25">
      <c r="C975248" s="29"/>
    </row>
    <row r="975261" spans="3:3" x14ac:dyDescent="0.25">
      <c r="C975261" s="29"/>
    </row>
    <row r="975274" spans="3:3" x14ac:dyDescent="0.25">
      <c r="C975274" s="29"/>
    </row>
    <row r="975287" spans="3:3" x14ac:dyDescent="0.25">
      <c r="C975287" s="29"/>
    </row>
    <row r="975300" spans="3:3" x14ac:dyDescent="0.25">
      <c r="C975300" s="29"/>
    </row>
    <row r="975313" spans="3:3" x14ac:dyDescent="0.25">
      <c r="C975313" s="29"/>
    </row>
    <row r="975326" spans="3:3" x14ac:dyDescent="0.25">
      <c r="C975326" s="29"/>
    </row>
    <row r="975339" spans="3:3" x14ac:dyDescent="0.25">
      <c r="C975339" s="29"/>
    </row>
    <row r="975352" spans="3:3" x14ac:dyDescent="0.25">
      <c r="C975352" s="29"/>
    </row>
    <row r="975365" spans="3:3" x14ac:dyDescent="0.25">
      <c r="C975365" s="29"/>
    </row>
    <row r="975378" spans="3:3" x14ac:dyDescent="0.25">
      <c r="C975378" s="29"/>
    </row>
    <row r="975391" spans="3:3" x14ac:dyDescent="0.25">
      <c r="C975391" s="29"/>
    </row>
    <row r="975404" spans="3:3" x14ac:dyDescent="0.25">
      <c r="C975404" s="29"/>
    </row>
    <row r="975417" spans="3:3" x14ac:dyDescent="0.25">
      <c r="C975417" s="29"/>
    </row>
    <row r="975430" spans="3:3" x14ac:dyDescent="0.25">
      <c r="C975430" s="29"/>
    </row>
    <row r="975443" spans="3:3" x14ac:dyDescent="0.25">
      <c r="C975443" s="29"/>
    </row>
    <row r="975456" spans="3:3" x14ac:dyDescent="0.25">
      <c r="C975456" s="29"/>
    </row>
    <row r="975469" spans="3:3" x14ac:dyDescent="0.25">
      <c r="C975469" s="29"/>
    </row>
    <row r="975482" spans="3:3" x14ac:dyDescent="0.25">
      <c r="C975482" s="29"/>
    </row>
    <row r="975495" spans="3:3" x14ac:dyDescent="0.25">
      <c r="C975495" s="29"/>
    </row>
    <row r="975508" spans="3:3" x14ac:dyDescent="0.25">
      <c r="C975508" s="29"/>
    </row>
    <row r="975521" spans="3:3" x14ac:dyDescent="0.25">
      <c r="C975521" s="29"/>
    </row>
    <row r="975534" spans="3:3" x14ac:dyDescent="0.25">
      <c r="C975534" s="29"/>
    </row>
    <row r="975547" spans="3:3" x14ac:dyDescent="0.25">
      <c r="C975547" s="29"/>
    </row>
    <row r="975560" spans="3:3" x14ac:dyDescent="0.25">
      <c r="C975560" s="29"/>
    </row>
    <row r="975573" spans="3:3" x14ac:dyDescent="0.25">
      <c r="C975573" s="29"/>
    </row>
    <row r="975586" spans="3:3" x14ac:dyDescent="0.25">
      <c r="C975586" s="29"/>
    </row>
    <row r="975599" spans="3:3" x14ac:dyDescent="0.25">
      <c r="C975599" s="29"/>
    </row>
    <row r="975612" spans="3:3" x14ac:dyDescent="0.25">
      <c r="C975612" s="29"/>
    </row>
    <row r="975625" spans="3:3" x14ac:dyDescent="0.25">
      <c r="C975625" s="29"/>
    </row>
    <row r="975638" spans="3:3" x14ac:dyDescent="0.25">
      <c r="C975638" s="29"/>
    </row>
    <row r="975651" spans="3:3" x14ac:dyDescent="0.25">
      <c r="C975651" s="29"/>
    </row>
    <row r="975664" spans="3:3" x14ac:dyDescent="0.25">
      <c r="C975664" s="29"/>
    </row>
    <row r="975677" spans="3:3" x14ac:dyDescent="0.25">
      <c r="C975677" s="29"/>
    </row>
    <row r="975690" spans="3:3" x14ac:dyDescent="0.25">
      <c r="C975690" s="29"/>
    </row>
    <row r="975703" spans="3:3" x14ac:dyDescent="0.25">
      <c r="C975703" s="29"/>
    </row>
    <row r="975716" spans="3:3" x14ac:dyDescent="0.25">
      <c r="C975716" s="29"/>
    </row>
    <row r="975729" spans="3:3" x14ac:dyDescent="0.25">
      <c r="C975729" s="29"/>
    </row>
    <row r="975742" spans="3:3" x14ac:dyDescent="0.25">
      <c r="C975742" s="29"/>
    </row>
    <row r="975755" spans="3:3" x14ac:dyDescent="0.25">
      <c r="C975755" s="29"/>
    </row>
    <row r="975768" spans="3:3" x14ac:dyDescent="0.25">
      <c r="C975768" s="29"/>
    </row>
    <row r="975781" spans="3:3" x14ac:dyDescent="0.25">
      <c r="C975781" s="29"/>
    </row>
    <row r="975794" spans="3:3" x14ac:dyDescent="0.25">
      <c r="C975794" s="29"/>
    </row>
    <row r="975807" spans="3:3" x14ac:dyDescent="0.25">
      <c r="C975807" s="29"/>
    </row>
    <row r="975820" spans="3:3" x14ac:dyDescent="0.25">
      <c r="C975820" s="29"/>
    </row>
    <row r="975833" spans="3:3" x14ac:dyDescent="0.25">
      <c r="C975833" s="29"/>
    </row>
    <row r="975846" spans="3:3" x14ac:dyDescent="0.25">
      <c r="C975846" s="29"/>
    </row>
    <row r="975859" spans="3:3" x14ac:dyDescent="0.25">
      <c r="C975859" s="29"/>
    </row>
    <row r="975872" spans="3:3" x14ac:dyDescent="0.25">
      <c r="C975872" s="29"/>
    </row>
    <row r="975885" spans="3:3" x14ac:dyDescent="0.25">
      <c r="C975885" s="29"/>
    </row>
    <row r="975898" spans="3:3" x14ac:dyDescent="0.25">
      <c r="C975898" s="29"/>
    </row>
    <row r="975911" spans="3:3" x14ac:dyDescent="0.25">
      <c r="C975911" s="29"/>
    </row>
    <row r="975924" spans="3:3" x14ac:dyDescent="0.25">
      <c r="C975924" s="29"/>
    </row>
    <row r="975937" spans="3:3" x14ac:dyDescent="0.25">
      <c r="C975937" s="29"/>
    </row>
    <row r="975950" spans="3:3" x14ac:dyDescent="0.25">
      <c r="C975950" s="29"/>
    </row>
    <row r="975963" spans="3:3" x14ac:dyDescent="0.25">
      <c r="C975963" s="29"/>
    </row>
    <row r="975976" spans="3:3" x14ac:dyDescent="0.25">
      <c r="C975976" s="29"/>
    </row>
    <row r="975989" spans="3:3" x14ac:dyDescent="0.25">
      <c r="C975989" s="29"/>
    </row>
    <row r="976002" spans="3:3" x14ac:dyDescent="0.25">
      <c r="C976002" s="29"/>
    </row>
    <row r="976015" spans="3:3" x14ac:dyDescent="0.25">
      <c r="C976015" s="29"/>
    </row>
    <row r="976028" spans="3:3" x14ac:dyDescent="0.25">
      <c r="C976028" s="29"/>
    </row>
    <row r="976041" spans="3:3" x14ac:dyDescent="0.25">
      <c r="C976041" s="29"/>
    </row>
    <row r="976054" spans="3:3" x14ac:dyDescent="0.25">
      <c r="C976054" s="29"/>
    </row>
    <row r="976067" spans="3:3" x14ac:dyDescent="0.25">
      <c r="C976067" s="29"/>
    </row>
    <row r="976080" spans="3:3" x14ac:dyDescent="0.25">
      <c r="C976080" s="29"/>
    </row>
    <row r="976093" spans="3:3" x14ac:dyDescent="0.25">
      <c r="C976093" s="29"/>
    </row>
    <row r="976106" spans="3:3" x14ac:dyDescent="0.25">
      <c r="C976106" s="29"/>
    </row>
    <row r="976119" spans="3:3" x14ac:dyDescent="0.25">
      <c r="C976119" s="29"/>
    </row>
    <row r="976132" spans="3:3" x14ac:dyDescent="0.25">
      <c r="C976132" s="29"/>
    </row>
    <row r="976145" spans="3:3" x14ac:dyDescent="0.25">
      <c r="C976145" s="29"/>
    </row>
    <row r="976158" spans="3:3" x14ac:dyDescent="0.25">
      <c r="C976158" s="29"/>
    </row>
    <row r="976171" spans="3:3" x14ac:dyDescent="0.25">
      <c r="C976171" s="29"/>
    </row>
    <row r="976184" spans="3:3" x14ac:dyDescent="0.25">
      <c r="C976184" s="29"/>
    </row>
    <row r="976197" spans="3:3" x14ac:dyDescent="0.25">
      <c r="C976197" s="29"/>
    </row>
    <row r="976210" spans="3:3" x14ac:dyDescent="0.25">
      <c r="C976210" s="29"/>
    </row>
    <row r="976223" spans="3:3" x14ac:dyDescent="0.25">
      <c r="C976223" s="29"/>
    </row>
    <row r="976236" spans="3:3" x14ac:dyDescent="0.25">
      <c r="C976236" s="29"/>
    </row>
    <row r="976249" spans="3:3" x14ac:dyDescent="0.25">
      <c r="C976249" s="29"/>
    </row>
    <row r="976262" spans="3:3" x14ac:dyDescent="0.25">
      <c r="C976262" s="29"/>
    </row>
    <row r="976275" spans="3:3" x14ac:dyDescent="0.25">
      <c r="C976275" s="29"/>
    </row>
    <row r="976288" spans="3:3" x14ac:dyDescent="0.25">
      <c r="C976288" s="29"/>
    </row>
    <row r="976301" spans="3:3" x14ac:dyDescent="0.25">
      <c r="C976301" s="29"/>
    </row>
    <row r="976314" spans="3:3" x14ac:dyDescent="0.25">
      <c r="C976314" s="29"/>
    </row>
    <row r="976327" spans="3:3" x14ac:dyDescent="0.25">
      <c r="C976327" s="29"/>
    </row>
    <row r="976340" spans="3:3" x14ac:dyDescent="0.25">
      <c r="C976340" s="29"/>
    </row>
    <row r="976353" spans="3:3" x14ac:dyDescent="0.25">
      <c r="C976353" s="29"/>
    </row>
    <row r="976366" spans="3:3" x14ac:dyDescent="0.25">
      <c r="C976366" s="29"/>
    </row>
    <row r="976379" spans="3:3" x14ac:dyDescent="0.25">
      <c r="C976379" s="29"/>
    </row>
    <row r="976392" spans="3:3" x14ac:dyDescent="0.25">
      <c r="C976392" s="29"/>
    </row>
    <row r="976405" spans="3:3" x14ac:dyDescent="0.25">
      <c r="C976405" s="29"/>
    </row>
    <row r="976418" spans="3:3" x14ac:dyDescent="0.25">
      <c r="C976418" s="29"/>
    </row>
    <row r="976431" spans="3:3" x14ac:dyDescent="0.25">
      <c r="C976431" s="29"/>
    </row>
    <row r="976444" spans="3:3" x14ac:dyDescent="0.25">
      <c r="C976444" s="29"/>
    </row>
    <row r="976457" spans="3:3" x14ac:dyDescent="0.25">
      <c r="C976457" s="29"/>
    </row>
    <row r="976470" spans="3:3" x14ac:dyDescent="0.25">
      <c r="C976470" s="29"/>
    </row>
    <row r="976483" spans="3:3" x14ac:dyDescent="0.25">
      <c r="C976483" s="29"/>
    </row>
    <row r="976496" spans="3:3" x14ac:dyDescent="0.25">
      <c r="C976496" s="29"/>
    </row>
    <row r="976509" spans="3:3" x14ac:dyDescent="0.25">
      <c r="C976509" s="29"/>
    </row>
    <row r="976522" spans="3:3" x14ac:dyDescent="0.25">
      <c r="C976522" s="29"/>
    </row>
    <row r="976535" spans="3:3" x14ac:dyDescent="0.25">
      <c r="C976535" s="29"/>
    </row>
    <row r="976548" spans="3:3" x14ac:dyDescent="0.25">
      <c r="C976548" s="29"/>
    </row>
    <row r="976561" spans="3:3" x14ac:dyDescent="0.25">
      <c r="C976561" s="29"/>
    </row>
    <row r="976574" spans="3:3" x14ac:dyDescent="0.25">
      <c r="C976574" s="29"/>
    </row>
    <row r="976587" spans="3:3" x14ac:dyDescent="0.25">
      <c r="C976587" s="29"/>
    </row>
    <row r="976600" spans="3:3" x14ac:dyDescent="0.25">
      <c r="C976600" s="29"/>
    </row>
    <row r="976613" spans="3:3" x14ac:dyDescent="0.25">
      <c r="C976613" s="29"/>
    </row>
    <row r="976626" spans="3:3" x14ac:dyDescent="0.25">
      <c r="C976626" s="29"/>
    </row>
    <row r="976639" spans="3:3" x14ac:dyDescent="0.25">
      <c r="C976639" s="29"/>
    </row>
    <row r="976652" spans="3:3" x14ac:dyDescent="0.25">
      <c r="C976652" s="29"/>
    </row>
    <row r="976665" spans="3:3" x14ac:dyDescent="0.25">
      <c r="C976665" s="29"/>
    </row>
    <row r="976678" spans="3:3" x14ac:dyDescent="0.25">
      <c r="C976678" s="29"/>
    </row>
    <row r="976691" spans="3:3" x14ac:dyDescent="0.25">
      <c r="C976691" s="29"/>
    </row>
    <row r="976704" spans="3:3" x14ac:dyDescent="0.25">
      <c r="C976704" s="29"/>
    </row>
    <row r="976717" spans="3:3" x14ac:dyDescent="0.25">
      <c r="C976717" s="29"/>
    </row>
    <row r="976730" spans="3:3" x14ac:dyDescent="0.25">
      <c r="C976730" s="29"/>
    </row>
    <row r="976743" spans="3:3" x14ac:dyDescent="0.25">
      <c r="C976743" s="29"/>
    </row>
    <row r="976756" spans="3:3" x14ac:dyDescent="0.25">
      <c r="C976756" s="29"/>
    </row>
    <row r="976769" spans="3:3" x14ac:dyDescent="0.25">
      <c r="C976769" s="29"/>
    </row>
    <row r="976782" spans="3:3" x14ac:dyDescent="0.25">
      <c r="C976782" s="29"/>
    </row>
    <row r="976795" spans="3:3" x14ac:dyDescent="0.25">
      <c r="C976795" s="29"/>
    </row>
    <row r="976808" spans="3:3" x14ac:dyDescent="0.25">
      <c r="C976808" s="29"/>
    </row>
    <row r="976821" spans="3:3" x14ac:dyDescent="0.25">
      <c r="C976821" s="29"/>
    </row>
    <row r="976834" spans="3:3" x14ac:dyDescent="0.25">
      <c r="C976834" s="29"/>
    </row>
    <row r="976847" spans="3:3" x14ac:dyDescent="0.25">
      <c r="C976847" s="29"/>
    </row>
    <row r="976860" spans="3:3" x14ac:dyDescent="0.25">
      <c r="C976860" s="29"/>
    </row>
    <row r="976873" spans="3:3" x14ac:dyDescent="0.25">
      <c r="C976873" s="29"/>
    </row>
    <row r="976886" spans="3:3" x14ac:dyDescent="0.25">
      <c r="C976886" s="29"/>
    </row>
    <row r="976899" spans="3:3" x14ac:dyDescent="0.25">
      <c r="C976899" s="29"/>
    </row>
    <row r="976912" spans="3:3" x14ac:dyDescent="0.25">
      <c r="C976912" s="29"/>
    </row>
    <row r="976925" spans="3:3" x14ac:dyDescent="0.25">
      <c r="C976925" s="29"/>
    </row>
    <row r="976938" spans="3:3" x14ac:dyDescent="0.25">
      <c r="C976938" s="29"/>
    </row>
    <row r="976951" spans="3:3" x14ac:dyDescent="0.25">
      <c r="C976951" s="29"/>
    </row>
    <row r="976964" spans="3:3" x14ac:dyDescent="0.25">
      <c r="C976964" s="29"/>
    </row>
    <row r="976977" spans="3:3" x14ac:dyDescent="0.25">
      <c r="C976977" s="29"/>
    </row>
    <row r="976990" spans="3:3" x14ac:dyDescent="0.25">
      <c r="C976990" s="29"/>
    </row>
    <row r="977003" spans="3:3" x14ac:dyDescent="0.25">
      <c r="C977003" s="29"/>
    </row>
    <row r="977016" spans="3:3" x14ac:dyDescent="0.25">
      <c r="C977016" s="29"/>
    </row>
    <row r="977029" spans="3:3" x14ac:dyDescent="0.25">
      <c r="C977029" s="29"/>
    </row>
    <row r="977042" spans="3:3" x14ac:dyDescent="0.25">
      <c r="C977042" s="29"/>
    </row>
    <row r="977055" spans="3:3" x14ac:dyDescent="0.25">
      <c r="C977055" s="29"/>
    </row>
    <row r="977068" spans="3:3" x14ac:dyDescent="0.25">
      <c r="C977068" s="29"/>
    </row>
    <row r="977081" spans="3:3" x14ac:dyDescent="0.25">
      <c r="C977081" s="29"/>
    </row>
    <row r="977094" spans="3:3" x14ac:dyDescent="0.25">
      <c r="C977094" s="29"/>
    </row>
    <row r="977107" spans="3:3" x14ac:dyDescent="0.25">
      <c r="C977107" s="29"/>
    </row>
    <row r="977120" spans="3:3" x14ac:dyDescent="0.25">
      <c r="C977120" s="29"/>
    </row>
    <row r="977133" spans="3:3" x14ac:dyDescent="0.25">
      <c r="C977133" s="29"/>
    </row>
    <row r="977146" spans="3:3" x14ac:dyDescent="0.25">
      <c r="C977146" s="29"/>
    </row>
    <row r="977159" spans="3:3" x14ac:dyDescent="0.25">
      <c r="C977159" s="29"/>
    </row>
    <row r="977172" spans="3:3" x14ac:dyDescent="0.25">
      <c r="C977172" s="29"/>
    </row>
    <row r="977185" spans="3:3" x14ac:dyDescent="0.25">
      <c r="C977185" s="29"/>
    </row>
    <row r="977198" spans="3:3" x14ac:dyDescent="0.25">
      <c r="C977198" s="29"/>
    </row>
    <row r="977211" spans="3:3" x14ac:dyDescent="0.25">
      <c r="C977211" s="29"/>
    </row>
    <row r="977224" spans="3:3" x14ac:dyDescent="0.25">
      <c r="C977224" s="29"/>
    </row>
    <row r="977237" spans="3:3" x14ac:dyDescent="0.25">
      <c r="C977237" s="29"/>
    </row>
    <row r="977250" spans="3:3" x14ac:dyDescent="0.25">
      <c r="C977250" s="29"/>
    </row>
    <row r="977263" spans="3:3" x14ac:dyDescent="0.25">
      <c r="C977263" s="29"/>
    </row>
    <row r="977276" spans="3:3" x14ac:dyDescent="0.25">
      <c r="C977276" s="29"/>
    </row>
    <row r="977289" spans="3:3" x14ac:dyDescent="0.25">
      <c r="C977289" s="29"/>
    </row>
    <row r="977302" spans="3:3" x14ac:dyDescent="0.25">
      <c r="C977302" s="29"/>
    </row>
    <row r="977315" spans="3:3" x14ac:dyDescent="0.25">
      <c r="C977315" s="29"/>
    </row>
    <row r="977328" spans="3:3" x14ac:dyDescent="0.25">
      <c r="C977328" s="29"/>
    </row>
    <row r="977341" spans="3:3" x14ac:dyDescent="0.25">
      <c r="C977341" s="29"/>
    </row>
    <row r="977354" spans="3:3" x14ac:dyDescent="0.25">
      <c r="C977354" s="29"/>
    </row>
    <row r="977367" spans="3:3" x14ac:dyDescent="0.25">
      <c r="C977367" s="29"/>
    </row>
    <row r="977380" spans="3:3" x14ac:dyDescent="0.25">
      <c r="C977380" s="29"/>
    </row>
    <row r="977393" spans="3:3" x14ac:dyDescent="0.25">
      <c r="C977393" s="29"/>
    </row>
    <row r="977406" spans="3:3" x14ac:dyDescent="0.25">
      <c r="C977406" s="29"/>
    </row>
    <row r="977419" spans="3:3" x14ac:dyDescent="0.25">
      <c r="C977419" s="29"/>
    </row>
    <row r="977432" spans="3:3" x14ac:dyDescent="0.25">
      <c r="C977432" s="29"/>
    </row>
    <row r="977445" spans="3:3" x14ac:dyDescent="0.25">
      <c r="C977445" s="29"/>
    </row>
    <row r="977458" spans="3:3" x14ac:dyDescent="0.25">
      <c r="C977458" s="29"/>
    </row>
    <row r="977471" spans="3:3" x14ac:dyDescent="0.25">
      <c r="C977471" s="29"/>
    </row>
    <row r="977484" spans="3:3" x14ac:dyDescent="0.25">
      <c r="C977484" s="29"/>
    </row>
    <row r="977497" spans="3:3" x14ac:dyDescent="0.25">
      <c r="C977497" s="29"/>
    </row>
    <row r="977510" spans="3:3" x14ac:dyDescent="0.25">
      <c r="C977510" s="29"/>
    </row>
    <row r="977523" spans="3:3" x14ac:dyDescent="0.25">
      <c r="C977523" s="29"/>
    </row>
    <row r="977536" spans="3:3" x14ac:dyDescent="0.25">
      <c r="C977536" s="29"/>
    </row>
    <row r="977549" spans="3:3" x14ac:dyDescent="0.25">
      <c r="C977549" s="29"/>
    </row>
    <row r="977562" spans="3:3" x14ac:dyDescent="0.25">
      <c r="C977562" s="29"/>
    </row>
    <row r="977575" spans="3:3" x14ac:dyDescent="0.25">
      <c r="C977575" s="29"/>
    </row>
    <row r="977588" spans="3:3" x14ac:dyDescent="0.25">
      <c r="C977588" s="29"/>
    </row>
    <row r="977601" spans="3:3" x14ac:dyDescent="0.25">
      <c r="C977601" s="29"/>
    </row>
    <row r="977614" spans="3:3" x14ac:dyDescent="0.25">
      <c r="C977614" s="29"/>
    </row>
    <row r="977627" spans="3:3" x14ac:dyDescent="0.25">
      <c r="C977627" s="29"/>
    </row>
    <row r="977640" spans="3:3" x14ac:dyDescent="0.25">
      <c r="C977640" s="29"/>
    </row>
    <row r="977653" spans="3:3" x14ac:dyDescent="0.25">
      <c r="C977653" s="29"/>
    </row>
    <row r="977666" spans="3:3" x14ac:dyDescent="0.25">
      <c r="C977666" s="29"/>
    </row>
    <row r="977679" spans="3:3" x14ac:dyDescent="0.25">
      <c r="C977679" s="29"/>
    </row>
    <row r="977692" spans="3:3" x14ac:dyDescent="0.25">
      <c r="C977692" s="29"/>
    </row>
    <row r="977705" spans="3:3" x14ac:dyDescent="0.25">
      <c r="C977705" s="29"/>
    </row>
    <row r="977718" spans="3:3" x14ac:dyDescent="0.25">
      <c r="C977718" s="29"/>
    </row>
    <row r="977731" spans="3:3" x14ac:dyDescent="0.25">
      <c r="C977731" s="29"/>
    </row>
    <row r="977744" spans="3:3" x14ac:dyDescent="0.25">
      <c r="C977744" s="29"/>
    </row>
    <row r="977757" spans="3:3" x14ac:dyDescent="0.25">
      <c r="C977757" s="29"/>
    </row>
    <row r="977770" spans="3:3" x14ac:dyDescent="0.25">
      <c r="C977770" s="29"/>
    </row>
    <row r="977783" spans="3:3" x14ac:dyDescent="0.25">
      <c r="C977783" s="29"/>
    </row>
    <row r="977796" spans="3:3" x14ac:dyDescent="0.25">
      <c r="C977796" s="29"/>
    </row>
    <row r="977809" spans="3:3" x14ac:dyDescent="0.25">
      <c r="C977809" s="29"/>
    </row>
    <row r="977822" spans="3:3" x14ac:dyDescent="0.25">
      <c r="C977822" s="29"/>
    </row>
    <row r="977835" spans="3:3" x14ac:dyDescent="0.25">
      <c r="C977835" s="29"/>
    </row>
    <row r="977848" spans="3:3" x14ac:dyDescent="0.25">
      <c r="C977848" s="29"/>
    </row>
    <row r="977861" spans="3:3" x14ac:dyDescent="0.25">
      <c r="C977861" s="29"/>
    </row>
    <row r="977874" spans="3:3" x14ac:dyDescent="0.25">
      <c r="C977874" s="29"/>
    </row>
    <row r="977887" spans="3:3" x14ac:dyDescent="0.25">
      <c r="C977887" s="29"/>
    </row>
    <row r="977900" spans="3:3" x14ac:dyDescent="0.25">
      <c r="C977900" s="29"/>
    </row>
    <row r="977913" spans="3:3" x14ac:dyDescent="0.25">
      <c r="C977913" s="29"/>
    </row>
    <row r="977926" spans="3:3" x14ac:dyDescent="0.25">
      <c r="C977926" s="29"/>
    </row>
    <row r="977939" spans="3:3" x14ac:dyDescent="0.25">
      <c r="C977939" s="29"/>
    </row>
    <row r="977952" spans="3:3" x14ac:dyDescent="0.25">
      <c r="C977952" s="29"/>
    </row>
    <row r="977965" spans="3:3" x14ac:dyDescent="0.25">
      <c r="C977965" s="29"/>
    </row>
    <row r="977978" spans="3:3" x14ac:dyDescent="0.25">
      <c r="C977978" s="29"/>
    </row>
    <row r="977991" spans="3:3" x14ac:dyDescent="0.25">
      <c r="C977991" s="29"/>
    </row>
    <row r="978004" spans="3:3" x14ac:dyDescent="0.25">
      <c r="C978004" s="29"/>
    </row>
    <row r="978017" spans="3:3" x14ac:dyDescent="0.25">
      <c r="C978017" s="29"/>
    </row>
    <row r="978030" spans="3:3" x14ac:dyDescent="0.25">
      <c r="C978030" s="29"/>
    </row>
    <row r="978043" spans="3:3" x14ac:dyDescent="0.25">
      <c r="C978043" s="29"/>
    </row>
    <row r="978056" spans="3:3" x14ac:dyDescent="0.25">
      <c r="C978056" s="29"/>
    </row>
    <row r="978069" spans="3:3" x14ac:dyDescent="0.25">
      <c r="C978069" s="29"/>
    </row>
    <row r="978082" spans="3:3" x14ac:dyDescent="0.25">
      <c r="C978082" s="29"/>
    </row>
    <row r="978095" spans="3:3" x14ac:dyDescent="0.25">
      <c r="C978095" s="29"/>
    </row>
    <row r="978108" spans="3:3" x14ac:dyDescent="0.25">
      <c r="C978108" s="29"/>
    </row>
    <row r="978121" spans="3:3" x14ac:dyDescent="0.25">
      <c r="C978121" s="29"/>
    </row>
    <row r="978134" spans="3:3" x14ac:dyDescent="0.25">
      <c r="C978134" s="29"/>
    </row>
    <row r="978147" spans="3:3" x14ac:dyDescent="0.25">
      <c r="C978147" s="29"/>
    </row>
    <row r="978160" spans="3:3" x14ac:dyDescent="0.25">
      <c r="C978160" s="29"/>
    </row>
    <row r="978173" spans="3:3" x14ac:dyDescent="0.25">
      <c r="C978173" s="29"/>
    </row>
    <row r="978186" spans="3:3" x14ac:dyDescent="0.25">
      <c r="C978186" s="29"/>
    </row>
    <row r="978199" spans="3:3" x14ac:dyDescent="0.25">
      <c r="C978199" s="29"/>
    </row>
    <row r="978212" spans="3:3" x14ac:dyDescent="0.25">
      <c r="C978212" s="29"/>
    </row>
    <row r="978225" spans="3:3" x14ac:dyDescent="0.25">
      <c r="C978225" s="29"/>
    </row>
    <row r="978238" spans="3:3" x14ac:dyDescent="0.25">
      <c r="C978238" s="29"/>
    </row>
    <row r="978251" spans="3:3" x14ac:dyDescent="0.25">
      <c r="C978251" s="29"/>
    </row>
    <row r="978264" spans="3:3" x14ac:dyDescent="0.25">
      <c r="C978264" s="29"/>
    </row>
    <row r="978277" spans="3:3" x14ac:dyDescent="0.25">
      <c r="C978277" s="29"/>
    </row>
    <row r="978290" spans="3:3" x14ac:dyDescent="0.25">
      <c r="C978290" s="29"/>
    </row>
    <row r="978303" spans="3:3" x14ac:dyDescent="0.25">
      <c r="C978303" s="29"/>
    </row>
    <row r="978316" spans="3:3" x14ac:dyDescent="0.25">
      <c r="C978316" s="29"/>
    </row>
    <row r="978329" spans="3:3" x14ac:dyDescent="0.25">
      <c r="C978329" s="29"/>
    </row>
    <row r="978342" spans="3:3" x14ac:dyDescent="0.25">
      <c r="C978342" s="29"/>
    </row>
    <row r="978355" spans="3:3" x14ac:dyDescent="0.25">
      <c r="C978355" s="29"/>
    </row>
    <row r="978368" spans="3:3" x14ac:dyDescent="0.25">
      <c r="C978368" s="29"/>
    </row>
    <row r="978381" spans="3:3" x14ac:dyDescent="0.25">
      <c r="C978381" s="29"/>
    </row>
    <row r="978394" spans="3:3" x14ac:dyDescent="0.25">
      <c r="C978394" s="29"/>
    </row>
    <row r="978407" spans="3:3" x14ac:dyDescent="0.25">
      <c r="C978407" s="29"/>
    </row>
    <row r="978420" spans="3:3" x14ac:dyDescent="0.25">
      <c r="C978420" s="29"/>
    </row>
    <row r="978433" spans="3:3" x14ac:dyDescent="0.25">
      <c r="C978433" s="29"/>
    </row>
    <row r="978446" spans="3:3" x14ac:dyDescent="0.25">
      <c r="C978446" s="29"/>
    </row>
    <row r="978459" spans="3:3" x14ac:dyDescent="0.25">
      <c r="C978459" s="29"/>
    </row>
    <row r="978472" spans="3:3" x14ac:dyDescent="0.25">
      <c r="C978472" s="29"/>
    </row>
    <row r="978485" spans="3:3" x14ac:dyDescent="0.25">
      <c r="C978485" s="29"/>
    </row>
    <row r="978498" spans="3:3" x14ac:dyDescent="0.25">
      <c r="C978498" s="29"/>
    </row>
    <row r="978511" spans="3:3" x14ac:dyDescent="0.25">
      <c r="C978511" s="29"/>
    </row>
    <row r="978524" spans="3:3" x14ac:dyDescent="0.25">
      <c r="C978524" s="29"/>
    </row>
    <row r="978537" spans="3:3" x14ac:dyDescent="0.25">
      <c r="C978537" s="29"/>
    </row>
    <row r="978550" spans="3:3" x14ac:dyDescent="0.25">
      <c r="C978550" s="29"/>
    </row>
    <row r="978563" spans="3:3" x14ac:dyDescent="0.25">
      <c r="C978563" s="29"/>
    </row>
    <row r="978576" spans="3:3" x14ac:dyDescent="0.25">
      <c r="C978576" s="29"/>
    </row>
    <row r="978589" spans="3:3" x14ac:dyDescent="0.25">
      <c r="C978589" s="29"/>
    </row>
    <row r="978602" spans="3:3" x14ac:dyDescent="0.25">
      <c r="C978602" s="29"/>
    </row>
    <row r="978615" spans="3:3" x14ac:dyDescent="0.25">
      <c r="C978615" s="29"/>
    </row>
    <row r="978628" spans="3:3" x14ac:dyDescent="0.25">
      <c r="C978628" s="29"/>
    </row>
    <row r="978641" spans="3:3" x14ac:dyDescent="0.25">
      <c r="C978641" s="29"/>
    </row>
    <row r="978654" spans="3:3" x14ac:dyDescent="0.25">
      <c r="C978654" s="29"/>
    </row>
    <row r="978667" spans="3:3" x14ac:dyDescent="0.25">
      <c r="C978667" s="29"/>
    </row>
    <row r="978680" spans="3:3" x14ac:dyDescent="0.25">
      <c r="C978680" s="29"/>
    </row>
    <row r="978693" spans="3:3" x14ac:dyDescent="0.25">
      <c r="C978693" s="29"/>
    </row>
    <row r="978706" spans="3:3" x14ac:dyDescent="0.25">
      <c r="C978706" s="29"/>
    </row>
    <row r="978719" spans="3:3" x14ac:dyDescent="0.25">
      <c r="C978719" s="29"/>
    </row>
    <row r="978732" spans="3:3" x14ac:dyDescent="0.25">
      <c r="C978732" s="29"/>
    </row>
    <row r="978745" spans="3:3" x14ac:dyDescent="0.25">
      <c r="C978745" s="29"/>
    </row>
    <row r="978758" spans="3:3" x14ac:dyDescent="0.25">
      <c r="C978758" s="29"/>
    </row>
    <row r="978771" spans="3:3" x14ac:dyDescent="0.25">
      <c r="C978771" s="29"/>
    </row>
    <row r="978784" spans="3:3" x14ac:dyDescent="0.25">
      <c r="C978784" s="29"/>
    </row>
    <row r="978797" spans="3:3" x14ac:dyDescent="0.25">
      <c r="C978797" s="29"/>
    </row>
    <row r="978810" spans="3:3" x14ac:dyDescent="0.25">
      <c r="C978810" s="29"/>
    </row>
    <row r="978823" spans="3:3" x14ac:dyDescent="0.25">
      <c r="C978823" s="29"/>
    </row>
    <row r="978836" spans="3:3" x14ac:dyDescent="0.25">
      <c r="C978836" s="29"/>
    </row>
    <row r="978849" spans="3:3" x14ac:dyDescent="0.25">
      <c r="C978849" s="29"/>
    </row>
    <row r="978862" spans="3:3" x14ac:dyDescent="0.25">
      <c r="C978862" s="29"/>
    </row>
    <row r="978875" spans="3:3" x14ac:dyDescent="0.25">
      <c r="C978875" s="29"/>
    </row>
    <row r="978888" spans="3:3" x14ac:dyDescent="0.25">
      <c r="C978888" s="29"/>
    </row>
    <row r="978901" spans="3:3" x14ac:dyDescent="0.25">
      <c r="C978901" s="29"/>
    </row>
    <row r="978914" spans="3:3" x14ac:dyDescent="0.25">
      <c r="C978914" s="29"/>
    </row>
    <row r="978927" spans="3:3" x14ac:dyDescent="0.25">
      <c r="C978927" s="29"/>
    </row>
    <row r="978940" spans="3:3" x14ac:dyDescent="0.25">
      <c r="C978940" s="29"/>
    </row>
    <row r="978953" spans="3:3" x14ac:dyDescent="0.25">
      <c r="C978953" s="29"/>
    </row>
    <row r="978966" spans="3:3" x14ac:dyDescent="0.25">
      <c r="C978966" s="29"/>
    </row>
    <row r="978979" spans="3:3" x14ac:dyDescent="0.25">
      <c r="C978979" s="29"/>
    </row>
    <row r="978992" spans="3:3" x14ac:dyDescent="0.25">
      <c r="C978992" s="29"/>
    </row>
    <row r="979005" spans="3:3" x14ac:dyDescent="0.25">
      <c r="C979005" s="29"/>
    </row>
    <row r="979018" spans="3:3" x14ac:dyDescent="0.25">
      <c r="C979018" s="29"/>
    </row>
    <row r="979031" spans="3:3" x14ac:dyDescent="0.25">
      <c r="C979031" s="29"/>
    </row>
    <row r="979044" spans="3:3" x14ac:dyDescent="0.25">
      <c r="C979044" s="29"/>
    </row>
    <row r="979057" spans="3:3" x14ac:dyDescent="0.25">
      <c r="C979057" s="29"/>
    </row>
    <row r="979070" spans="3:3" x14ac:dyDescent="0.25">
      <c r="C979070" s="29"/>
    </row>
    <row r="979083" spans="3:3" x14ac:dyDescent="0.25">
      <c r="C979083" s="29"/>
    </row>
    <row r="979096" spans="3:3" x14ac:dyDescent="0.25">
      <c r="C979096" s="29"/>
    </row>
    <row r="979109" spans="3:3" x14ac:dyDescent="0.25">
      <c r="C979109" s="29"/>
    </row>
    <row r="979122" spans="3:3" x14ac:dyDescent="0.25">
      <c r="C979122" s="29"/>
    </row>
    <row r="979135" spans="3:3" x14ac:dyDescent="0.25">
      <c r="C979135" s="29"/>
    </row>
    <row r="979148" spans="3:3" x14ac:dyDescent="0.25">
      <c r="C979148" s="29"/>
    </row>
    <row r="979161" spans="3:3" x14ac:dyDescent="0.25">
      <c r="C979161" s="29"/>
    </row>
    <row r="979174" spans="3:3" x14ac:dyDescent="0.25">
      <c r="C979174" s="29"/>
    </row>
    <row r="979187" spans="3:3" x14ac:dyDescent="0.25">
      <c r="C979187" s="29"/>
    </row>
    <row r="979200" spans="3:3" x14ac:dyDescent="0.25">
      <c r="C979200" s="29"/>
    </row>
    <row r="979213" spans="3:3" x14ac:dyDescent="0.25">
      <c r="C979213" s="29"/>
    </row>
    <row r="979226" spans="3:3" x14ac:dyDescent="0.25">
      <c r="C979226" s="29"/>
    </row>
    <row r="979239" spans="3:3" x14ac:dyDescent="0.25">
      <c r="C979239" s="29"/>
    </row>
    <row r="979252" spans="3:3" x14ac:dyDescent="0.25">
      <c r="C979252" s="29"/>
    </row>
    <row r="979265" spans="3:3" x14ac:dyDescent="0.25">
      <c r="C979265" s="29"/>
    </row>
    <row r="979278" spans="3:3" x14ac:dyDescent="0.25">
      <c r="C979278" s="29"/>
    </row>
    <row r="979291" spans="3:3" x14ac:dyDescent="0.25">
      <c r="C979291" s="29"/>
    </row>
    <row r="979304" spans="3:3" x14ac:dyDescent="0.25">
      <c r="C979304" s="29"/>
    </row>
    <row r="979317" spans="3:3" x14ac:dyDescent="0.25">
      <c r="C979317" s="29"/>
    </row>
    <row r="979330" spans="3:3" x14ac:dyDescent="0.25">
      <c r="C979330" s="29"/>
    </row>
    <row r="979343" spans="3:3" x14ac:dyDescent="0.25">
      <c r="C979343" s="29"/>
    </row>
    <row r="979356" spans="3:3" x14ac:dyDescent="0.25">
      <c r="C979356" s="29"/>
    </row>
    <row r="979369" spans="3:3" x14ac:dyDescent="0.25">
      <c r="C979369" s="29"/>
    </row>
    <row r="979382" spans="3:3" x14ac:dyDescent="0.25">
      <c r="C979382" s="29"/>
    </row>
    <row r="979395" spans="3:3" x14ac:dyDescent="0.25">
      <c r="C979395" s="29"/>
    </row>
    <row r="979408" spans="3:3" x14ac:dyDescent="0.25">
      <c r="C979408" s="29"/>
    </row>
    <row r="979421" spans="3:3" x14ac:dyDescent="0.25">
      <c r="C979421" s="29"/>
    </row>
    <row r="979434" spans="3:3" x14ac:dyDescent="0.25">
      <c r="C979434" s="29"/>
    </row>
    <row r="979447" spans="3:3" x14ac:dyDescent="0.25">
      <c r="C979447" s="29"/>
    </row>
    <row r="979460" spans="3:3" x14ac:dyDescent="0.25">
      <c r="C979460" s="29"/>
    </row>
    <row r="979473" spans="3:3" x14ac:dyDescent="0.25">
      <c r="C979473" s="29"/>
    </row>
    <row r="979486" spans="3:3" x14ac:dyDescent="0.25">
      <c r="C979486" s="29"/>
    </row>
    <row r="979499" spans="3:3" x14ac:dyDescent="0.25">
      <c r="C979499" s="29"/>
    </row>
    <row r="979512" spans="3:3" x14ac:dyDescent="0.25">
      <c r="C979512" s="29"/>
    </row>
    <row r="979525" spans="3:3" x14ac:dyDescent="0.25">
      <c r="C979525" s="29"/>
    </row>
    <row r="979538" spans="3:3" x14ac:dyDescent="0.25">
      <c r="C979538" s="29"/>
    </row>
    <row r="979551" spans="3:3" x14ac:dyDescent="0.25">
      <c r="C979551" s="29"/>
    </row>
    <row r="979564" spans="3:3" x14ac:dyDescent="0.25">
      <c r="C979564" s="29"/>
    </row>
    <row r="979577" spans="3:3" x14ac:dyDescent="0.25">
      <c r="C979577" s="29"/>
    </row>
    <row r="979590" spans="3:3" x14ac:dyDescent="0.25">
      <c r="C979590" s="29"/>
    </row>
    <row r="979603" spans="3:3" x14ac:dyDescent="0.25">
      <c r="C979603" s="29"/>
    </row>
    <row r="979616" spans="3:3" x14ac:dyDescent="0.25">
      <c r="C979616" s="29"/>
    </row>
    <row r="979629" spans="3:3" x14ac:dyDescent="0.25">
      <c r="C979629" s="29"/>
    </row>
    <row r="979642" spans="3:3" x14ac:dyDescent="0.25">
      <c r="C979642" s="29"/>
    </row>
    <row r="979655" spans="3:3" x14ac:dyDescent="0.25">
      <c r="C979655" s="29"/>
    </row>
    <row r="979668" spans="3:3" x14ac:dyDescent="0.25">
      <c r="C979668" s="29"/>
    </row>
    <row r="979681" spans="3:3" x14ac:dyDescent="0.25">
      <c r="C979681" s="29"/>
    </row>
    <row r="979694" spans="3:3" x14ac:dyDescent="0.25">
      <c r="C979694" s="29"/>
    </row>
    <row r="979707" spans="3:3" x14ac:dyDescent="0.25">
      <c r="C979707" s="29"/>
    </row>
    <row r="979720" spans="3:3" x14ac:dyDescent="0.25">
      <c r="C979720" s="29"/>
    </row>
    <row r="979733" spans="3:3" x14ac:dyDescent="0.25">
      <c r="C979733" s="29"/>
    </row>
    <row r="979746" spans="3:3" x14ac:dyDescent="0.25">
      <c r="C979746" s="29"/>
    </row>
    <row r="979759" spans="3:3" x14ac:dyDescent="0.25">
      <c r="C979759" s="29"/>
    </row>
    <row r="979772" spans="3:3" x14ac:dyDescent="0.25">
      <c r="C979772" s="29"/>
    </row>
    <row r="979785" spans="3:3" x14ac:dyDescent="0.25">
      <c r="C979785" s="29"/>
    </row>
    <row r="979798" spans="3:3" x14ac:dyDescent="0.25">
      <c r="C979798" s="29"/>
    </row>
    <row r="979811" spans="3:3" x14ac:dyDescent="0.25">
      <c r="C979811" s="29"/>
    </row>
    <row r="979824" spans="3:3" x14ac:dyDescent="0.25">
      <c r="C979824" s="29"/>
    </row>
    <row r="979837" spans="3:3" x14ac:dyDescent="0.25">
      <c r="C979837" s="29"/>
    </row>
    <row r="979850" spans="3:3" x14ac:dyDescent="0.25">
      <c r="C979850" s="29"/>
    </row>
    <row r="979863" spans="3:3" x14ac:dyDescent="0.25">
      <c r="C979863" s="29"/>
    </row>
    <row r="979876" spans="3:3" x14ac:dyDescent="0.25">
      <c r="C979876" s="29"/>
    </row>
    <row r="979889" spans="3:3" x14ac:dyDescent="0.25">
      <c r="C979889" s="29"/>
    </row>
    <row r="979902" spans="3:3" x14ac:dyDescent="0.25">
      <c r="C979902" s="29"/>
    </row>
    <row r="979915" spans="3:3" x14ac:dyDescent="0.25">
      <c r="C979915" s="29"/>
    </row>
    <row r="979928" spans="3:3" x14ac:dyDescent="0.25">
      <c r="C979928" s="29"/>
    </row>
    <row r="979941" spans="3:3" x14ac:dyDescent="0.25">
      <c r="C979941" s="29"/>
    </row>
    <row r="979954" spans="3:3" x14ac:dyDescent="0.25">
      <c r="C979954" s="29"/>
    </row>
    <row r="979967" spans="3:3" x14ac:dyDescent="0.25">
      <c r="C979967" s="29"/>
    </row>
    <row r="979980" spans="3:3" x14ac:dyDescent="0.25">
      <c r="C979980" s="29"/>
    </row>
    <row r="979993" spans="3:3" x14ac:dyDescent="0.25">
      <c r="C979993" s="29"/>
    </row>
    <row r="980006" spans="3:3" x14ac:dyDescent="0.25">
      <c r="C980006" s="29"/>
    </row>
    <row r="980019" spans="3:3" x14ac:dyDescent="0.25">
      <c r="C980019" s="29"/>
    </row>
    <row r="980032" spans="3:3" x14ac:dyDescent="0.25">
      <c r="C980032" s="29"/>
    </row>
    <row r="980045" spans="3:3" x14ac:dyDescent="0.25">
      <c r="C980045" s="29"/>
    </row>
    <row r="980058" spans="3:3" x14ac:dyDescent="0.25">
      <c r="C980058" s="29"/>
    </row>
    <row r="980071" spans="3:3" x14ac:dyDescent="0.25">
      <c r="C980071" s="29"/>
    </row>
    <row r="980084" spans="3:3" x14ac:dyDescent="0.25">
      <c r="C980084" s="29"/>
    </row>
    <row r="980097" spans="3:3" x14ac:dyDescent="0.25">
      <c r="C980097" s="29"/>
    </row>
    <row r="980110" spans="3:3" x14ac:dyDescent="0.25">
      <c r="C980110" s="29"/>
    </row>
    <row r="980123" spans="3:3" x14ac:dyDescent="0.25">
      <c r="C980123" s="29"/>
    </row>
    <row r="980136" spans="3:3" x14ac:dyDescent="0.25">
      <c r="C980136" s="29"/>
    </row>
    <row r="980149" spans="3:3" x14ac:dyDescent="0.25">
      <c r="C980149" s="29"/>
    </row>
    <row r="980162" spans="3:3" x14ac:dyDescent="0.25">
      <c r="C980162" s="29"/>
    </row>
    <row r="980175" spans="3:3" x14ac:dyDescent="0.25">
      <c r="C980175" s="29"/>
    </row>
    <row r="980188" spans="3:3" x14ac:dyDescent="0.25">
      <c r="C980188" s="29"/>
    </row>
    <row r="980201" spans="3:3" x14ac:dyDescent="0.25">
      <c r="C980201" s="29"/>
    </row>
    <row r="980214" spans="3:3" x14ac:dyDescent="0.25">
      <c r="C980214" s="29"/>
    </row>
    <row r="980227" spans="3:3" x14ac:dyDescent="0.25">
      <c r="C980227" s="29"/>
    </row>
    <row r="980240" spans="3:3" x14ac:dyDescent="0.25">
      <c r="C980240" s="29"/>
    </row>
    <row r="980253" spans="3:3" x14ac:dyDescent="0.25">
      <c r="C980253" s="29"/>
    </row>
    <row r="980266" spans="3:3" x14ac:dyDescent="0.25">
      <c r="C980266" s="29"/>
    </row>
    <row r="980279" spans="3:3" x14ac:dyDescent="0.25">
      <c r="C980279" s="29"/>
    </row>
    <row r="980292" spans="3:3" x14ac:dyDescent="0.25">
      <c r="C980292" s="29"/>
    </row>
    <row r="980305" spans="3:3" x14ac:dyDescent="0.25">
      <c r="C980305" s="29"/>
    </row>
    <row r="980318" spans="3:3" x14ac:dyDescent="0.25">
      <c r="C980318" s="29"/>
    </row>
    <row r="980331" spans="3:3" x14ac:dyDescent="0.25">
      <c r="C980331" s="29"/>
    </row>
    <row r="980344" spans="3:3" x14ac:dyDescent="0.25">
      <c r="C980344" s="29"/>
    </row>
    <row r="980357" spans="3:3" x14ac:dyDescent="0.25">
      <c r="C980357" s="29"/>
    </row>
    <row r="980370" spans="3:3" x14ac:dyDescent="0.25">
      <c r="C980370" s="29"/>
    </row>
    <row r="980383" spans="3:3" x14ac:dyDescent="0.25">
      <c r="C980383" s="29"/>
    </row>
    <row r="980396" spans="3:3" x14ac:dyDescent="0.25">
      <c r="C980396" s="29"/>
    </row>
    <row r="980409" spans="3:3" x14ac:dyDescent="0.25">
      <c r="C980409" s="29"/>
    </row>
    <row r="980422" spans="3:3" x14ac:dyDescent="0.25">
      <c r="C980422" s="29"/>
    </row>
    <row r="980435" spans="3:3" x14ac:dyDescent="0.25">
      <c r="C980435" s="29"/>
    </row>
    <row r="980448" spans="3:3" x14ac:dyDescent="0.25">
      <c r="C980448" s="29"/>
    </row>
    <row r="980461" spans="3:3" x14ac:dyDescent="0.25">
      <c r="C980461" s="29"/>
    </row>
    <row r="980474" spans="3:3" x14ac:dyDescent="0.25">
      <c r="C980474" s="29"/>
    </row>
    <row r="980487" spans="3:3" x14ac:dyDescent="0.25">
      <c r="C980487" s="29"/>
    </row>
    <row r="980500" spans="3:3" x14ac:dyDescent="0.25">
      <c r="C980500" s="29"/>
    </row>
    <row r="980513" spans="3:3" x14ac:dyDescent="0.25">
      <c r="C980513" s="29"/>
    </row>
    <row r="980526" spans="3:3" x14ac:dyDescent="0.25">
      <c r="C980526" s="29"/>
    </row>
    <row r="980539" spans="3:3" x14ac:dyDescent="0.25">
      <c r="C980539" s="29"/>
    </row>
    <row r="980552" spans="3:3" x14ac:dyDescent="0.25">
      <c r="C980552" s="29"/>
    </row>
    <row r="980565" spans="3:3" x14ac:dyDescent="0.25">
      <c r="C980565" s="29"/>
    </row>
    <row r="980578" spans="3:3" x14ac:dyDescent="0.25">
      <c r="C980578" s="29"/>
    </row>
    <row r="980591" spans="3:3" x14ac:dyDescent="0.25">
      <c r="C980591" s="29"/>
    </row>
    <row r="980604" spans="3:3" x14ac:dyDescent="0.25">
      <c r="C980604" s="29"/>
    </row>
    <row r="980617" spans="3:3" x14ac:dyDescent="0.25">
      <c r="C980617" s="29"/>
    </row>
    <row r="980630" spans="3:3" x14ac:dyDescent="0.25">
      <c r="C980630" s="29"/>
    </row>
    <row r="980643" spans="3:3" x14ac:dyDescent="0.25">
      <c r="C980643" s="29"/>
    </row>
    <row r="980656" spans="3:3" x14ac:dyDescent="0.25">
      <c r="C980656" s="29"/>
    </row>
    <row r="980669" spans="3:3" x14ac:dyDescent="0.25">
      <c r="C980669" s="29"/>
    </row>
    <row r="980682" spans="3:3" x14ac:dyDescent="0.25">
      <c r="C980682" s="29"/>
    </row>
    <row r="980695" spans="3:3" x14ac:dyDescent="0.25">
      <c r="C980695" s="29"/>
    </row>
    <row r="980708" spans="3:3" x14ac:dyDescent="0.25">
      <c r="C980708" s="29"/>
    </row>
    <row r="980721" spans="3:3" x14ac:dyDescent="0.25">
      <c r="C980721" s="29"/>
    </row>
    <row r="980734" spans="3:3" x14ac:dyDescent="0.25">
      <c r="C980734" s="29"/>
    </row>
    <row r="980747" spans="3:3" x14ac:dyDescent="0.25">
      <c r="C980747" s="29"/>
    </row>
    <row r="980760" spans="3:3" x14ac:dyDescent="0.25">
      <c r="C980760" s="29"/>
    </row>
    <row r="980773" spans="3:3" x14ac:dyDescent="0.25">
      <c r="C980773" s="29"/>
    </row>
    <row r="980786" spans="3:3" x14ac:dyDescent="0.25">
      <c r="C980786" s="29"/>
    </row>
    <row r="980799" spans="3:3" x14ac:dyDescent="0.25">
      <c r="C980799" s="29"/>
    </row>
    <row r="980812" spans="3:3" x14ac:dyDescent="0.25">
      <c r="C980812" s="29"/>
    </row>
    <row r="980825" spans="3:3" x14ac:dyDescent="0.25">
      <c r="C980825" s="29"/>
    </row>
    <row r="980838" spans="3:3" x14ac:dyDescent="0.25">
      <c r="C980838" s="29"/>
    </row>
    <row r="980851" spans="3:3" x14ac:dyDescent="0.25">
      <c r="C980851" s="29"/>
    </row>
    <row r="980864" spans="3:3" x14ac:dyDescent="0.25">
      <c r="C980864" s="29"/>
    </row>
    <row r="980877" spans="3:3" x14ac:dyDescent="0.25">
      <c r="C980877" s="29"/>
    </row>
    <row r="980890" spans="3:3" x14ac:dyDescent="0.25">
      <c r="C980890" s="29"/>
    </row>
    <row r="980903" spans="3:3" x14ac:dyDescent="0.25">
      <c r="C980903" s="29"/>
    </row>
    <row r="980916" spans="3:3" x14ac:dyDescent="0.25">
      <c r="C980916" s="29"/>
    </row>
    <row r="980929" spans="3:3" x14ac:dyDescent="0.25">
      <c r="C980929" s="29"/>
    </row>
    <row r="980942" spans="3:3" x14ac:dyDescent="0.25">
      <c r="C980942" s="29"/>
    </row>
    <row r="980955" spans="3:3" x14ac:dyDescent="0.25">
      <c r="C980955" s="29"/>
    </row>
    <row r="980968" spans="3:3" x14ac:dyDescent="0.25">
      <c r="C980968" s="29"/>
    </row>
    <row r="980981" spans="3:3" x14ac:dyDescent="0.25">
      <c r="C980981" s="29"/>
    </row>
    <row r="980994" spans="3:3" x14ac:dyDescent="0.25">
      <c r="C980994" s="29"/>
    </row>
    <row r="981007" spans="3:3" x14ac:dyDescent="0.25">
      <c r="C981007" s="29"/>
    </row>
    <row r="981020" spans="3:3" x14ac:dyDescent="0.25">
      <c r="C981020" s="29"/>
    </row>
    <row r="981033" spans="3:3" x14ac:dyDescent="0.25">
      <c r="C981033" s="29"/>
    </row>
    <row r="981046" spans="3:3" x14ac:dyDescent="0.25">
      <c r="C981046" s="29"/>
    </row>
    <row r="981059" spans="3:3" x14ac:dyDescent="0.25">
      <c r="C981059" s="29"/>
    </row>
    <row r="981072" spans="3:3" x14ac:dyDescent="0.25">
      <c r="C981072" s="29"/>
    </row>
    <row r="981085" spans="3:3" x14ac:dyDescent="0.25">
      <c r="C981085" s="29"/>
    </row>
    <row r="981098" spans="3:3" x14ac:dyDescent="0.25">
      <c r="C981098" s="29"/>
    </row>
    <row r="981111" spans="3:3" x14ac:dyDescent="0.25">
      <c r="C981111" s="29"/>
    </row>
    <row r="981124" spans="3:3" x14ac:dyDescent="0.25">
      <c r="C981124" s="29"/>
    </row>
    <row r="981137" spans="3:3" x14ac:dyDescent="0.25">
      <c r="C981137" s="29"/>
    </row>
    <row r="981150" spans="3:3" x14ac:dyDescent="0.25">
      <c r="C981150" s="29"/>
    </row>
    <row r="981163" spans="3:3" x14ac:dyDescent="0.25">
      <c r="C981163" s="29"/>
    </row>
    <row r="981176" spans="3:3" x14ac:dyDescent="0.25">
      <c r="C981176" s="29"/>
    </row>
    <row r="981189" spans="3:3" x14ac:dyDescent="0.25">
      <c r="C981189" s="29"/>
    </row>
    <row r="981202" spans="3:3" x14ac:dyDescent="0.25">
      <c r="C981202" s="29"/>
    </row>
    <row r="981215" spans="3:3" x14ac:dyDescent="0.25">
      <c r="C981215" s="29"/>
    </row>
    <row r="981228" spans="3:3" x14ac:dyDescent="0.25">
      <c r="C981228" s="29"/>
    </row>
    <row r="981241" spans="3:3" x14ac:dyDescent="0.25">
      <c r="C981241" s="29"/>
    </row>
    <row r="981254" spans="3:3" x14ac:dyDescent="0.25">
      <c r="C981254" s="29"/>
    </row>
    <row r="981267" spans="3:3" x14ac:dyDescent="0.25">
      <c r="C981267" s="29"/>
    </row>
    <row r="981280" spans="3:3" x14ac:dyDescent="0.25">
      <c r="C981280" s="29"/>
    </row>
    <row r="981293" spans="3:3" x14ac:dyDescent="0.25">
      <c r="C981293" s="29"/>
    </row>
    <row r="981306" spans="3:3" x14ac:dyDescent="0.25">
      <c r="C981306" s="29"/>
    </row>
    <row r="981319" spans="3:3" x14ac:dyDescent="0.25">
      <c r="C981319" s="29"/>
    </row>
    <row r="981332" spans="3:3" x14ac:dyDescent="0.25">
      <c r="C981332" s="29"/>
    </row>
    <row r="981345" spans="3:3" x14ac:dyDescent="0.25">
      <c r="C981345" s="29"/>
    </row>
    <row r="981358" spans="3:3" x14ac:dyDescent="0.25">
      <c r="C981358" s="29"/>
    </row>
    <row r="981371" spans="3:3" x14ac:dyDescent="0.25">
      <c r="C981371" s="29"/>
    </row>
    <row r="981384" spans="3:3" x14ac:dyDescent="0.25">
      <c r="C981384" s="29"/>
    </row>
    <row r="981397" spans="3:3" x14ac:dyDescent="0.25">
      <c r="C981397" s="29"/>
    </row>
    <row r="981410" spans="3:3" x14ac:dyDescent="0.25">
      <c r="C981410" s="29"/>
    </row>
    <row r="981423" spans="3:3" x14ac:dyDescent="0.25">
      <c r="C981423" s="29"/>
    </row>
    <row r="981436" spans="3:3" x14ac:dyDescent="0.25">
      <c r="C981436" s="29"/>
    </row>
    <row r="981449" spans="3:3" x14ac:dyDescent="0.25">
      <c r="C981449" s="29"/>
    </row>
    <row r="981462" spans="3:3" x14ac:dyDescent="0.25">
      <c r="C981462" s="29"/>
    </row>
    <row r="981475" spans="3:3" x14ac:dyDescent="0.25">
      <c r="C981475" s="29"/>
    </row>
    <row r="981488" spans="3:3" x14ac:dyDescent="0.25">
      <c r="C981488" s="29"/>
    </row>
    <row r="981501" spans="3:3" x14ac:dyDescent="0.25">
      <c r="C981501" s="29"/>
    </row>
    <row r="981514" spans="3:3" x14ac:dyDescent="0.25">
      <c r="C981514" s="29"/>
    </row>
    <row r="981527" spans="3:3" x14ac:dyDescent="0.25">
      <c r="C981527" s="29"/>
    </row>
    <row r="981540" spans="3:3" x14ac:dyDescent="0.25">
      <c r="C981540" s="29"/>
    </row>
    <row r="981553" spans="3:3" x14ac:dyDescent="0.25">
      <c r="C981553" s="29"/>
    </row>
    <row r="981566" spans="3:3" x14ac:dyDescent="0.25">
      <c r="C981566" s="29"/>
    </row>
    <row r="981579" spans="3:3" x14ac:dyDescent="0.25">
      <c r="C981579" s="29"/>
    </row>
    <row r="981592" spans="3:3" x14ac:dyDescent="0.25">
      <c r="C981592" s="29"/>
    </row>
    <row r="981605" spans="3:3" x14ac:dyDescent="0.25">
      <c r="C981605" s="29"/>
    </row>
    <row r="981618" spans="3:3" x14ac:dyDescent="0.25">
      <c r="C981618" s="29"/>
    </row>
    <row r="981631" spans="3:3" x14ac:dyDescent="0.25">
      <c r="C981631" s="29"/>
    </row>
    <row r="981644" spans="3:3" x14ac:dyDescent="0.25">
      <c r="C981644" s="29"/>
    </row>
    <row r="981657" spans="3:3" x14ac:dyDescent="0.25">
      <c r="C981657" s="29"/>
    </row>
    <row r="981670" spans="3:3" x14ac:dyDescent="0.25">
      <c r="C981670" s="29"/>
    </row>
    <row r="981683" spans="3:3" x14ac:dyDescent="0.25">
      <c r="C981683" s="29"/>
    </row>
    <row r="981696" spans="3:3" x14ac:dyDescent="0.25">
      <c r="C981696" s="29"/>
    </row>
    <row r="981709" spans="3:3" x14ac:dyDescent="0.25">
      <c r="C981709" s="29"/>
    </row>
    <row r="981722" spans="3:3" x14ac:dyDescent="0.25">
      <c r="C981722" s="29"/>
    </row>
    <row r="981735" spans="3:3" x14ac:dyDescent="0.25">
      <c r="C981735" s="29"/>
    </row>
    <row r="981748" spans="3:3" x14ac:dyDescent="0.25">
      <c r="C981748" s="29"/>
    </row>
    <row r="981761" spans="3:3" x14ac:dyDescent="0.25">
      <c r="C981761" s="29"/>
    </row>
    <row r="981774" spans="3:3" x14ac:dyDescent="0.25">
      <c r="C981774" s="29"/>
    </row>
    <row r="981787" spans="3:3" x14ac:dyDescent="0.25">
      <c r="C981787" s="29"/>
    </row>
    <row r="981800" spans="3:3" x14ac:dyDescent="0.25">
      <c r="C981800" s="29"/>
    </row>
    <row r="981813" spans="3:3" x14ac:dyDescent="0.25">
      <c r="C981813" s="29"/>
    </row>
    <row r="981826" spans="3:3" x14ac:dyDescent="0.25">
      <c r="C981826" s="29"/>
    </row>
    <row r="981839" spans="3:3" x14ac:dyDescent="0.25">
      <c r="C981839" s="29"/>
    </row>
    <row r="981852" spans="3:3" x14ac:dyDescent="0.25">
      <c r="C981852" s="29"/>
    </row>
    <row r="981865" spans="3:3" x14ac:dyDescent="0.25">
      <c r="C981865" s="29"/>
    </row>
    <row r="981878" spans="3:3" x14ac:dyDescent="0.25">
      <c r="C981878" s="29"/>
    </row>
    <row r="981891" spans="3:3" x14ac:dyDescent="0.25">
      <c r="C981891" s="29"/>
    </row>
    <row r="981904" spans="3:3" x14ac:dyDescent="0.25">
      <c r="C981904" s="29"/>
    </row>
    <row r="981917" spans="3:3" x14ac:dyDescent="0.25">
      <c r="C981917" s="29"/>
    </row>
    <row r="981930" spans="3:3" x14ac:dyDescent="0.25">
      <c r="C981930" s="29"/>
    </row>
    <row r="981943" spans="3:3" x14ac:dyDescent="0.25">
      <c r="C981943" s="29"/>
    </row>
    <row r="981956" spans="3:3" x14ac:dyDescent="0.25">
      <c r="C981956" s="29"/>
    </row>
    <row r="981969" spans="3:3" x14ac:dyDescent="0.25">
      <c r="C981969" s="29"/>
    </row>
    <row r="981982" spans="3:3" x14ac:dyDescent="0.25">
      <c r="C981982" s="29"/>
    </row>
    <row r="981995" spans="3:3" x14ac:dyDescent="0.25">
      <c r="C981995" s="29"/>
    </row>
    <row r="982008" spans="3:3" x14ac:dyDescent="0.25">
      <c r="C982008" s="29"/>
    </row>
    <row r="982021" spans="3:3" x14ac:dyDescent="0.25">
      <c r="C982021" s="29"/>
    </row>
    <row r="982034" spans="3:3" x14ac:dyDescent="0.25">
      <c r="C982034" s="29"/>
    </row>
    <row r="982047" spans="3:3" x14ac:dyDescent="0.25">
      <c r="C982047" s="29"/>
    </row>
    <row r="982060" spans="3:3" x14ac:dyDescent="0.25">
      <c r="C982060" s="29"/>
    </row>
    <row r="982073" spans="3:3" x14ac:dyDescent="0.25">
      <c r="C982073" s="29"/>
    </row>
    <row r="982086" spans="3:3" x14ac:dyDescent="0.25">
      <c r="C982086" s="29"/>
    </row>
    <row r="982099" spans="3:3" x14ac:dyDescent="0.25">
      <c r="C982099" s="29"/>
    </row>
    <row r="982112" spans="3:3" x14ac:dyDescent="0.25">
      <c r="C982112" s="29"/>
    </row>
    <row r="982125" spans="3:3" x14ac:dyDescent="0.25">
      <c r="C982125" s="29"/>
    </row>
    <row r="982138" spans="3:3" x14ac:dyDescent="0.25">
      <c r="C982138" s="29"/>
    </row>
    <row r="982151" spans="3:3" x14ac:dyDescent="0.25">
      <c r="C982151" s="29"/>
    </row>
    <row r="982164" spans="3:3" x14ac:dyDescent="0.25">
      <c r="C982164" s="29"/>
    </row>
    <row r="982177" spans="3:3" x14ac:dyDescent="0.25">
      <c r="C982177" s="29"/>
    </row>
    <row r="982190" spans="3:3" x14ac:dyDescent="0.25">
      <c r="C982190" s="29"/>
    </row>
    <row r="982203" spans="3:3" x14ac:dyDescent="0.25">
      <c r="C982203" s="29"/>
    </row>
    <row r="982216" spans="3:3" x14ac:dyDescent="0.25">
      <c r="C982216" s="29"/>
    </row>
    <row r="982229" spans="3:3" x14ac:dyDescent="0.25">
      <c r="C982229" s="29"/>
    </row>
    <row r="982242" spans="3:3" x14ac:dyDescent="0.25">
      <c r="C982242" s="29"/>
    </row>
    <row r="982255" spans="3:3" x14ac:dyDescent="0.25">
      <c r="C982255" s="29"/>
    </row>
    <row r="982268" spans="3:3" x14ac:dyDescent="0.25">
      <c r="C982268" s="29"/>
    </row>
    <row r="982281" spans="3:3" x14ac:dyDescent="0.25">
      <c r="C982281" s="29"/>
    </row>
    <row r="982294" spans="3:3" x14ac:dyDescent="0.25">
      <c r="C982294" s="29"/>
    </row>
    <row r="982307" spans="3:3" x14ac:dyDescent="0.25">
      <c r="C982307" s="29"/>
    </row>
    <row r="982320" spans="3:3" x14ac:dyDescent="0.25">
      <c r="C982320" s="29"/>
    </row>
    <row r="982333" spans="3:3" x14ac:dyDescent="0.25">
      <c r="C982333" s="29"/>
    </row>
    <row r="982346" spans="3:3" x14ac:dyDescent="0.25">
      <c r="C982346" s="29"/>
    </row>
    <row r="982359" spans="3:3" x14ac:dyDescent="0.25">
      <c r="C982359" s="29"/>
    </row>
    <row r="982372" spans="3:3" x14ac:dyDescent="0.25">
      <c r="C982372" s="29"/>
    </row>
    <row r="982385" spans="3:3" x14ac:dyDescent="0.25">
      <c r="C982385" s="29"/>
    </row>
    <row r="982398" spans="3:3" x14ac:dyDescent="0.25">
      <c r="C982398" s="29"/>
    </row>
    <row r="982411" spans="3:3" x14ac:dyDescent="0.25">
      <c r="C982411" s="29"/>
    </row>
    <row r="982424" spans="3:3" x14ac:dyDescent="0.25">
      <c r="C982424" s="29"/>
    </row>
    <row r="982437" spans="3:3" x14ac:dyDescent="0.25">
      <c r="C982437" s="29"/>
    </row>
    <row r="982450" spans="3:3" x14ac:dyDescent="0.25">
      <c r="C982450" s="29"/>
    </row>
    <row r="982463" spans="3:3" x14ac:dyDescent="0.25">
      <c r="C982463" s="29"/>
    </row>
    <row r="982476" spans="3:3" x14ac:dyDescent="0.25">
      <c r="C982476" s="29"/>
    </row>
    <row r="982489" spans="3:3" x14ac:dyDescent="0.25">
      <c r="C982489" s="29"/>
    </row>
    <row r="982502" spans="3:3" x14ac:dyDescent="0.25">
      <c r="C982502" s="29"/>
    </row>
    <row r="982515" spans="3:3" x14ac:dyDescent="0.25">
      <c r="C982515" s="29"/>
    </row>
    <row r="982528" spans="3:3" x14ac:dyDescent="0.25">
      <c r="C982528" s="29"/>
    </row>
    <row r="982541" spans="3:3" x14ac:dyDescent="0.25">
      <c r="C982541" s="29"/>
    </row>
    <row r="982554" spans="3:3" x14ac:dyDescent="0.25">
      <c r="C982554" s="29"/>
    </row>
    <row r="982567" spans="3:3" x14ac:dyDescent="0.25">
      <c r="C982567" s="29"/>
    </row>
    <row r="982580" spans="3:3" x14ac:dyDescent="0.25">
      <c r="C982580" s="29"/>
    </row>
    <row r="982593" spans="3:3" x14ac:dyDescent="0.25">
      <c r="C982593" s="29"/>
    </row>
    <row r="982606" spans="3:3" x14ac:dyDescent="0.25">
      <c r="C982606" s="29"/>
    </row>
    <row r="982619" spans="3:3" x14ac:dyDescent="0.25">
      <c r="C982619" s="29"/>
    </row>
    <row r="982632" spans="3:3" x14ac:dyDescent="0.25">
      <c r="C982632" s="29"/>
    </row>
    <row r="982645" spans="3:3" x14ac:dyDescent="0.25">
      <c r="C982645" s="29"/>
    </row>
    <row r="982658" spans="3:3" x14ac:dyDescent="0.25">
      <c r="C982658" s="29"/>
    </row>
    <row r="982671" spans="3:3" x14ac:dyDescent="0.25">
      <c r="C982671" s="29"/>
    </row>
    <row r="982684" spans="3:3" x14ac:dyDescent="0.25">
      <c r="C982684" s="29"/>
    </row>
    <row r="982697" spans="3:3" x14ac:dyDescent="0.25">
      <c r="C982697" s="29"/>
    </row>
    <row r="982710" spans="3:3" x14ac:dyDescent="0.25">
      <c r="C982710" s="29"/>
    </row>
    <row r="982723" spans="3:3" x14ac:dyDescent="0.25">
      <c r="C982723" s="29"/>
    </row>
    <row r="982736" spans="3:3" x14ac:dyDescent="0.25">
      <c r="C982736" s="29"/>
    </row>
    <row r="982749" spans="3:3" x14ac:dyDescent="0.25">
      <c r="C982749" s="29"/>
    </row>
    <row r="982762" spans="3:3" x14ac:dyDescent="0.25">
      <c r="C982762" s="29"/>
    </row>
    <row r="982775" spans="3:3" x14ac:dyDescent="0.25">
      <c r="C982775" s="29"/>
    </row>
    <row r="982788" spans="3:3" x14ac:dyDescent="0.25">
      <c r="C982788" s="29"/>
    </row>
    <row r="982801" spans="3:3" x14ac:dyDescent="0.25">
      <c r="C982801" s="29"/>
    </row>
    <row r="982814" spans="3:3" x14ac:dyDescent="0.25">
      <c r="C982814" s="29"/>
    </row>
    <row r="982827" spans="3:3" x14ac:dyDescent="0.25">
      <c r="C982827" s="29"/>
    </row>
    <row r="982840" spans="3:3" x14ac:dyDescent="0.25">
      <c r="C982840" s="29"/>
    </row>
    <row r="982853" spans="3:3" x14ac:dyDescent="0.25">
      <c r="C982853" s="29"/>
    </row>
    <row r="982866" spans="3:3" x14ac:dyDescent="0.25">
      <c r="C982866" s="29"/>
    </row>
    <row r="982879" spans="3:3" x14ac:dyDescent="0.25">
      <c r="C982879" s="29"/>
    </row>
    <row r="982892" spans="3:3" x14ac:dyDescent="0.25">
      <c r="C982892" s="29"/>
    </row>
    <row r="982905" spans="3:3" x14ac:dyDescent="0.25">
      <c r="C982905" s="29"/>
    </row>
    <row r="982918" spans="3:3" x14ac:dyDescent="0.25">
      <c r="C982918" s="29"/>
    </row>
    <row r="982931" spans="3:3" x14ac:dyDescent="0.25">
      <c r="C982931" s="29"/>
    </row>
    <row r="982944" spans="3:3" x14ac:dyDescent="0.25">
      <c r="C982944" s="29"/>
    </row>
    <row r="982957" spans="3:3" x14ac:dyDescent="0.25">
      <c r="C982957" s="29"/>
    </row>
    <row r="982970" spans="3:3" x14ac:dyDescent="0.25">
      <c r="C982970" s="29"/>
    </row>
    <row r="982983" spans="3:3" x14ac:dyDescent="0.25">
      <c r="C982983" s="29"/>
    </row>
    <row r="982996" spans="3:3" x14ac:dyDescent="0.25">
      <c r="C982996" s="29"/>
    </row>
    <row r="983009" spans="3:3" x14ac:dyDescent="0.25">
      <c r="C983009" s="29"/>
    </row>
    <row r="983022" spans="3:3" x14ac:dyDescent="0.25">
      <c r="C983022" s="29"/>
    </row>
    <row r="983035" spans="3:3" x14ac:dyDescent="0.25">
      <c r="C983035" s="29"/>
    </row>
    <row r="983048" spans="3:3" x14ac:dyDescent="0.25">
      <c r="C983048" s="29"/>
    </row>
    <row r="983061" spans="3:3" x14ac:dyDescent="0.25">
      <c r="C983061" s="29"/>
    </row>
    <row r="983074" spans="3:3" x14ac:dyDescent="0.25">
      <c r="C983074" s="29"/>
    </row>
    <row r="983087" spans="3:3" x14ac:dyDescent="0.25">
      <c r="C983087" s="29"/>
    </row>
    <row r="983100" spans="3:3" x14ac:dyDescent="0.25">
      <c r="C983100" s="29"/>
    </row>
    <row r="983113" spans="3:3" x14ac:dyDescent="0.25">
      <c r="C983113" s="29"/>
    </row>
    <row r="983126" spans="3:3" x14ac:dyDescent="0.25">
      <c r="C983126" s="29"/>
    </row>
    <row r="983139" spans="3:3" x14ac:dyDescent="0.25">
      <c r="C983139" s="29"/>
    </row>
    <row r="983152" spans="3:3" x14ac:dyDescent="0.25">
      <c r="C983152" s="29"/>
    </row>
    <row r="983165" spans="3:3" x14ac:dyDescent="0.25">
      <c r="C983165" s="29"/>
    </row>
    <row r="983178" spans="3:3" x14ac:dyDescent="0.25">
      <c r="C983178" s="29"/>
    </row>
    <row r="983191" spans="3:3" x14ac:dyDescent="0.25">
      <c r="C983191" s="29"/>
    </row>
    <row r="983204" spans="3:3" x14ac:dyDescent="0.25">
      <c r="C983204" s="29"/>
    </row>
    <row r="983217" spans="3:3" x14ac:dyDescent="0.25">
      <c r="C983217" s="29"/>
    </row>
    <row r="983230" spans="3:3" x14ac:dyDescent="0.25">
      <c r="C983230" s="29"/>
    </row>
    <row r="983243" spans="3:3" x14ac:dyDescent="0.25">
      <c r="C983243" s="29"/>
    </row>
    <row r="983256" spans="3:3" x14ac:dyDescent="0.25">
      <c r="C983256" s="29"/>
    </row>
    <row r="983269" spans="3:3" x14ac:dyDescent="0.25">
      <c r="C983269" s="29"/>
    </row>
    <row r="983282" spans="3:3" x14ac:dyDescent="0.25">
      <c r="C983282" s="29"/>
    </row>
    <row r="983295" spans="3:3" x14ac:dyDescent="0.25">
      <c r="C983295" s="29"/>
    </row>
    <row r="983308" spans="3:3" x14ac:dyDescent="0.25">
      <c r="C983308" s="29"/>
    </row>
    <row r="983321" spans="3:3" x14ac:dyDescent="0.25">
      <c r="C983321" s="29"/>
    </row>
    <row r="983334" spans="3:3" x14ac:dyDescent="0.25">
      <c r="C983334" s="29"/>
    </row>
    <row r="983347" spans="3:3" x14ac:dyDescent="0.25">
      <c r="C983347" s="29"/>
    </row>
    <row r="983360" spans="3:3" x14ac:dyDescent="0.25">
      <c r="C983360" s="29"/>
    </row>
    <row r="983373" spans="3:3" x14ac:dyDescent="0.25">
      <c r="C983373" s="29"/>
    </row>
    <row r="983386" spans="3:3" x14ac:dyDescent="0.25">
      <c r="C983386" s="29"/>
    </row>
    <row r="983399" spans="3:3" x14ac:dyDescent="0.25">
      <c r="C983399" s="29"/>
    </row>
    <row r="983412" spans="3:3" x14ac:dyDescent="0.25">
      <c r="C983412" s="29"/>
    </row>
    <row r="983425" spans="3:3" x14ac:dyDescent="0.25">
      <c r="C983425" s="29"/>
    </row>
    <row r="983438" spans="3:3" x14ac:dyDescent="0.25">
      <c r="C983438" s="29"/>
    </row>
    <row r="983451" spans="3:3" x14ac:dyDescent="0.25">
      <c r="C983451" s="29"/>
    </row>
    <row r="983464" spans="3:3" x14ac:dyDescent="0.25">
      <c r="C983464" s="29"/>
    </row>
    <row r="983477" spans="3:3" x14ac:dyDescent="0.25">
      <c r="C983477" s="29"/>
    </row>
    <row r="983490" spans="3:3" x14ac:dyDescent="0.25">
      <c r="C983490" s="29"/>
    </row>
    <row r="983503" spans="3:3" x14ac:dyDescent="0.25">
      <c r="C983503" s="29"/>
    </row>
    <row r="983516" spans="3:3" x14ac:dyDescent="0.25">
      <c r="C983516" s="29"/>
    </row>
    <row r="983529" spans="3:3" x14ac:dyDescent="0.25">
      <c r="C983529" s="29"/>
    </row>
    <row r="983542" spans="3:3" x14ac:dyDescent="0.25">
      <c r="C983542" s="29"/>
    </row>
    <row r="983555" spans="3:3" x14ac:dyDescent="0.25">
      <c r="C983555" s="29"/>
    </row>
    <row r="983568" spans="3:3" x14ac:dyDescent="0.25">
      <c r="C983568" s="29"/>
    </row>
    <row r="983581" spans="3:3" x14ac:dyDescent="0.25">
      <c r="C983581" s="29"/>
    </row>
    <row r="983594" spans="3:3" x14ac:dyDescent="0.25">
      <c r="C983594" s="29"/>
    </row>
    <row r="983607" spans="3:3" x14ac:dyDescent="0.25">
      <c r="C983607" s="29"/>
    </row>
    <row r="983620" spans="3:3" x14ac:dyDescent="0.25">
      <c r="C983620" s="29"/>
    </row>
    <row r="983633" spans="3:3" x14ac:dyDescent="0.25">
      <c r="C983633" s="29"/>
    </row>
    <row r="983646" spans="3:3" x14ac:dyDescent="0.25">
      <c r="C983646" s="29"/>
    </row>
    <row r="983659" spans="3:3" x14ac:dyDescent="0.25">
      <c r="C983659" s="29"/>
    </row>
    <row r="983672" spans="3:3" x14ac:dyDescent="0.25">
      <c r="C983672" s="29"/>
    </row>
    <row r="983685" spans="3:3" x14ac:dyDescent="0.25">
      <c r="C983685" s="29"/>
    </row>
    <row r="983698" spans="3:3" x14ac:dyDescent="0.25">
      <c r="C983698" s="29"/>
    </row>
    <row r="983711" spans="3:3" x14ac:dyDescent="0.25">
      <c r="C983711" s="29"/>
    </row>
    <row r="983724" spans="3:3" x14ac:dyDescent="0.25">
      <c r="C983724" s="29"/>
    </row>
    <row r="983737" spans="3:3" x14ac:dyDescent="0.25">
      <c r="C983737" s="29"/>
    </row>
    <row r="983750" spans="3:3" x14ac:dyDescent="0.25">
      <c r="C983750" s="29"/>
    </row>
    <row r="983763" spans="3:3" x14ac:dyDescent="0.25">
      <c r="C983763" s="29"/>
    </row>
    <row r="983776" spans="3:3" x14ac:dyDescent="0.25">
      <c r="C983776" s="29"/>
    </row>
    <row r="983789" spans="3:3" x14ac:dyDescent="0.25">
      <c r="C983789" s="29"/>
    </row>
    <row r="983802" spans="3:3" x14ac:dyDescent="0.25">
      <c r="C983802" s="29"/>
    </row>
    <row r="983815" spans="3:3" x14ac:dyDescent="0.25">
      <c r="C983815" s="29"/>
    </row>
    <row r="983828" spans="3:3" x14ac:dyDescent="0.25">
      <c r="C983828" s="29"/>
    </row>
    <row r="983841" spans="3:3" x14ac:dyDescent="0.25">
      <c r="C983841" s="29"/>
    </row>
    <row r="983854" spans="3:3" x14ac:dyDescent="0.25">
      <c r="C983854" s="29"/>
    </row>
    <row r="983867" spans="3:3" x14ac:dyDescent="0.25">
      <c r="C983867" s="29"/>
    </row>
    <row r="983880" spans="3:3" x14ac:dyDescent="0.25">
      <c r="C983880" s="29"/>
    </row>
    <row r="983893" spans="3:3" x14ac:dyDescent="0.25">
      <c r="C983893" s="29"/>
    </row>
    <row r="983906" spans="3:3" x14ac:dyDescent="0.25">
      <c r="C983906" s="29"/>
    </row>
    <row r="983919" spans="3:3" x14ac:dyDescent="0.25">
      <c r="C983919" s="29"/>
    </row>
    <row r="983932" spans="3:3" x14ac:dyDescent="0.25">
      <c r="C983932" s="29"/>
    </row>
    <row r="983945" spans="3:3" x14ac:dyDescent="0.25">
      <c r="C983945" s="29"/>
    </row>
    <row r="983958" spans="3:3" x14ac:dyDescent="0.25">
      <c r="C983958" s="29"/>
    </row>
    <row r="983971" spans="3:3" x14ac:dyDescent="0.25">
      <c r="C983971" s="29"/>
    </row>
    <row r="983984" spans="3:3" x14ac:dyDescent="0.25">
      <c r="C983984" s="29"/>
    </row>
    <row r="983997" spans="3:3" x14ac:dyDescent="0.25">
      <c r="C983997" s="29"/>
    </row>
    <row r="984010" spans="3:3" x14ac:dyDescent="0.25">
      <c r="C984010" s="29"/>
    </row>
    <row r="984023" spans="3:3" x14ac:dyDescent="0.25">
      <c r="C984023" s="29"/>
    </row>
    <row r="984036" spans="3:3" x14ac:dyDescent="0.25">
      <c r="C984036" s="29"/>
    </row>
    <row r="984049" spans="3:3" x14ac:dyDescent="0.25">
      <c r="C984049" s="29"/>
    </row>
    <row r="984062" spans="3:3" x14ac:dyDescent="0.25">
      <c r="C984062" s="29"/>
    </row>
    <row r="984075" spans="3:3" x14ac:dyDescent="0.25">
      <c r="C984075" s="29"/>
    </row>
    <row r="984088" spans="3:3" x14ac:dyDescent="0.25">
      <c r="C984088" s="29"/>
    </row>
    <row r="984101" spans="3:3" x14ac:dyDescent="0.25">
      <c r="C984101" s="29"/>
    </row>
    <row r="984114" spans="3:3" x14ac:dyDescent="0.25">
      <c r="C984114" s="29"/>
    </row>
    <row r="984127" spans="3:3" x14ac:dyDescent="0.25">
      <c r="C984127" s="29"/>
    </row>
    <row r="984140" spans="3:3" x14ac:dyDescent="0.25">
      <c r="C984140" s="29"/>
    </row>
    <row r="984153" spans="3:3" x14ac:dyDescent="0.25">
      <c r="C984153" s="29"/>
    </row>
    <row r="984166" spans="3:3" x14ac:dyDescent="0.25">
      <c r="C984166" s="29"/>
    </row>
    <row r="984179" spans="3:3" x14ac:dyDescent="0.25">
      <c r="C984179" s="29"/>
    </row>
    <row r="984192" spans="3:3" x14ac:dyDescent="0.25">
      <c r="C984192" s="29"/>
    </row>
    <row r="984205" spans="3:3" x14ac:dyDescent="0.25">
      <c r="C984205" s="29"/>
    </row>
    <row r="984218" spans="3:3" x14ac:dyDescent="0.25">
      <c r="C984218" s="29"/>
    </row>
    <row r="984231" spans="3:3" x14ac:dyDescent="0.25">
      <c r="C984231" s="29"/>
    </row>
    <row r="984244" spans="3:3" x14ac:dyDescent="0.25">
      <c r="C984244" s="29"/>
    </row>
    <row r="984257" spans="3:3" x14ac:dyDescent="0.25">
      <c r="C984257" s="29"/>
    </row>
    <row r="984270" spans="3:3" x14ac:dyDescent="0.25">
      <c r="C984270" s="29"/>
    </row>
    <row r="984283" spans="3:3" x14ac:dyDescent="0.25">
      <c r="C984283" s="29"/>
    </row>
    <row r="984296" spans="3:3" x14ac:dyDescent="0.25">
      <c r="C984296" s="29"/>
    </row>
    <row r="984309" spans="3:3" x14ac:dyDescent="0.25">
      <c r="C984309" s="29"/>
    </row>
    <row r="984322" spans="3:3" x14ac:dyDescent="0.25">
      <c r="C984322" s="29"/>
    </row>
    <row r="984335" spans="3:3" x14ac:dyDescent="0.25">
      <c r="C984335" s="29"/>
    </row>
    <row r="984348" spans="3:3" x14ac:dyDescent="0.25">
      <c r="C984348" s="29"/>
    </row>
    <row r="984361" spans="3:3" x14ac:dyDescent="0.25">
      <c r="C984361" s="29"/>
    </row>
    <row r="984374" spans="3:3" x14ac:dyDescent="0.25">
      <c r="C984374" s="29"/>
    </row>
    <row r="984387" spans="3:3" x14ac:dyDescent="0.25">
      <c r="C984387" s="29"/>
    </row>
    <row r="984400" spans="3:3" x14ac:dyDescent="0.25">
      <c r="C984400" s="29"/>
    </row>
    <row r="984413" spans="3:3" x14ac:dyDescent="0.25">
      <c r="C984413" s="29"/>
    </row>
    <row r="984426" spans="3:3" x14ac:dyDescent="0.25">
      <c r="C984426" s="29"/>
    </row>
    <row r="984439" spans="3:3" x14ac:dyDescent="0.25">
      <c r="C984439" s="29"/>
    </row>
    <row r="984452" spans="3:3" x14ac:dyDescent="0.25">
      <c r="C984452" s="29"/>
    </row>
    <row r="984465" spans="3:3" x14ac:dyDescent="0.25">
      <c r="C984465" s="29"/>
    </row>
    <row r="984478" spans="3:3" x14ac:dyDescent="0.25">
      <c r="C984478" s="29"/>
    </row>
    <row r="984491" spans="3:3" x14ac:dyDescent="0.25">
      <c r="C984491" s="29"/>
    </row>
    <row r="984504" spans="3:3" x14ac:dyDescent="0.25">
      <c r="C984504" s="29"/>
    </row>
    <row r="984517" spans="3:3" x14ac:dyDescent="0.25">
      <c r="C984517" s="29"/>
    </row>
    <row r="984530" spans="3:3" x14ac:dyDescent="0.25">
      <c r="C984530" s="29"/>
    </row>
    <row r="984543" spans="3:3" x14ac:dyDescent="0.25">
      <c r="C984543" s="29"/>
    </row>
    <row r="984556" spans="3:3" x14ac:dyDescent="0.25">
      <c r="C984556" s="29"/>
    </row>
    <row r="984569" spans="3:3" x14ac:dyDescent="0.25">
      <c r="C984569" s="29"/>
    </row>
    <row r="984582" spans="3:3" x14ac:dyDescent="0.25">
      <c r="C984582" s="29"/>
    </row>
    <row r="984595" spans="3:3" x14ac:dyDescent="0.25">
      <c r="C984595" s="29"/>
    </row>
    <row r="984608" spans="3:3" x14ac:dyDescent="0.25">
      <c r="C984608" s="29"/>
    </row>
    <row r="984621" spans="3:3" x14ac:dyDescent="0.25">
      <c r="C984621" s="29"/>
    </row>
    <row r="984634" spans="3:3" x14ac:dyDescent="0.25">
      <c r="C984634" s="29"/>
    </row>
    <row r="984647" spans="3:3" x14ac:dyDescent="0.25">
      <c r="C984647" s="29"/>
    </row>
    <row r="984660" spans="3:3" x14ac:dyDescent="0.25">
      <c r="C984660" s="29"/>
    </row>
    <row r="984673" spans="3:3" x14ac:dyDescent="0.25">
      <c r="C984673" s="29"/>
    </row>
    <row r="984686" spans="3:3" x14ac:dyDescent="0.25">
      <c r="C984686" s="29"/>
    </row>
    <row r="984699" spans="3:3" x14ac:dyDescent="0.25">
      <c r="C984699" s="29"/>
    </row>
    <row r="984712" spans="3:3" x14ac:dyDescent="0.25">
      <c r="C984712" s="29"/>
    </row>
    <row r="984725" spans="3:3" x14ac:dyDescent="0.25">
      <c r="C984725" s="29"/>
    </row>
    <row r="984738" spans="3:3" x14ac:dyDescent="0.25">
      <c r="C984738" s="29"/>
    </row>
    <row r="984751" spans="3:3" x14ac:dyDescent="0.25">
      <c r="C984751" s="29"/>
    </row>
    <row r="984764" spans="3:3" x14ac:dyDescent="0.25">
      <c r="C984764" s="29"/>
    </row>
    <row r="984777" spans="3:3" x14ac:dyDescent="0.25">
      <c r="C984777" s="29"/>
    </row>
    <row r="984790" spans="3:3" x14ac:dyDescent="0.25">
      <c r="C984790" s="29"/>
    </row>
    <row r="984803" spans="3:3" x14ac:dyDescent="0.25">
      <c r="C984803" s="29"/>
    </row>
    <row r="984816" spans="3:3" x14ac:dyDescent="0.25">
      <c r="C984816" s="29"/>
    </row>
    <row r="984829" spans="3:3" x14ac:dyDescent="0.25">
      <c r="C984829" s="29"/>
    </row>
    <row r="984842" spans="3:3" x14ac:dyDescent="0.25">
      <c r="C984842" s="29"/>
    </row>
    <row r="984855" spans="3:3" x14ac:dyDescent="0.25">
      <c r="C984855" s="29"/>
    </row>
    <row r="984868" spans="3:3" x14ac:dyDescent="0.25">
      <c r="C984868" s="29"/>
    </row>
    <row r="984881" spans="3:3" x14ac:dyDescent="0.25">
      <c r="C984881" s="29"/>
    </row>
    <row r="984894" spans="3:3" x14ac:dyDescent="0.25">
      <c r="C984894" s="29"/>
    </row>
    <row r="984907" spans="3:3" x14ac:dyDescent="0.25">
      <c r="C984907" s="29"/>
    </row>
    <row r="984920" spans="3:3" x14ac:dyDescent="0.25">
      <c r="C984920" s="29"/>
    </row>
    <row r="984933" spans="3:3" x14ac:dyDescent="0.25">
      <c r="C984933" s="29"/>
    </row>
    <row r="984946" spans="3:3" x14ac:dyDescent="0.25">
      <c r="C984946" s="29"/>
    </row>
    <row r="984959" spans="3:3" x14ac:dyDescent="0.25">
      <c r="C984959" s="29"/>
    </row>
    <row r="984972" spans="3:3" x14ac:dyDescent="0.25">
      <c r="C984972" s="29"/>
    </row>
    <row r="984985" spans="3:3" x14ac:dyDescent="0.25">
      <c r="C984985" s="29"/>
    </row>
    <row r="984998" spans="3:3" x14ac:dyDescent="0.25">
      <c r="C984998" s="29"/>
    </row>
    <row r="985011" spans="3:3" x14ac:dyDescent="0.25">
      <c r="C985011" s="29"/>
    </row>
    <row r="985024" spans="3:3" x14ac:dyDescent="0.25">
      <c r="C985024" s="29"/>
    </row>
    <row r="985037" spans="3:3" x14ac:dyDescent="0.25">
      <c r="C985037" s="29"/>
    </row>
    <row r="985050" spans="3:3" x14ac:dyDescent="0.25">
      <c r="C985050" s="29"/>
    </row>
    <row r="985063" spans="3:3" x14ac:dyDescent="0.25">
      <c r="C985063" s="29"/>
    </row>
    <row r="985076" spans="3:3" x14ac:dyDescent="0.25">
      <c r="C985076" s="29"/>
    </row>
    <row r="985089" spans="3:3" x14ac:dyDescent="0.25">
      <c r="C985089" s="29"/>
    </row>
    <row r="985102" spans="3:3" x14ac:dyDescent="0.25">
      <c r="C985102" s="29"/>
    </row>
    <row r="985115" spans="3:3" x14ac:dyDescent="0.25">
      <c r="C985115" s="29"/>
    </row>
    <row r="985128" spans="3:3" x14ac:dyDescent="0.25">
      <c r="C985128" s="29"/>
    </row>
    <row r="985141" spans="3:3" x14ac:dyDescent="0.25">
      <c r="C985141" s="29"/>
    </row>
    <row r="985154" spans="3:3" x14ac:dyDescent="0.25">
      <c r="C985154" s="29"/>
    </row>
    <row r="985167" spans="3:3" x14ac:dyDescent="0.25">
      <c r="C985167" s="29"/>
    </row>
    <row r="985180" spans="3:3" x14ac:dyDescent="0.25">
      <c r="C985180" s="29"/>
    </row>
    <row r="985193" spans="3:3" x14ac:dyDescent="0.25">
      <c r="C985193" s="29"/>
    </row>
    <row r="985206" spans="3:3" x14ac:dyDescent="0.25">
      <c r="C985206" s="29"/>
    </row>
    <row r="985219" spans="3:3" x14ac:dyDescent="0.25">
      <c r="C985219" s="29"/>
    </row>
    <row r="985232" spans="3:3" x14ac:dyDescent="0.25">
      <c r="C985232" s="29"/>
    </row>
    <row r="985245" spans="3:3" x14ac:dyDescent="0.25">
      <c r="C985245" s="29"/>
    </row>
    <row r="985258" spans="3:3" x14ac:dyDescent="0.25">
      <c r="C985258" s="29"/>
    </row>
    <row r="985271" spans="3:3" x14ac:dyDescent="0.25">
      <c r="C985271" s="29"/>
    </row>
    <row r="985284" spans="3:3" x14ac:dyDescent="0.25">
      <c r="C985284" s="29"/>
    </row>
    <row r="985297" spans="3:3" x14ac:dyDescent="0.25">
      <c r="C985297" s="29"/>
    </row>
    <row r="985310" spans="3:3" x14ac:dyDescent="0.25">
      <c r="C985310" s="29"/>
    </row>
    <row r="985323" spans="3:3" x14ac:dyDescent="0.25">
      <c r="C985323" s="29"/>
    </row>
    <row r="985336" spans="3:3" x14ac:dyDescent="0.25">
      <c r="C985336" s="29"/>
    </row>
    <row r="985349" spans="3:3" x14ac:dyDescent="0.25">
      <c r="C985349" s="29"/>
    </row>
    <row r="985362" spans="3:3" x14ac:dyDescent="0.25">
      <c r="C985362" s="29"/>
    </row>
    <row r="985375" spans="3:3" x14ac:dyDescent="0.25">
      <c r="C985375" s="29"/>
    </row>
    <row r="985388" spans="3:3" x14ac:dyDescent="0.25">
      <c r="C985388" s="29"/>
    </row>
    <row r="985401" spans="3:3" x14ac:dyDescent="0.25">
      <c r="C985401" s="29"/>
    </row>
    <row r="985414" spans="3:3" x14ac:dyDescent="0.25">
      <c r="C985414" s="29"/>
    </row>
    <row r="985427" spans="3:3" x14ac:dyDescent="0.25">
      <c r="C985427" s="29"/>
    </row>
    <row r="985440" spans="3:3" x14ac:dyDescent="0.25">
      <c r="C985440" s="29"/>
    </row>
    <row r="985453" spans="3:3" x14ac:dyDescent="0.25">
      <c r="C985453" s="29"/>
    </row>
    <row r="985466" spans="3:3" x14ac:dyDescent="0.25">
      <c r="C985466" s="29"/>
    </row>
    <row r="985479" spans="3:3" x14ac:dyDescent="0.25">
      <c r="C985479" s="29"/>
    </row>
    <row r="985492" spans="3:3" x14ac:dyDescent="0.25">
      <c r="C985492" s="29"/>
    </row>
    <row r="985505" spans="3:3" x14ac:dyDescent="0.25">
      <c r="C985505" s="29"/>
    </row>
    <row r="985518" spans="3:3" x14ac:dyDescent="0.25">
      <c r="C985518" s="29"/>
    </row>
    <row r="985531" spans="3:3" x14ac:dyDescent="0.25">
      <c r="C985531" s="29"/>
    </row>
    <row r="985544" spans="3:3" x14ac:dyDescent="0.25">
      <c r="C985544" s="29"/>
    </row>
    <row r="985557" spans="3:3" x14ac:dyDescent="0.25">
      <c r="C985557" s="29"/>
    </row>
    <row r="985570" spans="3:3" x14ac:dyDescent="0.25">
      <c r="C985570" s="29"/>
    </row>
    <row r="985583" spans="3:3" x14ac:dyDescent="0.25">
      <c r="C985583" s="29"/>
    </row>
    <row r="985596" spans="3:3" x14ac:dyDescent="0.25">
      <c r="C985596" s="29"/>
    </row>
    <row r="985609" spans="3:3" x14ac:dyDescent="0.25">
      <c r="C985609" s="29"/>
    </row>
    <row r="985622" spans="3:3" x14ac:dyDescent="0.25">
      <c r="C985622" s="29"/>
    </row>
    <row r="985635" spans="3:3" x14ac:dyDescent="0.25">
      <c r="C985635" s="29"/>
    </row>
    <row r="985648" spans="3:3" x14ac:dyDescent="0.25">
      <c r="C985648" s="29"/>
    </row>
    <row r="985661" spans="3:3" x14ac:dyDescent="0.25">
      <c r="C985661" s="29"/>
    </row>
    <row r="985674" spans="3:3" x14ac:dyDescent="0.25">
      <c r="C985674" s="29"/>
    </row>
    <row r="985687" spans="3:3" x14ac:dyDescent="0.25">
      <c r="C985687" s="29"/>
    </row>
    <row r="985700" spans="3:3" x14ac:dyDescent="0.25">
      <c r="C985700" s="29"/>
    </row>
    <row r="985713" spans="3:3" x14ac:dyDescent="0.25">
      <c r="C985713" s="29"/>
    </row>
    <row r="985726" spans="3:3" x14ac:dyDescent="0.25">
      <c r="C985726" s="29"/>
    </row>
    <row r="985739" spans="3:3" x14ac:dyDescent="0.25">
      <c r="C985739" s="29"/>
    </row>
    <row r="985752" spans="3:3" x14ac:dyDescent="0.25">
      <c r="C985752" s="29"/>
    </row>
    <row r="985765" spans="3:3" x14ac:dyDescent="0.25">
      <c r="C985765" s="29"/>
    </row>
    <row r="985778" spans="3:3" x14ac:dyDescent="0.25">
      <c r="C985778" s="29"/>
    </row>
    <row r="985791" spans="3:3" x14ac:dyDescent="0.25">
      <c r="C985791" s="29"/>
    </row>
    <row r="985804" spans="3:3" x14ac:dyDescent="0.25">
      <c r="C985804" s="29"/>
    </row>
    <row r="985817" spans="3:3" x14ac:dyDescent="0.25">
      <c r="C985817" s="29"/>
    </row>
    <row r="985830" spans="3:3" x14ac:dyDescent="0.25">
      <c r="C985830" s="29"/>
    </row>
    <row r="985843" spans="3:3" x14ac:dyDescent="0.25">
      <c r="C985843" s="29"/>
    </row>
    <row r="985856" spans="3:3" x14ac:dyDescent="0.25">
      <c r="C985856" s="29"/>
    </row>
    <row r="985869" spans="3:3" x14ac:dyDescent="0.25">
      <c r="C985869" s="29"/>
    </row>
    <row r="985882" spans="3:3" x14ac:dyDescent="0.25">
      <c r="C985882" s="29"/>
    </row>
    <row r="985895" spans="3:3" x14ac:dyDescent="0.25">
      <c r="C985895" s="29"/>
    </row>
    <row r="985908" spans="3:3" x14ac:dyDescent="0.25">
      <c r="C985908" s="29"/>
    </row>
    <row r="985921" spans="3:3" x14ac:dyDescent="0.25">
      <c r="C985921" s="29"/>
    </row>
    <row r="985934" spans="3:3" x14ac:dyDescent="0.25">
      <c r="C985934" s="29"/>
    </row>
    <row r="985947" spans="3:3" x14ac:dyDescent="0.25">
      <c r="C985947" s="29"/>
    </row>
    <row r="985960" spans="3:3" x14ac:dyDescent="0.25">
      <c r="C985960" s="29"/>
    </row>
    <row r="985973" spans="3:3" x14ac:dyDescent="0.25">
      <c r="C985973" s="29"/>
    </row>
    <row r="985986" spans="3:3" x14ac:dyDescent="0.25">
      <c r="C985986" s="29"/>
    </row>
    <row r="985999" spans="3:3" x14ac:dyDescent="0.25">
      <c r="C985999" s="29"/>
    </row>
    <row r="986012" spans="3:3" x14ac:dyDescent="0.25">
      <c r="C986012" s="29"/>
    </row>
    <row r="986025" spans="3:3" x14ac:dyDescent="0.25">
      <c r="C986025" s="29"/>
    </row>
    <row r="986038" spans="3:3" x14ac:dyDescent="0.25">
      <c r="C986038" s="29"/>
    </row>
    <row r="986051" spans="3:3" x14ac:dyDescent="0.25">
      <c r="C986051" s="29"/>
    </row>
    <row r="986064" spans="3:3" x14ac:dyDescent="0.25">
      <c r="C986064" s="29"/>
    </row>
    <row r="986077" spans="3:3" x14ac:dyDescent="0.25">
      <c r="C986077" s="29"/>
    </row>
    <row r="986090" spans="3:3" x14ac:dyDescent="0.25">
      <c r="C986090" s="29"/>
    </row>
    <row r="986103" spans="3:3" x14ac:dyDescent="0.25">
      <c r="C986103" s="29"/>
    </row>
    <row r="986116" spans="3:3" x14ac:dyDescent="0.25">
      <c r="C986116" s="29"/>
    </row>
    <row r="986129" spans="3:3" x14ac:dyDescent="0.25">
      <c r="C986129" s="29"/>
    </row>
    <row r="986142" spans="3:3" x14ac:dyDescent="0.25">
      <c r="C986142" s="29"/>
    </row>
    <row r="986155" spans="3:3" x14ac:dyDescent="0.25">
      <c r="C986155" s="29"/>
    </row>
    <row r="986168" spans="3:3" x14ac:dyDescent="0.25">
      <c r="C986168" s="29"/>
    </row>
    <row r="986181" spans="3:3" x14ac:dyDescent="0.25">
      <c r="C986181" s="29"/>
    </row>
    <row r="986194" spans="3:3" x14ac:dyDescent="0.25">
      <c r="C986194" s="29"/>
    </row>
    <row r="986207" spans="3:3" x14ac:dyDescent="0.25">
      <c r="C986207" s="29"/>
    </row>
    <row r="986220" spans="3:3" x14ac:dyDescent="0.25">
      <c r="C986220" s="29"/>
    </row>
    <row r="986233" spans="3:3" x14ac:dyDescent="0.25">
      <c r="C986233" s="29"/>
    </row>
    <row r="986246" spans="3:3" x14ac:dyDescent="0.25">
      <c r="C986246" s="29"/>
    </row>
    <row r="986259" spans="3:3" x14ac:dyDescent="0.25">
      <c r="C986259" s="29"/>
    </row>
    <row r="986272" spans="3:3" x14ac:dyDescent="0.25">
      <c r="C986272" s="29"/>
    </row>
    <row r="986285" spans="3:3" x14ac:dyDescent="0.25">
      <c r="C986285" s="29"/>
    </row>
    <row r="986298" spans="3:3" x14ac:dyDescent="0.25">
      <c r="C986298" s="29"/>
    </row>
    <row r="986311" spans="3:3" x14ac:dyDescent="0.25">
      <c r="C986311" s="29"/>
    </row>
    <row r="986324" spans="3:3" x14ac:dyDescent="0.25">
      <c r="C986324" s="29"/>
    </row>
    <row r="986337" spans="3:3" x14ac:dyDescent="0.25">
      <c r="C986337" s="29"/>
    </row>
    <row r="986350" spans="3:3" x14ac:dyDescent="0.25">
      <c r="C986350" s="29"/>
    </row>
    <row r="986363" spans="3:3" x14ac:dyDescent="0.25">
      <c r="C986363" s="29"/>
    </row>
    <row r="986376" spans="3:3" x14ac:dyDescent="0.25">
      <c r="C986376" s="29"/>
    </row>
    <row r="986389" spans="3:3" x14ac:dyDescent="0.25">
      <c r="C986389" s="29"/>
    </row>
    <row r="986402" spans="3:3" x14ac:dyDescent="0.25">
      <c r="C986402" s="29"/>
    </row>
    <row r="986415" spans="3:3" x14ac:dyDescent="0.25">
      <c r="C986415" s="29"/>
    </row>
    <row r="986428" spans="3:3" x14ac:dyDescent="0.25">
      <c r="C986428" s="29"/>
    </row>
    <row r="986441" spans="3:3" x14ac:dyDescent="0.25">
      <c r="C986441" s="29"/>
    </row>
    <row r="986454" spans="3:3" x14ac:dyDescent="0.25">
      <c r="C986454" s="29"/>
    </row>
    <row r="986467" spans="3:3" x14ac:dyDescent="0.25">
      <c r="C986467" s="29"/>
    </row>
    <row r="986480" spans="3:3" x14ac:dyDescent="0.25">
      <c r="C986480" s="29"/>
    </row>
    <row r="986493" spans="3:3" x14ac:dyDescent="0.25">
      <c r="C986493" s="29"/>
    </row>
    <row r="986506" spans="3:3" x14ac:dyDescent="0.25">
      <c r="C986506" s="29"/>
    </row>
    <row r="986519" spans="3:3" x14ac:dyDescent="0.25">
      <c r="C986519" s="29"/>
    </row>
    <row r="986532" spans="3:3" x14ac:dyDescent="0.25">
      <c r="C986532" s="29"/>
    </row>
    <row r="986545" spans="3:3" x14ac:dyDescent="0.25">
      <c r="C986545" s="29"/>
    </row>
    <row r="986558" spans="3:3" x14ac:dyDescent="0.25">
      <c r="C986558" s="29"/>
    </row>
    <row r="986571" spans="3:3" x14ac:dyDescent="0.25">
      <c r="C986571" s="29"/>
    </row>
    <row r="986584" spans="3:3" x14ac:dyDescent="0.25">
      <c r="C986584" s="29"/>
    </row>
    <row r="986597" spans="3:3" x14ac:dyDescent="0.25">
      <c r="C986597" s="29"/>
    </row>
    <row r="986610" spans="3:3" x14ac:dyDescent="0.25">
      <c r="C986610" s="29"/>
    </row>
    <row r="986623" spans="3:3" x14ac:dyDescent="0.25">
      <c r="C986623" s="29"/>
    </row>
    <row r="986636" spans="3:3" x14ac:dyDescent="0.25">
      <c r="C986636" s="29"/>
    </row>
    <row r="986649" spans="3:3" x14ac:dyDescent="0.25">
      <c r="C986649" s="29"/>
    </row>
    <row r="986662" spans="3:3" x14ac:dyDescent="0.25">
      <c r="C986662" s="29"/>
    </row>
    <row r="986675" spans="3:3" x14ac:dyDescent="0.25">
      <c r="C986675" s="29"/>
    </row>
    <row r="986688" spans="3:3" x14ac:dyDescent="0.25">
      <c r="C986688" s="29"/>
    </row>
    <row r="986701" spans="3:3" x14ac:dyDescent="0.25">
      <c r="C986701" s="29"/>
    </row>
    <row r="986714" spans="3:3" x14ac:dyDescent="0.25">
      <c r="C986714" s="29"/>
    </row>
    <row r="986727" spans="3:3" x14ac:dyDescent="0.25">
      <c r="C986727" s="29"/>
    </row>
    <row r="986740" spans="3:3" x14ac:dyDescent="0.25">
      <c r="C986740" s="29"/>
    </row>
    <row r="986753" spans="3:3" x14ac:dyDescent="0.25">
      <c r="C986753" s="29"/>
    </row>
    <row r="986766" spans="3:3" x14ac:dyDescent="0.25">
      <c r="C986766" s="29"/>
    </row>
    <row r="986779" spans="3:3" x14ac:dyDescent="0.25">
      <c r="C986779" s="29"/>
    </row>
    <row r="986792" spans="3:3" x14ac:dyDescent="0.25">
      <c r="C986792" s="29"/>
    </row>
    <row r="986805" spans="3:3" x14ac:dyDescent="0.25">
      <c r="C986805" s="29"/>
    </row>
    <row r="986818" spans="3:3" x14ac:dyDescent="0.25">
      <c r="C986818" s="29"/>
    </row>
    <row r="986831" spans="3:3" x14ac:dyDescent="0.25">
      <c r="C986831" s="29"/>
    </row>
    <row r="986844" spans="3:3" x14ac:dyDescent="0.25">
      <c r="C986844" s="29"/>
    </row>
    <row r="986857" spans="3:3" x14ac:dyDescent="0.25">
      <c r="C986857" s="29"/>
    </row>
    <row r="986870" spans="3:3" x14ac:dyDescent="0.25">
      <c r="C986870" s="29"/>
    </row>
    <row r="986883" spans="3:3" x14ac:dyDescent="0.25">
      <c r="C986883" s="29"/>
    </row>
    <row r="986896" spans="3:3" x14ac:dyDescent="0.25">
      <c r="C986896" s="29"/>
    </row>
    <row r="986909" spans="3:3" x14ac:dyDescent="0.25">
      <c r="C986909" s="29"/>
    </row>
    <row r="986922" spans="3:3" x14ac:dyDescent="0.25">
      <c r="C986922" s="29"/>
    </row>
    <row r="986935" spans="3:3" x14ac:dyDescent="0.25">
      <c r="C986935" s="29"/>
    </row>
    <row r="986948" spans="3:3" x14ac:dyDescent="0.25">
      <c r="C986948" s="29"/>
    </row>
    <row r="986961" spans="3:3" x14ac:dyDescent="0.25">
      <c r="C986961" s="29"/>
    </row>
    <row r="986974" spans="3:3" x14ac:dyDescent="0.25">
      <c r="C986974" s="29"/>
    </row>
    <row r="986987" spans="3:3" x14ac:dyDescent="0.25">
      <c r="C986987" s="29"/>
    </row>
    <row r="987000" spans="3:3" x14ac:dyDescent="0.25">
      <c r="C987000" s="29"/>
    </row>
    <row r="987013" spans="3:3" x14ac:dyDescent="0.25">
      <c r="C987013" s="29"/>
    </row>
    <row r="987026" spans="3:3" x14ac:dyDescent="0.25">
      <c r="C987026" s="29"/>
    </row>
    <row r="987039" spans="3:3" x14ac:dyDescent="0.25">
      <c r="C987039" s="29"/>
    </row>
    <row r="987052" spans="3:3" x14ac:dyDescent="0.25">
      <c r="C987052" s="29"/>
    </row>
    <row r="987065" spans="3:3" x14ac:dyDescent="0.25">
      <c r="C987065" s="29"/>
    </row>
    <row r="987078" spans="3:3" x14ac:dyDescent="0.25">
      <c r="C987078" s="29"/>
    </row>
    <row r="987091" spans="3:3" x14ac:dyDescent="0.25">
      <c r="C987091" s="29"/>
    </row>
    <row r="987104" spans="3:3" x14ac:dyDescent="0.25">
      <c r="C987104" s="29"/>
    </row>
    <row r="987117" spans="3:3" x14ac:dyDescent="0.25">
      <c r="C987117" s="29"/>
    </row>
    <row r="987130" spans="3:3" x14ac:dyDescent="0.25">
      <c r="C987130" s="29"/>
    </row>
    <row r="987143" spans="3:3" x14ac:dyDescent="0.25">
      <c r="C987143" s="29"/>
    </row>
    <row r="987156" spans="3:3" x14ac:dyDescent="0.25">
      <c r="C987156" s="29"/>
    </row>
    <row r="987169" spans="3:3" x14ac:dyDescent="0.25">
      <c r="C987169" s="29"/>
    </row>
    <row r="987182" spans="3:3" x14ac:dyDescent="0.25">
      <c r="C987182" s="29"/>
    </row>
    <row r="987195" spans="3:3" x14ac:dyDescent="0.25">
      <c r="C987195" s="29"/>
    </row>
    <row r="987208" spans="3:3" x14ac:dyDescent="0.25">
      <c r="C987208" s="29"/>
    </row>
    <row r="987221" spans="3:3" x14ac:dyDescent="0.25">
      <c r="C987221" s="29"/>
    </row>
    <row r="987234" spans="3:3" x14ac:dyDescent="0.25">
      <c r="C987234" s="29"/>
    </row>
    <row r="987247" spans="3:3" x14ac:dyDescent="0.25">
      <c r="C987247" s="29"/>
    </row>
    <row r="987260" spans="3:3" x14ac:dyDescent="0.25">
      <c r="C987260" s="29"/>
    </row>
    <row r="987273" spans="3:3" x14ac:dyDescent="0.25">
      <c r="C987273" s="29"/>
    </row>
    <row r="987286" spans="3:3" x14ac:dyDescent="0.25">
      <c r="C987286" s="29"/>
    </row>
    <row r="987299" spans="3:3" x14ac:dyDescent="0.25">
      <c r="C987299" s="29"/>
    </row>
    <row r="987312" spans="3:3" x14ac:dyDescent="0.25">
      <c r="C987312" s="29"/>
    </row>
    <row r="987325" spans="3:3" x14ac:dyDescent="0.25">
      <c r="C987325" s="29"/>
    </row>
    <row r="987338" spans="3:3" x14ac:dyDescent="0.25">
      <c r="C987338" s="29"/>
    </row>
    <row r="987351" spans="3:3" x14ac:dyDescent="0.25">
      <c r="C987351" s="29"/>
    </row>
    <row r="987364" spans="3:3" x14ac:dyDescent="0.25">
      <c r="C987364" s="29"/>
    </row>
    <row r="987377" spans="3:3" x14ac:dyDescent="0.25">
      <c r="C987377" s="29"/>
    </row>
    <row r="987390" spans="3:3" x14ac:dyDescent="0.25">
      <c r="C987390" s="29"/>
    </row>
    <row r="987403" spans="3:3" x14ac:dyDescent="0.25">
      <c r="C987403" s="29"/>
    </row>
    <row r="987416" spans="3:3" x14ac:dyDescent="0.25">
      <c r="C987416" s="29"/>
    </row>
    <row r="987429" spans="3:3" x14ac:dyDescent="0.25">
      <c r="C987429" s="29"/>
    </row>
    <row r="987442" spans="3:3" x14ac:dyDescent="0.25">
      <c r="C987442" s="29"/>
    </row>
    <row r="987455" spans="3:3" x14ac:dyDescent="0.25">
      <c r="C987455" s="29"/>
    </row>
    <row r="987468" spans="3:3" x14ac:dyDescent="0.25">
      <c r="C987468" s="29"/>
    </row>
    <row r="987481" spans="3:3" x14ac:dyDescent="0.25">
      <c r="C987481" s="29"/>
    </row>
    <row r="987494" spans="3:3" x14ac:dyDescent="0.25">
      <c r="C987494" s="29"/>
    </row>
    <row r="987507" spans="3:3" x14ac:dyDescent="0.25">
      <c r="C987507" s="29"/>
    </row>
    <row r="987520" spans="3:3" x14ac:dyDescent="0.25">
      <c r="C987520" s="29"/>
    </row>
    <row r="987533" spans="3:3" x14ac:dyDescent="0.25">
      <c r="C987533" s="29"/>
    </row>
    <row r="987546" spans="3:3" x14ac:dyDescent="0.25">
      <c r="C987546" s="29"/>
    </row>
    <row r="987559" spans="3:3" x14ac:dyDescent="0.25">
      <c r="C987559" s="29"/>
    </row>
    <row r="987572" spans="3:3" x14ac:dyDescent="0.25">
      <c r="C987572" s="29"/>
    </row>
    <row r="987585" spans="3:3" x14ac:dyDescent="0.25">
      <c r="C987585" s="29"/>
    </row>
    <row r="987598" spans="3:3" x14ac:dyDescent="0.25">
      <c r="C987598" s="29"/>
    </row>
    <row r="987611" spans="3:3" x14ac:dyDescent="0.25">
      <c r="C987611" s="29"/>
    </row>
    <row r="987624" spans="3:3" x14ac:dyDescent="0.25">
      <c r="C987624" s="29"/>
    </row>
    <row r="987637" spans="3:3" x14ac:dyDescent="0.25">
      <c r="C987637" s="29"/>
    </row>
    <row r="987650" spans="3:3" x14ac:dyDescent="0.25">
      <c r="C987650" s="29"/>
    </row>
    <row r="987663" spans="3:3" x14ac:dyDescent="0.25">
      <c r="C987663" s="29"/>
    </row>
    <row r="987676" spans="3:3" x14ac:dyDescent="0.25">
      <c r="C987676" s="29"/>
    </row>
    <row r="987689" spans="3:3" x14ac:dyDescent="0.25">
      <c r="C987689" s="29"/>
    </row>
    <row r="987702" spans="3:3" x14ac:dyDescent="0.25">
      <c r="C987702" s="29"/>
    </row>
    <row r="987715" spans="3:3" x14ac:dyDescent="0.25">
      <c r="C987715" s="29"/>
    </row>
    <row r="987728" spans="3:3" x14ac:dyDescent="0.25">
      <c r="C987728" s="29"/>
    </row>
    <row r="987741" spans="3:3" x14ac:dyDescent="0.25">
      <c r="C987741" s="29"/>
    </row>
    <row r="987754" spans="3:3" x14ac:dyDescent="0.25">
      <c r="C987754" s="29"/>
    </row>
    <row r="987767" spans="3:3" x14ac:dyDescent="0.25">
      <c r="C987767" s="29"/>
    </row>
    <row r="987780" spans="3:3" x14ac:dyDescent="0.25">
      <c r="C987780" s="29"/>
    </row>
    <row r="987793" spans="3:3" x14ac:dyDescent="0.25">
      <c r="C987793" s="29"/>
    </row>
    <row r="987806" spans="3:3" x14ac:dyDescent="0.25">
      <c r="C987806" s="29"/>
    </row>
    <row r="987819" spans="3:3" x14ac:dyDescent="0.25">
      <c r="C987819" s="29"/>
    </row>
    <row r="987832" spans="3:3" x14ac:dyDescent="0.25">
      <c r="C987832" s="29"/>
    </row>
    <row r="987845" spans="3:3" x14ac:dyDescent="0.25">
      <c r="C987845" s="29"/>
    </row>
    <row r="987858" spans="3:3" x14ac:dyDescent="0.25">
      <c r="C987858" s="29"/>
    </row>
    <row r="987871" spans="3:3" x14ac:dyDescent="0.25">
      <c r="C987871" s="29"/>
    </row>
    <row r="987884" spans="3:3" x14ac:dyDescent="0.25">
      <c r="C987884" s="29"/>
    </row>
    <row r="987897" spans="3:3" x14ac:dyDescent="0.25">
      <c r="C987897" s="29"/>
    </row>
    <row r="987910" spans="3:3" x14ac:dyDescent="0.25">
      <c r="C987910" s="29"/>
    </row>
    <row r="987923" spans="3:3" x14ac:dyDescent="0.25">
      <c r="C987923" s="29"/>
    </row>
    <row r="987936" spans="3:3" x14ac:dyDescent="0.25">
      <c r="C987936" s="29"/>
    </row>
    <row r="987949" spans="3:3" x14ac:dyDescent="0.25">
      <c r="C987949" s="29"/>
    </row>
    <row r="987962" spans="3:3" x14ac:dyDescent="0.25">
      <c r="C987962" s="29"/>
    </row>
    <row r="987975" spans="3:3" x14ac:dyDescent="0.25">
      <c r="C987975" s="29"/>
    </row>
    <row r="987988" spans="3:3" x14ac:dyDescent="0.25">
      <c r="C987988" s="29"/>
    </row>
    <row r="988001" spans="3:3" x14ac:dyDescent="0.25">
      <c r="C988001" s="29"/>
    </row>
    <row r="988014" spans="3:3" x14ac:dyDescent="0.25">
      <c r="C988014" s="29"/>
    </row>
    <row r="988027" spans="3:3" x14ac:dyDescent="0.25">
      <c r="C988027" s="29"/>
    </row>
    <row r="988040" spans="3:3" x14ac:dyDescent="0.25">
      <c r="C988040" s="29"/>
    </row>
    <row r="988053" spans="3:3" x14ac:dyDescent="0.25">
      <c r="C988053" s="29"/>
    </row>
    <row r="988066" spans="3:3" x14ac:dyDescent="0.25">
      <c r="C988066" s="29"/>
    </row>
    <row r="988079" spans="3:3" x14ac:dyDescent="0.25">
      <c r="C988079" s="29"/>
    </row>
    <row r="988092" spans="3:3" x14ac:dyDescent="0.25">
      <c r="C988092" s="29"/>
    </row>
    <row r="988105" spans="3:3" x14ac:dyDescent="0.25">
      <c r="C988105" s="29"/>
    </row>
    <row r="988118" spans="3:3" x14ac:dyDescent="0.25">
      <c r="C988118" s="29"/>
    </row>
    <row r="988131" spans="3:3" x14ac:dyDescent="0.25">
      <c r="C988131" s="29"/>
    </row>
    <row r="988144" spans="3:3" x14ac:dyDescent="0.25">
      <c r="C988144" s="29"/>
    </row>
    <row r="988157" spans="3:3" x14ac:dyDescent="0.25">
      <c r="C988157" s="29"/>
    </row>
    <row r="988170" spans="3:3" x14ac:dyDescent="0.25">
      <c r="C988170" s="29"/>
    </row>
    <row r="988183" spans="3:3" x14ac:dyDescent="0.25">
      <c r="C988183" s="29"/>
    </row>
    <row r="988196" spans="3:3" x14ac:dyDescent="0.25">
      <c r="C988196" s="29"/>
    </row>
    <row r="988209" spans="3:3" x14ac:dyDescent="0.25">
      <c r="C988209" s="29"/>
    </row>
    <row r="988222" spans="3:3" x14ac:dyDescent="0.25">
      <c r="C988222" s="29"/>
    </row>
    <row r="988235" spans="3:3" x14ac:dyDescent="0.25">
      <c r="C988235" s="29"/>
    </row>
    <row r="988248" spans="3:3" x14ac:dyDescent="0.25">
      <c r="C988248" s="29"/>
    </row>
    <row r="988261" spans="3:3" x14ac:dyDescent="0.25">
      <c r="C988261" s="29"/>
    </row>
    <row r="988274" spans="3:3" x14ac:dyDescent="0.25">
      <c r="C988274" s="29"/>
    </row>
    <row r="988287" spans="3:3" x14ac:dyDescent="0.25">
      <c r="C988287" s="29"/>
    </row>
    <row r="988300" spans="3:3" x14ac:dyDescent="0.25">
      <c r="C988300" s="29"/>
    </row>
    <row r="988313" spans="3:3" x14ac:dyDescent="0.25">
      <c r="C988313" s="29"/>
    </row>
    <row r="988326" spans="3:3" x14ac:dyDescent="0.25">
      <c r="C988326" s="29"/>
    </row>
    <row r="988339" spans="3:3" x14ac:dyDescent="0.25">
      <c r="C988339" s="29"/>
    </row>
    <row r="988352" spans="3:3" x14ac:dyDescent="0.25">
      <c r="C988352" s="29"/>
    </row>
    <row r="988365" spans="3:3" x14ac:dyDescent="0.25">
      <c r="C988365" s="29"/>
    </row>
    <row r="988378" spans="3:3" x14ac:dyDescent="0.25">
      <c r="C988378" s="29"/>
    </row>
    <row r="988391" spans="3:3" x14ac:dyDescent="0.25">
      <c r="C988391" s="29"/>
    </row>
    <row r="988404" spans="3:3" x14ac:dyDescent="0.25">
      <c r="C988404" s="29"/>
    </row>
    <row r="988417" spans="3:3" x14ac:dyDescent="0.25">
      <c r="C988417" s="29"/>
    </row>
    <row r="988430" spans="3:3" x14ac:dyDescent="0.25">
      <c r="C988430" s="29"/>
    </row>
    <row r="988443" spans="3:3" x14ac:dyDescent="0.25">
      <c r="C988443" s="29"/>
    </row>
    <row r="988456" spans="3:3" x14ac:dyDescent="0.25">
      <c r="C988456" s="29"/>
    </row>
    <row r="988469" spans="3:3" x14ac:dyDescent="0.25">
      <c r="C988469" s="29"/>
    </row>
    <row r="988482" spans="3:3" x14ac:dyDescent="0.25">
      <c r="C988482" s="29"/>
    </row>
    <row r="988495" spans="3:3" x14ac:dyDescent="0.25">
      <c r="C988495" s="29"/>
    </row>
    <row r="988508" spans="3:3" x14ac:dyDescent="0.25">
      <c r="C988508" s="29"/>
    </row>
    <row r="988521" spans="3:3" x14ac:dyDescent="0.25">
      <c r="C988521" s="29"/>
    </row>
    <row r="988534" spans="3:3" x14ac:dyDescent="0.25">
      <c r="C988534" s="29"/>
    </row>
    <row r="988547" spans="3:3" x14ac:dyDescent="0.25">
      <c r="C988547" s="29"/>
    </row>
    <row r="988560" spans="3:3" x14ac:dyDescent="0.25">
      <c r="C988560" s="29"/>
    </row>
    <row r="988573" spans="3:3" x14ac:dyDescent="0.25">
      <c r="C988573" s="29"/>
    </row>
    <row r="988586" spans="3:3" x14ac:dyDescent="0.25">
      <c r="C988586" s="29"/>
    </row>
    <row r="988599" spans="3:3" x14ac:dyDescent="0.25">
      <c r="C988599" s="29"/>
    </row>
    <row r="988612" spans="3:3" x14ac:dyDescent="0.25">
      <c r="C988612" s="29"/>
    </row>
    <row r="988625" spans="3:3" x14ac:dyDescent="0.25">
      <c r="C988625" s="29"/>
    </row>
    <row r="988638" spans="3:3" x14ac:dyDescent="0.25">
      <c r="C988638" s="29"/>
    </row>
    <row r="988651" spans="3:3" x14ac:dyDescent="0.25">
      <c r="C988651" s="29"/>
    </row>
    <row r="988664" spans="3:3" x14ac:dyDescent="0.25">
      <c r="C988664" s="29"/>
    </row>
    <row r="988677" spans="3:3" x14ac:dyDescent="0.25">
      <c r="C988677" s="29"/>
    </row>
    <row r="988690" spans="3:3" x14ac:dyDescent="0.25">
      <c r="C988690" s="29"/>
    </row>
    <row r="988703" spans="3:3" x14ac:dyDescent="0.25">
      <c r="C988703" s="29"/>
    </row>
    <row r="988716" spans="3:3" x14ac:dyDescent="0.25">
      <c r="C988716" s="29"/>
    </row>
    <row r="988729" spans="3:3" x14ac:dyDescent="0.25">
      <c r="C988729" s="29"/>
    </row>
    <row r="988742" spans="3:3" x14ac:dyDescent="0.25">
      <c r="C988742" s="29"/>
    </row>
    <row r="988755" spans="3:3" x14ac:dyDescent="0.25">
      <c r="C988755" s="29"/>
    </row>
    <row r="988768" spans="3:3" x14ac:dyDescent="0.25">
      <c r="C988768" s="29"/>
    </row>
    <row r="988781" spans="3:3" x14ac:dyDescent="0.25">
      <c r="C988781" s="29"/>
    </row>
    <row r="988794" spans="3:3" x14ac:dyDescent="0.25">
      <c r="C988794" s="29"/>
    </row>
    <row r="988807" spans="3:3" x14ac:dyDescent="0.25">
      <c r="C988807" s="29"/>
    </row>
    <row r="988820" spans="3:3" x14ac:dyDescent="0.25">
      <c r="C988820" s="29"/>
    </row>
    <row r="988833" spans="3:3" x14ac:dyDescent="0.25">
      <c r="C988833" s="29"/>
    </row>
    <row r="988846" spans="3:3" x14ac:dyDescent="0.25">
      <c r="C988846" s="29"/>
    </row>
    <row r="988859" spans="3:3" x14ac:dyDescent="0.25">
      <c r="C988859" s="29"/>
    </row>
    <row r="988872" spans="3:3" x14ac:dyDescent="0.25">
      <c r="C988872" s="29"/>
    </row>
    <row r="988885" spans="3:3" x14ac:dyDescent="0.25">
      <c r="C988885" s="29"/>
    </row>
    <row r="988898" spans="3:3" x14ac:dyDescent="0.25">
      <c r="C988898" s="29"/>
    </row>
    <row r="988911" spans="3:3" x14ac:dyDescent="0.25">
      <c r="C988911" s="29"/>
    </row>
    <row r="988924" spans="3:3" x14ac:dyDescent="0.25">
      <c r="C988924" s="29"/>
    </row>
    <row r="988937" spans="3:3" x14ac:dyDescent="0.25">
      <c r="C988937" s="29"/>
    </row>
    <row r="988950" spans="3:3" x14ac:dyDescent="0.25">
      <c r="C988950" s="29"/>
    </row>
    <row r="988963" spans="3:3" x14ac:dyDescent="0.25">
      <c r="C988963" s="29"/>
    </row>
    <row r="988976" spans="3:3" x14ac:dyDescent="0.25">
      <c r="C988976" s="29"/>
    </row>
    <row r="988989" spans="3:3" x14ac:dyDescent="0.25">
      <c r="C988989" s="29"/>
    </row>
    <row r="989002" spans="3:3" x14ac:dyDescent="0.25">
      <c r="C989002" s="29"/>
    </row>
    <row r="989015" spans="3:3" x14ac:dyDescent="0.25">
      <c r="C989015" s="29"/>
    </row>
    <row r="989028" spans="3:3" x14ac:dyDescent="0.25">
      <c r="C989028" s="29"/>
    </row>
    <row r="989041" spans="3:3" x14ac:dyDescent="0.25">
      <c r="C989041" s="29"/>
    </row>
    <row r="989054" spans="3:3" x14ac:dyDescent="0.25">
      <c r="C989054" s="29"/>
    </row>
    <row r="989067" spans="3:3" x14ac:dyDescent="0.25">
      <c r="C989067" s="29"/>
    </row>
    <row r="989080" spans="3:3" x14ac:dyDescent="0.25">
      <c r="C989080" s="29"/>
    </row>
    <row r="989093" spans="3:3" x14ac:dyDescent="0.25">
      <c r="C989093" s="29"/>
    </row>
    <row r="989106" spans="3:3" x14ac:dyDescent="0.25">
      <c r="C989106" s="29"/>
    </row>
    <row r="989119" spans="3:3" x14ac:dyDescent="0.25">
      <c r="C989119" s="29"/>
    </row>
    <row r="989132" spans="3:3" x14ac:dyDescent="0.25">
      <c r="C989132" s="29"/>
    </row>
    <row r="989145" spans="3:3" x14ac:dyDescent="0.25">
      <c r="C989145" s="29"/>
    </row>
    <row r="989158" spans="3:3" x14ac:dyDescent="0.25">
      <c r="C989158" s="29"/>
    </row>
    <row r="989171" spans="3:3" x14ac:dyDescent="0.25">
      <c r="C989171" s="29"/>
    </row>
    <row r="989184" spans="3:3" x14ac:dyDescent="0.25">
      <c r="C989184" s="29"/>
    </row>
    <row r="989197" spans="3:3" x14ac:dyDescent="0.25">
      <c r="C989197" s="29"/>
    </row>
    <row r="989210" spans="3:3" x14ac:dyDescent="0.25">
      <c r="C989210" s="29"/>
    </row>
    <row r="989223" spans="3:3" x14ac:dyDescent="0.25">
      <c r="C989223" s="29"/>
    </row>
    <row r="989236" spans="3:3" x14ac:dyDescent="0.25">
      <c r="C989236" s="29"/>
    </row>
    <row r="989249" spans="3:3" x14ac:dyDescent="0.25">
      <c r="C989249" s="29"/>
    </row>
    <row r="989262" spans="3:3" x14ac:dyDescent="0.25">
      <c r="C989262" s="29"/>
    </row>
    <row r="989275" spans="3:3" x14ac:dyDescent="0.25">
      <c r="C989275" s="29"/>
    </row>
    <row r="989288" spans="3:3" x14ac:dyDescent="0.25">
      <c r="C989288" s="29"/>
    </row>
    <row r="989301" spans="3:3" x14ac:dyDescent="0.25">
      <c r="C989301" s="29"/>
    </row>
    <row r="989314" spans="3:3" x14ac:dyDescent="0.25">
      <c r="C989314" s="29"/>
    </row>
    <row r="989327" spans="3:3" x14ac:dyDescent="0.25">
      <c r="C989327" s="29"/>
    </row>
    <row r="989340" spans="3:3" x14ac:dyDescent="0.25">
      <c r="C989340" s="29"/>
    </row>
    <row r="989353" spans="3:3" x14ac:dyDescent="0.25">
      <c r="C989353" s="29"/>
    </row>
    <row r="989366" spans="3:3" x14ac:dyDescent="0.25">
      <c r="C989366" s="29"/>
    </row>
    <row r="989379" spans="3:3" x14ac:dyDescent="0.25">
      <c r="C989379" s="29"/>
    </row>
    <row r="989392" spans="3:3" x14ac:dyDescent="0.25">
      <c r="C989392" s="29"/>
    </row>
    <row r="989405" spans="3:3" x14ac:dyDescent="0.25">
      <c r="C989405" s="29"/>
    </row>
    <row r="989418" spans="3:3" x14ac:dyDescent="0.25">
      <c r="C989418" s="29"/>
    </row>
    <row r="989431" spans="3:3" x14ac:dyDescent="0.25">
      <c r="C989431" s="29"/>
    </row>
    <row r="989444" spans="3:3" x14ac:dyDescent="0.25">
      <c r="C989444" s="29"/>
    </row>
    <row r="989457" spans="3:3" x14ac:dyDescent="0.25">
      <c r="C989457" s="29"/>
    </row>
    <row r="989470" spans="3:3" x14ac:dyDescent="0.25">
      <c r="C989470" s="29"/>
    </row>
    <row r="989483" spans="3:3" x14ac:dyDescent="0.25">
      <c r="C989483" s="29"/>
    </row>
    <row r="989496" spans="3:3" x14ac:dyDescent="0.25">
      <c r="C989496" s="29"/>
    </row>
    <row r="989509" spans="3:3" x14ac:dyDescent="0.25">
      <c r="C989509" s="29"/>
    </row>
    <row r="989522" spans="3:3" x14ac:dyDescent="0.25">
      <c r="C989522" s="29"/>
    </row>
    <row r="989535" spans="3:3" x14ac:dyDescent="0.25">
      <c r="C989535" s="29"/>
    </row>
    <row r="989548" spans="3:3" x14ac:dyDescent="0.25">
      <c r="C989548" s="29"/>
    </row>
    <row r="989561" spans="3:3" x14ac:dyDescent="0.25">
      <c r="C989561" s="29"/>
    </row>
    <row r="989574" spans="3:3" x14ac:dyDescent="0.25">
      <c r="C989574" s="29"/>
    </row>
    <row r="989587" spans="3:3" x14ac:dyDescent="0.25">
      <c r="C989587" s="29"/>
    </row>
    <row r="989600" spans="3:3" x14ac:dyDescent="0.25">
      <c r="C989600" s="29"/>
    </row>
    <row r="989613" spans="3:3" x14ac:dyDescent="0.25">
      <c r="C989613" s="29"/>
    </row>
    <row r="989626" spans="3:3" x14ac:dyDescent="0.25">
      <c r="C989626" s="29"/>
    </row>
    <row r="989639" spans="3:3" x14ac:dyDescent="0.25">
      <c r="C989639" s="29"/>
    </row>
    <row r="989652" spans="3:3" x14ac:dyDescent="0.25">
      <c r="C989652" s="29"/>
    </row>
    <row r="989665" spans="3:3" x14ac:dyDescent="0.25">
      <c r="C989665" s="29"/>
    </row>
    <row r="989678" spans="3:3" x14ac:dyDescent="0.25">
      <c r="C989678" s="29"/>
    </row>
    <row r="989691" spans="3:3" x14ac:dyDescent="0.25">
      <c r="C989691" s="29"/>
    </row>
    <row r="989704" spans="3:3" x14ac:dyDescent="0.25">
      <c r="C989704" s="29"/>
    </row>
    <row r="989717" spans="3:3" x14ac:dyDescent="0.25">
      <c r="C989717" s="29"/>
    </row>
    <row r="989730" spans="3:3" x14ac:dyDescent="0.25">
      <c r="C989730" s="29"/>
    </row>
    <row r="989743" spans="3:3" x14ac:dyDescent="0.25">
      <c r="C989743" s="29"/>
    </row>
    <row r="989756" spans="3:3" x14ac:dyDescent="0.25">
      <c r="C989756" s="29"/>
    </row>
    <row r="989769" spans="3:3" x14ac:dyDescent="0.25">
      <c r="C989769" s="29"/>
    </row>
    <row r="989782" spans="3:3" x14ac:dyDescent="0.25">
      <c r="C989782" s="29"/>
    </row>
    <row r="989795" spans="3:3" x14ac:dyDescent="0.25">
      <c r="C989795" s="29"/>
    </row>
    <row r="989808" spans="3:3" x14ac:dyDescent="0.25">
      <c r="C989808" s="29"/>
    </row>
    <row r="989821" spans="3:3" x14ac:dyDescent="0.25">
      <c r="C989821" s="29"/>
    </row>
    <row r="989834" spans="3:3" x14ac:dyDescent="0.25">
      <c r="C989834" s="29"/>
    </row>
    <row r="989847" spans="3:3" x14ac:dyDescent="0.25">
      <c r="C989847" s="29"/>
    </row>
    <row r="989860" spans="3:3" x14ac:dyDescent="0.25">
      <c r="C989860" s="29"/>
    </row>
    <row r="989873" spans="3:3" x14ac:dyDescent="0.25">
      <c r="C989873" s="29"/>
    </row>
    <row r="989886" spans="3:3" x14ac:dyDescent="0.25">
      <c r="C989886" s="29"/>
    </row>
    <row r="989899" spans="3:3" x14ac:dyDescent="0.25">
      <c r="C989899" s="29"/>
    </row>
    <row r="989912" spans="3:3" x14ac:dyDescent="0.25">
      <c r="C989912" s="29"/>
    </row>
    <row r="989925" spans="3:3" x14ac:dyDescent="0.25">
      <c r="C989925" s="29"/>
    </row>
    <row r="989938" spans="3:3" x14ac:dyDescent="0.25">
      <c r="C989938" s="29"/>
    </row>
    <row r="989951" spans="3:3" x14ac:dyDescent="0.25">
      <c r="C989951" s="29"/>
    </row>
    <row r="989964" spans="3:3" x14ac:dyDescent="0.25">
      <c r="C989964" s="29"/>
    </row>
    <row r="989977" spans="3:3" x14ac:dyDescent="0.25">
      <c r="C989977" s="29"/>
    </row>
    <row r="989990" spans="3:3" x14ac:dyDescent="0.25">
      <c r="C989990" s="29"/>
    </row>
    <row r="990003" spans="3:3" x14ac:dyDescent="0.25">
      <c r="C990003" s="29"/>
    </row>
    <row r="990016" spans="3:3" x14ac:dyDescent="0.25">
      <c r="C990016" s="29"/>
    </row>
    <row r="990029" spans="3:3" x14ac:dyDescent="0.25">
      <c r="C990029" s="29"/>
    </row>
    <row r="990042" spans="3:3" x14ac:dyDescent="0.25">
      <c r="C990042" s="29"/>
    </row>
    <row r="990055" spans="3:3" x14ac:dyDescent="0.25">
      <c r="C990055" s="29"/>
    </row>
    <row r="990068" spans="3:3" x14ac:dyDescent="0.25">
      <c r="C990068" s="29"/>
    </row>
    <row r="990081" spans="3:3" x14ac:dyDescent="0.25">
      <c r="C990081" s="29"/>
    </row>
    <row r="990094" spans="3:3" x14ac:dyDescent="0.25">
      <c r="C990094" s="29"/>
    </row>
    <row r="990107" spans="3:3" x14ac:dyDescent="0.25">
      <c r="C990107" s="29"/>
    </row>
    <row r="990120" spans="3:3" x14ac:dyDescent="0.25">
      <c r="C990120" s="29"/>
    </row>
    <row r="990133" spans="3:3" x14ac:dyDescent="0.25">
      <c r="C990133" s="29"/>
    </row>
    <row r="990146" spans="3:3" x14ac:dyDescent="0.25">
      <c r="C990146" s="29"/>
    </row>
    <row r="990159" spans="3:3" x14ac:dyDescent="0.25">
      <c r="C990159" s="29"/>
    </row>
    <row r="990172" spans="3:3" x14ac:dyDescent="0.25">
      <c r="C990172" s="29"/>
    </row>
    <row r="990185" spans="3:3" x14ac:dyDescent="0.25">
      <c r="C990185" s="29"/>
    </row>
    <row r="990198" spans="3:3" x14ac:dyDescent="0.25">
      <c r="C990198" s="29"/>
    </row>
    <row r="990211" spans="3:3" x14ac:dyDescent="0.25">
      <c r="C990211" s="29"/>
    </row>
    <row r="990224" spans="3:3" x14ac:dyDescent="0.25">
      <c r="C990224" s="29"/>
    </row>
    <row r="990237" spans="3:3" x14ac:dyDescent="0.25">
      <c r="C990237" s="29"/>
    </row>
    <row r="990250" spans="3:3" x14ac:dyDescent="0.25">
      <c r="C990250" s="29"/>
    </row>
    <row r="990263" spans="3:3" x14ac:dyDescent="0.25">
      <c r="C990263" s="29"/>
    </row>
    <row r="990276" spans="3:3" x14ac:dyDescent="0.25">
      <c r="C990276" s="29"/>
    </row>
    <row r="990289" spans="3:3" x14ac:dyDescent="0.25">
      <c r="C990289" s="29"/>
    </row>
    <row r="990302" spans="3:3" x14ac:dyDescent="0.25">
      <c r="C990302" s="29"/>
    </row>
    <row r="990315" spans="3:3" x14ac:dyDescent="0.25">
      <c r="C990315" s="29"/>
    </row>
    <row r="990328" spans="3:3" x14ac:dyDescent="0.25">
      <c r="C990328" s="29"/>
    </row>
    <row r="990341" spans="3:3" x14ac:dyDescent="0.25">
      <c r="C990341" s="29"/>
    </row>
    <row r="990354" spans="3:3" x14ac:dyDescent="0.25">
      <c r="C990354" s="29"/>
    </row>
    <row r="990367" spans="3:3" x14ac:dyDescent="0.25">
      <c r="C990367" s="29"/>
    </row>
    <row r="990380" spans="3:3" x14ac:dyDescent="0.25">
      <c r="C990380" s="29"/>
    </row>
    <row r="990393" spans="3:3" x14ac:dyDescent="0.25">
      <c r="C990393" s="29"/>
    </row>
    <row r="990406" spans="3:3" x14ac:dyDescent="0.25">
      <c r="C990406" s="29"/>
    </row>
    <row r="990419" spans="3:3" x14ac:dyDescent="0.25">
      <c r="C990419" s="29"/>
    </row>
    <row r="990432" spans="3:3" x14ac:dyDescent="0.25">
      <c r="C990432" s="29"/>
    </row>
    <row r="990445" spans="3:3" x14ac:dyDescent="0.25">
      <c r="C990445" s="29"/>
    </row>
    <row r="990458" spans="3:3" x14ac:dyDescent="0.25">
      <c r="C990458" s="29"/>
    </row>
    <row r="990471" spans="3:3" x14ac:dyDescent="0.25">
      <c r="C990471" s="29"/>
    </row>
    <row r="990484" spans="3:3" x14ac:dyDescent="0.25">
      <c r="C990484" s="29"/>
    </row>
    <row r="990497" spans="3:3" x14ac:dyDescent="0.25">
      <c r="C990497" s="29"/>
    </row>
    <row r="990510" spans="3:3" x14ac:dyDescent="0.25">
      <c r="C990510" s="29"/>
    </row>
    <row r="990523" spans="3:3" x14ac:dyDescent="0.25">
      <c r="C990523" s="29"/>
    </row>
    <row r="990536" spans="3:3" x14ac:dyDescent="0.25">
      <c r="C990536" s="29"/>
    </row>
    <row r="990549" spans="3:3" x14ac:dyDescent="0.25">
      <c r="C990549" s="29"/>
    </row>
    <row r="990562" spans="3:3" x14ac:dyDescent="0.25">
      <c r="C990562" s="29"/>
    </row>
    <row r="990575" spans="3:3" x14ac:dyDescent="0.25">
      <c r="C990575" s="29"/>
    </row>
    <row r="990588" spans="3:3" x14ac:dyDescent="0.25">
      <c r="C990588" s="29"/>
    </row>
    <row r="990601" spans="3:3" x14ac:dyDescent="0.25">
      <c r="C990601" s="29"/>
    </row>
    <row r="990614" spans="3:3" x14ac:dyDescent="0.25">
      <c r="C990614" s="29"/>
    </row>
    <row r="990627" spans="3:3" x14ac:dyDescent="0.25">
      <c r="C990627" s="29"/>
    </row>
    <row r="990640" spans="3:3" x14ac:dyDescent="0.25">
      <c r="C990640" s="29"/>
    </row>
    <row r="990653" spans="3:3" x14ac:dyDescent="0.25">
      <c r="C990653" s="29"/>
    </row>
    <row r="990666" spans="3:3" x14ac:dyDescent="0.25">
      <c r="C990666" s="29"/>
    </row>
    <row r="990679" spans="3:3" x14ac:dyDescent="0.25">
      <c r="C990679" s="29"/>
    </row>
    <row r="990692" spans="3:3" x14ac:dyDescent="0.25">
      <c r="C990692" s="29"/>
    </row>
    <row r="990705" spans="3:3" x14ac:dyDescent="0.25">
      <c r="C990705" s="29"/>
    </row>
    <row r="990718" spans="3:3" x14ac:dyDescent="0.25">
      <c r="C990718" s="29"/>
    </row>
    <row r="990731" spans="3:3" x14ac:dyDescent="0.25">
      <c r="C990731" s="29"/>
    </row>
    <row r="990744" spans="3:3" x14ac:dyDescent="0.25">
      <c r="C990744" s="29"/>
    </row>
    <row r="990757" spans="3:3" x14ac:dyDescent="0.25">
      <c r="C990757" s="29"/>
    </row>
    <row r="990770" spans="3:3" x14ac:dyDescent="0.25">
      <c r="C990770" s="29"/>
    </row>
    <row r="990783" spans="3:3" x14ac:dyDescent="0.25">
      <c r="C990783" s="29"/>
    </row>
    <row r="990796" spans="3:3" x14ac:dyDescent="0.25">
      <c r="C990796" s="29"/>
    </row>
    <row r="990809" spans="3:3" x14ac:dyDescent="0.25">
      <c r="C990809" s="29"/>
    </row>
    <row r="990822" spans="3:3" x14ac:dyDescent="0.25">
      <c r="C990822" s="29"/>
    </row>
    <row r="990835" spans="3:3" x14ac:dyDescent="0.25">
      <c r="C990835" s="29"/>
    </row>
    <row r="990848" spans="3:3" x14ac:dyDescent="0.25">
      <c r="C990848" s="29"/>
    </row>
    <row r="990861" spans="3:3" x14ac:dyDescent="0.25">
      <c r="C990861" s="29"/>
    </row>
    <row r="990874" spans="3:3" x14ac:dyDescent="0.25">
      <c r="C990874" s="29"/>
    </row>
    <row r="990887" spans="3:3" x14ac:dyDescent="0.25">
      <c r="C990887" s="29"/>
    </row>
    <row r="990900" spans="3:3" x14ac:dyDescent="0.25">
      <c r="C990900" s="29"/>
    </row>
    <row r="990913" spans="3:3" x14ac:dyDescent="0.25">
      <c r="C990913" s="29"/>
    </row>
    <row r="990926" spans="3:3" x14ac:dyDescent="0.25">
      <c r="C990926" s="29"/>
    </row>
    <row r="990939" spans="3:3" x14ac:dyDescent="0.25">
      <c r="C990939" s="29"/>
    </row>
    <row r="990952" spans="3:3" x14ac:dyDescent="0.25">
      <c r="C990952" s="29"/>
    </row>
    <row r="990965" spans="3:3" x14ac:dyDescent="0.25">
      <c r="C990965" s="29"/>
    </row>
    <row r="990978" spans="3:3" x14ac:dyDescent="0.25">
      <c r="C990978" s="29"/>
    </row>
    <row r="990991" spans="3:3" x14ac:dyDescent="0.25">
      <c r="C990991" s="29"/>
    </row>
    <row r="991004" spans="3:3" x14ac:dyDescent="0.25">
      <c r="C991004" s="29"/>
    </row>
    <row r="991017" spans="3:3" x14ac:dyDescent="0.25">
      <c r="C991017" s="29"/>
    </row>
    <row r="991030" spans="3:3" x14ac:dyDescent="0.25">
      <c r="C991030" s="29"/>
    </row>
    <row r="991043" spans="3:3" x14ac:dyDescent="0.25">
      <c r="C991043" s="29"/>
    </row>
    <row r="991056" spans="3:3" x14ac:dyDescent="0.25">
      <c r="C991056" s="29"/>
    </row>
    <row r="991069" spans="3:3" x14ac:dyDescent="0.25">
      <c r="C991069" s="29"/>
    </row>
    <row r="991082" spans="3:3" x14ac:dyDescent="0.25">
      <c r="C991082" s="29"/>
    </row>
    <row r="991095" spans="3:3" x14ac:dyDescent="0.25">
      <c r="C991095" s="29"/>
    </row>
    <row r="991108" spans="3:3" x14ac:dyDescent="0.25">
      <c r="C991108" s="29"/>
    </row>
    <row r="991121" spans="3:3" x14ac:dyDescent="0.25">
      <c r="C991121" s="29"/>
    </row>
    <row r="991134" spans="3:3" x14ac:dyDescent="0.25">
      <c r="C991134" s="29"/>
    </row>
    <row r="991147" spans="3:3" x14ac:dyDescent="0.25">
      <c r="C991147" s="29"/>
    </row>
    <row r="991160" spans="3:3" x14ac:dyDescent="0.25">
      <c r="C991160" s="29"/>
    </row>
    <row r="991173" spans="3:3" x14ac:dyDescent="0.25">
      <c r="C991173" s="29"/>
    </row>
    <row r="991186" spans="3:3" x14ac:dyDescent="0.25">
      <c r="C991186" s="29"/>
    </row>
    <row r="991199" spans="3:3" x14ac:dyDescent="0.25">
      <c r="C991199" s="29"/>
    </row>
    <row r="991212" spans="3:3" x14ac:dyDescent="0.25">
      <c r="C991212" s="29"/>
    </row>
    <row r="991225" spans="3:3" x14ac:dyDescent="0.25">
      <c r="C991225" s="29"/>
    </row>
    <row r="991238" spans="3:3" x14ac:dyDescent="0.25">
      <c r="C991238" s="29"/>
    </row>
    <row r="991251" spans="3:3" x14ac:dyDescent="0.25">
      <c r="C991251" s="29"/>
    </row>
    <row r="991264" spans="3:3" x14ac:dyDescent="0.25">
      <c r="C991264" s="29"/>
    </row>
    <row r="991277" spans="3:3" x14ac:dyDescent="0.25">
      <c r="C991277" s="29"/>
    </row>
    <row r="991290" spans="3:3" x14ac:dyDescent="0.25">
      <c r="C991290" s="29"/>
    </row>
    <row r="991303" spans="3:3" x14ac:dyDescent="0.25">
      <c r="C991303" s="29"/>
    </row>
    <row r="991316" spans="3:3" x14ac:dyDescent="0.25">
      <c r="C991316" s="29"/>
    </row>
    <row r="991329" spans="3:3" x14ac:dyDescent="0.25">
      <c r="C991329" s="29"/>
    </row>
    <row r="991342" spans="3:3" x14ac:dyDescent="0.25">
      <c r="C991342" s="29"/>
    </row>
    <row r="991355" spans="3:3" x14ac:dyDescent="0.25">
      <c r="C991355" s="29"/>
    </row>
    <row r="991368" spans="3:3" x14ac:dyDescent="0.25">
      <c r="C991368" s="29"/>
    </row>
    <row r="991381" spans="3:3" x14ac:dyDescent="0.25">
      <c r="C991381" s="29"/>
    </row>
    <row r="991394" spans="3:3" x14ac:dyDescent="0.25">
      <c r="C991394" s="29"/>
    </row>
    <row r="991407" spans="3:3" x14ac:dyDescent="0.25">
      <c r="C991407" s="29"/>
    </row>
    <row r="991420" spans="3:3" x14ac:dyDescent="0.25">
      <c r="C991420" s="29"/>
    </row>
    <row r="991433" spans="3:3" x14ac:dyDescent="0.25">
      <c r="C991433" s="29"/>
    </row>
    <row r="991446" spans="3:3" x14ac:dyDescent="0.25">
      <c r="C991446" s="29"/>
    </row>
    <row r="991459" spans="3:3" x14ac:dyDescent="0.25">
      <c r="C991459" s="29"/>
    </row>
    <row r="991472" spans="3:3" x14ac:dyDescent="0.25">
      <c r="C991472" s="29"/>
    </row>
    <row r="991485" spans="3:3" x14ac:dyDescent="0.25">
      <c r="C991485" s="29"/>
    </row>
    <row r="991498" spans="3:3" x14ac:dyDescent="0.25">
      <c r="C991498" s="29"/>
    </row>
    <row r="991511" spans="3:3" x14ac:dyDescent="0.25">
      <c r="C991511" s="29"/>
    </row>
    <row r="991524" spans="3:3" x14ac:dyDescent="0.25">
      <c r="C991524" s="29"/>
    </row>
    <row r="991537" spans="3:3" x14ac:dyDescent="0.25">
      <c r="C991537" s="29"/>
    </row>
    <row r="991550" spans="3:3" x14ac:dyDescent="0.25">
      <c r="C991550" s="29"/>
    </row>
    <row r="991563" spans="3:3" x14ac:dyDescent="0.25">
      <c r="C991563" s="29"/>
    </row>
    <row r="991576" spans="3:3" x14ac:dyDescent="0.25">
      <c r="C991576" s="29"/>
    </row>
    <row r="991589" spans="3:3" x14ac:dyDescent="0.25">
      <c r="C991589" s="29"/>
    </row>
    <row r="991602" spans="3:3" x14ac:dyDescent="0.25">
      <c r="C991602" s="29"/>
    </row>
    <row r="991615" spans="3:3" x14ac:dyDescent="0.25">
      <c r="C991615" s="29"/>
    </row>
    <row r="991628" spans="3:3" x14ac:dyDescent="0.25">
      <c r="C991628" s="29"/>
    </row>
    <row r="991641" spans="3:3" x14ac:dyDescent="0.25">
      <c r="C991641" s="29"/>
    </row>
    <row r="991654" spans="3:3" x14ac:dyDescent="0.25">
      <c r="C991654" s="29"/>
    </row>
    <row r="991667" spans="3:3" x14ac:dyDescent="0.25">
      <c r="C991667" s="29"/>
    </row>
    <row r="991680" spans="3:3" x14ac:dyDescent="0.25">
      <c r="C991680" s="29"/>
    </row>
    <row r="991693" spans="3:3" x14ac:dyDescent="0.25">
      <c r="C991693" s="29"/>
    </row>
    <row r="991706" spans="3:3" x14ac:dyDescent="0.25">
      <c r="C991706" s="29"/>
    </row>
    <row r="991719" spans="3:3" x14ac:dyDescent="0.25">
      <c r="C991719" s="29"/>
    </row>
    <row r="991732" spans="3:3" x14ac:dyDescent="0.25">
      <c r="C991732" s="29"/>
    </row>
    <row r="991745" spans="3:3" x14ac:dyDescent="0.25">
      <c r="C991745" s="29"/>
    </row>
    <row r="991758" spans="3:3" x14ac:dyDescent="0.25">
      <c r="C991758" s="29"/>
    </row>
    <row r="991771" spans="3:3" x14ac:dyDescent="0.25">
      <c r="C991771" s="29"/>
    </row>
    <row r="991784" spans="3:3" x14ac:dyDescent="0.25">
      <c r="C991784" s="29"/>
    </row>
    <row r="991797" spans="3:3" x14ac:dyDescent="0.25">
      <c r="C991797" s="29"/>
    </row>
    <row r="991810" spans="3:3" x14ac:dyDescent="0.25">
      <c r="C991810" s="29"/>
    </row>
    <row r="991823" spans="3:3" x14ac:dyDescent="0.25">
      <c r="C991823" s="29"/>
    </row>
    <row r="991836" spans="3:3" x14ac:dyDescent="0.25">
      <c r="C991836" s="29"/>
    </row>
    <row r="991849" spans="3:3" x14ac:dyDescent="0.25">
      <c r="C991849" s="29"/>
    </row>
    <row r="991862" spans="3:3" x14ac:dyDescent="0.25">
      <c r="C991862" s="29"/>
    </row>
    <row r="991875" spans="3:3" x14ac:dyDescent="0.25">
      <c r="C991875" s="29"/>
    </row>
    <row r="991888" spans="3:3" x14ac:dyDescent="0.25">
      <c r="C991888" s="29"/>
    </row>
    <row r="991901" spans="3:3" x14ac:dyDescent="0.25">
      <c r="C991901" s="29"/>
    </row>
    <row r="991914" spans="3:3" x14ac:dyDescent="0.25">
      <c r="C991914" s="29"/>
    </row>
    <row r="991927" spans="3:3" x14ac:dyDescent="0.25">
      <c r="C991927" s="29"/>
    </row>
    <row r="991940" spans="3:3" x14ac:dyDescent="0.25">
      <c r="C991940" s="29"/>
    </row>
    <row r="991953" spans="3:3" x14ac:dyDescent="0.25">
      <c r="C991953" s="29"/>
    </row>
    <row r="991966" spans="3:3" x14ac:dyDescent="0.25">
      <c r="C991966" s="29"/>
    </row>
    <row r="991979" spans="3:3" x14ac:dyDescent="0.25">
      <c r="C991979" s="29"/>
    </row>
    <row r="991992" spans="3:3" x14ac:dyDescent="0.25">
      <c r="C991992" s="29"/>
    </row>
    <row r="992005" spans="3:3" x14ac:dyDescent="0.25">
      <c r="C992005" s="29"/>
    </row>
    <row r="992018" spans="3:3" x14ac:dyDescent="0.25">
      <c r="C992018" s="29"/>
    </row>
    <row r="992031" spans="3:3" x14ac:dyDescent="0.25">
      <c r="C992031" s="29"/>
    </row>
    <row r="992044" spans="3:3" x14ac:dyDescent="0.25">
      <c r="C992044" s="29"/>
    </row>
    <row r="992057" spans="3:3" x14ac:dyDescent="0.25">
      <c r="C992057" s="29"/>
    </row>
    <row r="992070" spans="3:3" x14ac:dyDescent="0.25">
      <c r="C992070" s="29"/>
    </row>
    <row r="992083" spans="3:3" x14ac:dyDescent="0.25">
      <c r="C992083" s="29"/>
    </row>
    <row r="992096" spans="3:3" x14ac:dyDescent="0.25">
      <c r="C992096" s="29"/>
    </row>
    <row r="992109" spans="3:3" x14ac:dyDescent="0.25">
      <c r="C992109" s="29"/>
    </row>
    <row r="992122" spans="3:3" x14ac:dyDescent="0.25">
      <c r="C992122" s="29"/>
    </row>
    <row r="992135" spans="3:3" x14ac:dyDescent="0.25">
      <c r="C992135" s="29"/>
    </row>
    <row r="992148" spans="3:3" x14ac:dyDescent="0.25">
      <c r="C992148" s="29"/>
    </row>
    <row r="992161" spans="3:3" x14ac:dyDescent="0.25">
      <c r="C992161" s="29"/>
    </row>
    <row r="992174" spans="3:3" x14ac:dyDescent="0.25">
      <c r="C992174" s="29"/>
    </row>
    <row r="992187" spans="3:3" x14ac:dyDescent="0.25">
      <c r="C992187" s="29"/>
    </row>
    <row r="992200" spans="3:3" x14ac:dyDescent="0.25">
      <c r="C992200" s="29"/>
    </row>
    <row r="992213" spans="3:3" x14ac:dyDescent="0.25">
      <c r="C992213" s="29"/>
    </row>
    <row r="992226" spans="3:3" x14ac:dyDescent="0.25">
      <c r="C992226" s="29"/>
    </row>
    <row r="992239" spans="3:3" x14ac:dyDescent="0.25">
      <c r="C992239" s="29"/>
    </row>
    <row r="992252" spans="3:3" x14ac:dyDescent="0.25">
      <c r="C992252" s="29"/>
    </row>
    <row r="992265" spans="3:3" x14ac:dyDescent="0.25">
      <c r="C992265" s="29"/>
    </row>
    <row r="992278" spans="3:3" x14ac:dyDescent="0.25">
      <c r="C992278" s="29"/>
    </row>
    <row r="992291" spans="3:3" x14ac:dyDescent="0.25">
      <c r="C992291" s="29"/>
    </row>
    <row r="992304" spans="3:3" x14ac:dyDescent="0.25">
      <c r="C992304" s="29"/>
    </row>
    <row r="992317" spans="3:3" x14ac:dyDescent="0.25">
      <c r="C992317" s="29"/>
    </row>
    <row r="992330" spans="3:3" x14ac:dyDescent="0.25">
      <c r="C992330" s="29"/>
    </row>
    <row r="992343" spans="3:3" x14ac:dyDescent="0.25">
      <c r="C992343" s="29"/>
    </row>
    <row r="992356" spans="3:3" x14ac:dyDescent="0.25">
      <c r="C992356" s="29"/>
    </row>
    <row r="992369" spans="3:3" x14ac:dyDescent="0.25">
      <c r="C992369" s="29"/>
    </row>
    <row r="992382" spans="3:3" x14ac:dyDescent="0.25">
      <c r="C992382" s="29"/>
    </row>
    <row r="992395" spans="3:3" x14ac:dyDescent="0.25">
      <c r="C992395" s="29"/>
    </row>
    <row r="992408" spans="3:3" x14ac:dyDescent="0.25">
      <c r="C992408" s="29"/>
    </row>
    <row r="992421" spans="3:3" x14ac:dyDescent="0.25">
      <c r="C992421" s="29"/>
    </row>
    <row r="992434" spans="3:3" x14ac:dyDescent="0.25">
      <c r="C992434" s="29"/>
    </row>
    <row r="992447" spans="3:3" x14ac:dyDescent="0.25">
      <c r="C992447" s="29"/>
    </row>
    <row r="992460" spans="3:3" x14ac:dyDescent="0.25">
      <c r="C992460" s="29"/>
    </row>
    <row r="992473" spans="3:3" x14ac:dyDescent="0.25">
      <c r="C992473" s="29"/>
    </row>
    <row r="992486" spans="3:3" x14ac:dyDescent="0.25">
      <c r="C992486" s="29"/>
    </row>
    <row r="992499" spans="3:3" x14ac:dyDescent="0.25">
      <c r="C992499" s="29"/>
    </row>
    <row r="992512" spans="3:3" x14ac:dyDescent="0.25">
      <c r="C992512" s="29"/>
    </row>
    <row r="992525" spans="3:3" x14ac:dyDescent="0.25">
      <c r="C992525" s="29"/>
    </row>
    <row r="992538" spans="3:3" x14ac:dyDescent="0.25">
      <c r="C992538" s="29"/>
    </row>
    <row r="992551" spans="3:3" x14ac:dyDescent="0.25">
      <c r="C992551" s="29"/>
    </row>
    <row r="992564" spans="3:3" x14ac:dyDescent="0.25">
      <c r="C992564" s="29"/>
    </row>
    <row r="992577" spans="3:3" x14ac:dyDescent="0.25">
      <c r="C992577" s="29"/>
    </row>
    <row r="992590" spans="3:3" x14ac:dyDescent="0.25">
      <c r="C992590" s="29"/>
    </row>
    <row r="992603" spans="3:3" x14ac:dyDescent="0.25">
      <c r="C992603" s="29"/>
    </row>
    <row r="992616" spans="3:3" x14ac:dyDescent="0.25">
      <c r="C992616" s="29"/>
    </row>
    <row r="992629" spans="3:3" x14ac:dyDescent="0.25">
      <c r="C992629" s="29"/>
    </row>
    <row r="992642" spans="3:3" x14ac:dyDescent="0.25">
      <c r="C992642" s="29"/>
    </row>
    <row r="992655" spans="3:3" x14ac:dyDescent="0.25">
      <c r="C992655" s="29"/>
    </row>
    <row r="992668" spans="3:3" x14ac:dyDescent="0.25">
      <c r="C992668" s="29"/>
    </row>
    <row r="992681" spans="3:3" x14ac:dyDescent="0.25">
      <c r="C992681" s="29"/>
    </row>
    <row r="992694" spans="3:3" x14ac:dyDescent="0.25">
      <c r="C992694" s="29"/>
    </row>
    <row r="992707" spans="3:3" x14ac:dyDescent="0.25">
      <c r="C992707" s="29"/>
    </row>
    <row r="992720" spans="3:3" x14ac:dyDescent="0.25">
      <c r="C992720" s="29"/>
    </row>
    <row r="992733" spans="3:3" x14ac:dyDescent="0.25">
      <c r="C992733" s="29"/>
    </row>
    <row r="992746" spans="3:3" x14ac:dyDescent="0.25">
      <c r="C992746" s="29"/>
    </row>
    <row r="992759" spans="3:3" x14ac:dyDescent="0.25">
      <c r="C992759" s="29"/>
    </row>
    <row r="992772" spans="3:3" x14ac:dyDescent="0.25">
      <c r="C992772" s="29"/>
    </row>
    <row r="992785" spans="3:3" x14ac:dyDescent="0.25">
      <c r="C992785" s="29"/>
    </row>
    <row r="992798" spans="3:3" x14ac:dyDescent="0.25">
      <c r="C992798" s="29"/>
    </row>
    <row r="992811" spans="3:3" x14ac:dyDescent="0.25">
      <c r="C992811" s="29"/>
    </row>
    <row r="992824" spans="3:3" x14ac:dyDescent="0.25">
      <c r="C992824" s="29"/>
    </row>
    <row r="992837" spans="3:3" x14ac:dyDescent="0.25">
      <c r="C992837" s="29"/>
    </row>
    <row r="992850" spans="3:3" x14ac:dyDescent="0.25">
      <c r="C992850" s="29"/>
    </row>
    <row r="992863" spans="3:3" x14ac:dyDescent="0.25">
      <c r="C992863" s="29"/>
    </row>
    <row r="992876" spans="3:3" x14ac:dyDescent="0.25">
      <c r="C992876" s="29"/>
    </row>
    <row r="992889" spans="3:3" x14ac:dyDescent="0.25">
      <c r="C992889" s="29"/>
    </row>
    <row r="992902" spans="3:3" x14ac:dyDescent="0.25">
      <c r="C992902" s="29"/>
    </row>
    <row r="992915" spans="3:3" x14ac:dyDescent="0.25">
      <c r="C992915" s="29"/>
    </row>
    <row r="992928" spans="3:3" x14ac:dyDescent="0.25">
      <c r="C992928" s="29"/>
    </row>
    <row r="992941" spans="3:3" x14ac:dyDescent="0.25">
      <c r="C992941" s="29"/>
    </row>
    <row r="992954" spans="3:3" x14ac:dyDescent="0.25">
      <c r="C992954" s="29"/>
    </row>
    <row r="992967" spans="3:3" x14ac:dyDescent="0.25">
      <c r="C992967" s="29"/>
    </row>
    <row r="992980" spans="3:3" x14ac:dyDescent="0.25">
      <c r="C992980" s="29"/>
    </row>
    <row r="992993" spans="3:3" x14ac:dyDescent="0.25">
      <c r="C992993" s="29"/>
    </row>
    <row r="993006" spans="3:3" x14ac:dyDescent="0.25">
      <c r="C993006" s="29"/>
    </row>
    <row r="993019" spans="3:3" x14ac:dyDescent="0.25">
      <c r="C993019" s="29"/>
    </row>
    <row r="993032" spans="3:3" x14ac:dyDescent="0.25">
      <c r="C993032" s="29"/>
    </row>
    <row r="993045" spans="3:3" x14ac:dyDescent="0.25">
      <c r="C993045" s="29"/>
    </row>
    <row r="993058" spans="3:3" x14ac:dyDescent="0.25">
      <c r="C993058" s="29"/>
    </row>
    <row r="993071" spans="3:3" x14ac:dyDescent="0.25">
      <c r="C993071" s="29"/>
    </row>
    <row r="993084" spans="3:3" x14ac:dyDescent="0.25">
      <c r="C993084" s="29"/>
    </row>
    <row r="993097" spans="3:3" x14ac:dyDescent="0.25">
      <c r="C993097" s="29"/>
    </row>
    <row r="993110" spans="3:3" x14ac:dyDescent="0.25">
      <c r="C993110" s="29"/>
    </row>
    <row r="993123" spans="3:3" x14ac:dyDescent="0.25">
      <c r="C993123" s="29"/>
    </row>
    <row r="993136" spans="3:3" x14ac:dyDescent="0.25">
      <c r="C993136" s="29"/>
    </row>
    <row r="993149" spans="3:3" x14ac:dyDescent="0.25">
      <c r="C993149" s="29"/>
    </row>
    <row r="993162" spans="3:3" x14ac:dyDescent="0.25">
      <c r="C993162" s="29"/>
    </row>
    <row r="993175" spans="3:3" x14ac:dyDescent="0.25">
      <c r="C993175" s="29"/>
    </row>
    <row r="993188" spans="3:3" x14ac:dyDescent="0.25">
      <c r="C993188" s="29"/>
    </row>
    <row r="993201" spans="3:3" x14ac:dyDescent="0.25">
      <c r="C993201" s="29"/>
    </row>
    <row r="993214" spans="3:3" x14ac:dyDescent="0.25">
      <c r="C993214" s="29"/>
    </row>
    <row r="993227" spans="3:3" x14ac:dyDescent="0.25">
      <c r="C993227" s="29"/>
    </row>
    <row r="993240" spans="3:3" x14ac:dyDescent="0.25">
      <c r="C993240" s="29"/>
    </row>
    <row r="993253" spans="3:3" x14ac:dyDescent="0.25">
      <c r="C993253" s="29"/>
    </row>
    <row r="993266" spans="3:3" x14ac:dyDescent="0.25">
      <c r="C993266" s="29"/>
    </row>
    <row r="993279" spans="3:3" x14ac:dyDescent="0.25">
      <c r="C993279" s="29"/>
    </row>
    <row r="993292" spans="3:3" x14ac:dyDescent="0.25">
      <c r="C993292" s="29"/>
    </row>
    <row r="993305" spans="3:3" x14ac:dyDescent="0.25">
      <c r="C993305" s="29"/>
    </row>
    <row r="993318" spans="3:3" x14ac:dyDescent="0.25">
      <c r="C993318" s="29"/>
    </row>
    <row r="993331" spans="3:3" x14ac:dyDescent="0.25">
      <c r="C993331" s="29"/>
    </row>
    <row r="993344" spans="3:3" x14ac:dyDescent="0.25">
      <c r="C993344" s="29"/>
    </row>
    <row r="993357" spans="3:3" x14ac:dyDescent="0.25">
      <c r="C993357" s="29"/>
    </row>
    <row r="993370" spans="3:3" x14ac:dyDescent="0.25">
      <c r="C993370" s="29"/>
    </row>
    <row r="993383" spans="3:3" x14ac:dyDescent="0.25">
      <c r="C993383" s="29"/>
    </row>
    <row r="993396" spans="3:3" x14ac:dyDescent="0.25">
      <c r="C993396" s="29"/>
    </row>
    <row r="993409" spans="3:3" x14ac:dyDescent="0.25">
      <c r="C993409" s="29"/>
    </row>
    <row r="993422" spans="3:3" x14ac:dyDescent="0.25">
      <c r="C993422" s="29"/>
    </row>
    <row r="993435" spans="3:3" x14ac:dyDescent="0.25">
      <c r="C993435" s="29"/>
    </row>
    <row r="993448" spans="3:3" x14ac:dyDescent="0.25">
      <c r="C993448" s="29"/>
    </row>
    <row r="993461" spans="3:3" x14ac:dyDescent="0.25">
      <c r="C993461" s="29"/>
    </row>
    <row r="993474" spans="3:3" x14ac:dyDescent="0.25">
      <c r="C993474" s="29"/>
    </row>
    <row r="993487" spans="3:3" x14ac:dyDescent="0.25">
      <c r="C993487" s="29"/>
    </row>
    <row r="993500" spans="3:3" x14ac:dyDescent="0.25">
      <c r="C993500" s="29"/>
    </row>
    <row r="993513" spans="3:3" x14ac:dyDescent="0.25">
      <c r="C993513" s="29"/>
    </row>
    <row r="993526" spans="3:3" x14ac:dyDescent="0.25">
      <c r="C993526" s="29"/>
    </row>
    <row r="993539" spans="3:3" x14ac:dyDescent="0.25">
      <c r="C993539" s="29"/>
    </row>
    <row r="993552" spans="3:3" x14ac:dyDescent="0.25">
      <c r="C993552" s="29"/>
    </row>
    <row r="993565" spans="3:3" x14ac:dyDescent="0.25">
      <c r="C993565" s="29"/>
    </row>
    <row r="993578" spans="3:3" x14ac:dyDescent="0.25">
      <c r="C993578" s="29"/>
    </row>
    <row r="993591" spans="3:3" x14ac:dyDescent="0.25">
      <c r="C993591" s="29"/>
    </row>
    <row r="993604" spans="3:3" x14ac:dyDescent="0.25">
      <c r="C993604" s="29"/>
    </row>
    <row r="993617" spans="3:3" x14ac:dyDescent="0.25">
      <c r="C993617" s="29"/>
    </row>
    <row r="993630" spans="3:3" x14ac:dyDescent="0.25">
      <c r="C993630" s="29"/>
    </row>
    <row r="993643" spans="3:3" x14ac:dyDescent="0.25">
      <c r="C993643" s="29"/>
    </row>
    <row r="993656" spans="3:3" x14ac:dyDescent="0.25">
      <c r="C993656" s="29"/>
    </row>
    <row r="993669" spans="3:3" x14ac:dyDescent="0.25">
      <c r="C993669" s="29"/>
    </row>
    <row r="993682" spans="3:3" x14ac:dyDescent="0.25">
      <c r="C993682" s="29"/>
    </row>
    <row r="993695" spans="3:3" x14ac:dyDescent="0.25">
      <c r="C993695" s="29"/>
    </row>
    <row r="993708" spans="3:3" x14ac:dyDescent="0.25">
      <c r="C993708" s="29"/>
    </row>
    <row r="993721" spans="3:3" x14ac:dyDescent="0.25">
      <c r="C993721" s="29"/>
    </row>
    <row r="993734" spans="3:3" x14ac:dyDescent="0.25">
      <c r="C993734" s="29"/>
    </row>
    <row r="993747" spans="3:3" x14ac:dyDescent="0.25">
      <c r="C993747" s="29"/>
    </row>
    <row r="993760" spans="3:3" x14ac:dyDescent="0.25">
      <c r="C993760" s="29"/>
    </row>
    <row r="993773" spans="3:3" x14ac:dyDescent="0.25">
      <c r="C993773" s="29"/>
    </row>
    <row r="993786" spans="3:3" x14ac:dyDescent="0.25">
      <c r="C993786" s="29"/>
    </row>
    <row r="993799" spans="3:3" x14ac:dyDescent="0.25">
      <c r="C993799" s="29"/>
    </row>
    <row r="993812" spans="3:3" x14ac:dyDescent="0.25">
      <c r="C993812" s="29"/>
    </row>
    <row r="993825" spans="3:3" x14ac:dyDescent="0.25">
      <c r="C993825" s="29"/>
    </row>
    <row r="993838" spans="3:3" x14ac:dyDescent="0.25">
      <c r="C993838" s="29"/>
    </row>
    <row r="993851" spans="3:3" x14ac:dyDescent="0.25">
      <c r="C993851" s="29"/>
    </row>
    <row r="993864" spans="3:3" x14ac:dyDescent="0.25">
      <c r="C993864" s="29"/>
    </row>
    <row r="993877" spans="3:3" x14ac:dyDescent="0.25">
      <c r="C993877" s="29"/>
    </row>
    <row r="993890" spans="3:3" x14ac:dyDescent="0.25">
      <c r="C993890" s="29"/>
    </row>
    <row r="993903" spans="3:3" x14ac:dyDescent="0.25">
      <c r="C993903" s="29"/>
    </row>
    <row r="993916" spans="3:3" x14ac:dyDescent="0.25">
      <c r="C993916" s="29"/>
    </row>
    <row r="993929" spans="3:3" x14ac:dyDescent="0.25">
      <c r="C993929" s="29"/>
    </row>
    <row r="993942" spans="3:3" x14ac:dyDescent="0.25">
      <c r="C993942" s="29"/>
    </row>
    <row r="993955" spans="3:3" x14ac:dyDescent="0.25">
      <c r="C993955" s="29"/>
    </row>
    <row r="993968" spans="3:3" x14ac:dyDescent="0.25">
      <c r="C993968" s="29"/>
    </row>
    <row r="993981" spans="3:3" x14ac:dyDescent="0.25">
      <c r="C993981" s="29"/>
    </row>
    <row r="993994" spans="3:3" x14ac:dyDescent="0.25">
      <c r="C993994" s="29"/>
    </row>
    <row r="994007" spans="3:3" x14ac:dyDescent="0.25">
      <c r="C994007" s="29"/>
    </row>
    <row r="994020" spans="3:3" x14ac:dyDescent="0.25">
      <c r="C994020" s="29"/>
    </row>
    <row r="994033" spans="3:3" x14ac:dyDescent="0.25">
      <c r="C994033" s="29"/>
    </row>
    <row r="994046" spans="3:3" x14ac:dyDescent="0.25">
      <c r="C994046" s="29"/>
    </row>
    <row r="994059" spans="3:3" x14ac:dyDescent="0.25">
      <c r="C994059" s="29"/>
    </row>
    <row r="994072" spans="3:3" x14ac:dyDescent="0.25">
      <c r="C994072" s="29"/>
    </row>
    <row r="994085" spans="3:3" x14ac:dyDescent="0.25">
      <c r="C994085" s="29"/>
    </row>
    <row r="994098" spans="3:3" x14ac:dyDescent="0.25">
      <c r="C994098" s="29"/>
    </row>
    <row r="994111" spans="3:3" x14ac:dyDescent="0.25">
      <c r="C994111" s="29"/>
    </row>
    <row r="994124" spans="3:3" x14ac:dyDescent="0.25">
      <c r="C994124" s="29"/>
    </row>
    <row r="994137" spans="3:3" x14ac:dyDescent="0.25">
      <c r="C994137" s="29"/>
    </row>
    <row r="994150" spans="3:3" x14ac:dyDescent="0.25">
      <c r="C994150" s="29"/>
    </row>
    <row r="994163" spans="3:3" x14ac:dyDescent="0.25">
      <c r="C994163" s="29"/>
    </row>
    <row r="994176" spans="3:3" x14ac:dyDescent="0.25">
      <c r="C994176" s="29"/>
    </row>
    <row r="994189" spans="3:3" x14ac:dyDescent="0.25">
      <c r="C994189" s="29"/>
    </row>
    <row r="994202" spans="3:3" x14ac:dyDescent="0.25">
      <c r="C994202" s="29"/>
    </row>
    <row r="994215" spans="3:3" x14ac:dyDescent="0.25">
      <c r="C994215" s="29"/>
    </row>
    <row r="994228" spans="3:3" x14ac:dyDescent="0.25">
      <c r="C994228" s="29"/>
    </row>
    <row r="994241" spans="3:3" x14ac:dyDescent="0.25">
      <c r="C994241" s="29"/>
    </row>
    <row r="994254" spans="3:3" x14ac:dyDescent="0.25">
      <c r="C994254" s="29"/>
    </row>
    <row r="994267" spans="3:3" x14ac:dyDescent="0.25">
      <c r="C994267" s="29"/>
    </row>
    <row r="994280" spans="3:3" x14ac:dyDescent="0.25">
      <c r="C994280" s="29"/>
    </row>
    <row r="994293" spans="3:3" x14ac:dyDescent="0.25">
      <c r="C994293" s="29"/>
    </row>
    <row r="994306" spans="3:3" x14ac:dyDescent="0.25">
      <c r="C994306" s="29"/>
    </row>
    <row r="994319" spans="3:3" x14ac:dyDescent="0.25">
      <c r="C994319" s="29"/>
    </row>
    <row r="994332" spans="3:3" x14ac:dyDescent="0.25">
      <c r="C994332" s="29"/>
    </row>
    <row r="994345" spans="3:3" x14ac:dyDescent="0.25">
      <c r="C994345" s="29"/>
    </row>
    <row r="994358" spans="3:3" x14ac:dyDescent="0.25">
      <c r="C994358" s="29"/>
    </row>
    <row r="994371" spans="3:3" x14ac:dyDescent="0.25">
      <c r="C994371" s="29"/>
    </row>
    <row r="994384" spans="3:3" x14ac:dyDescent="0.25">
      <c r="C994384" s="29"/>
    </row>
    <row r="994397" spans="3:3" x14ac:dyDescent="0.25">
      <c r="C994397" s="29"/>
    </row>
    <row r="994410" spans="3:3" x14ac:dyDescent="0.25">
      <c r="C994410" s="29"/>
    </row>
    <row r="994423" spans="3:3" x14ac:dyDescent="0.25">
      <c r="C994423" s="29"/>
    </row>
    <row r="994436" spans="3:3" x14ac:dyDescent="0.25">
      <c r="C994436" s="29"/>
    </row>
    <row r="994449" spans="3:3" x14ac:dyDescent="0.25">
      <c r="C994449" s="29"/>
    </row>
    <row r="994462" spans="3:3" x14ac:dyDescent="0.25">
      <c r="C994462" s="29"/>
    </row>
    <row r="994475" spans="3:3" x14ac:dyDescent="0.25">
      <c r="C994475" s="29"/>
    </row>
    <row r="994488" spans="3:3" x14ac:dyDescent="0.25">
      <c r="C994488" s="29"/>
    </row>
    <row r="994501" spans="3:3" x14ac:dyDescent="0.25">
      <c r="C994501" s="29"/>
    </row>
    <row r="994514" spans="3:3" x14ac:dyDescent="0.25">
      <c r="C994514" s="29"/>
    </row>
    <row r="994527" spans="3:3" x14ac:dyDescent="0.25">
      <c r="C994527" s="29"/>
    </row>
    <row r="994540" spans="3:3" x14ac:dyDescent="0.25">
      <c r="C994540" s="29"/>
    </row>
    <row r="994553" spans="3:3" x14ac:dyDescent="0.25">
      <c r="C994553" s="29"/>
    </row>
    <row r="994566" spans="3:3" x14ac:dyDescent="0.25">
      <c r="C994566" s="29"/>
    </row>
    <row r="994579" spans="3:3" x14ac:dyDescent="0.25">
      <c r="C994579" s="29"/>
    </row>
    <row r="994592" spans="3:3" x14ac:dyDescent="0.25">
      <c r="C994592" s="29"/>
    </row>
    <row r="994605" spans="3:3" x14ac:dyDescent="0.25">
      <c r="C994605" s="29"/>
    </row>
    <row r="994618" spans="3:3" x14ac:dyDescent="0.25">
      <c r="C994618" s="29"/>
    </row>
    <row r="994631" spans="3:3" x14ac:dyDescent="0.25">
      <c r="C994631" s="29"/>
    </row>
    <row r="994644" spans="3:3" x14ac:dyDescent="0.25">
      <c r="C994644" s="29"/>
    </row>
    <row r="994657" spans="3:3" x14ac:dyDescent="0.25">
      <c r="C994657" s="29"/>
    </row>
    <row r="994670" spans="3:3" x14ac:dyDescent="0.25">
      <c r="C994670" s="29"/>
    </row>
    <row r="994683" spans="3:3" x14ac:dyDescent="0.25">
      <c r="C994683" s="29"/>
    </row>
    <row r="994696" spans="3:3" x14ac:dyDescent="0.25">
      <c r="C994696" s="29"/>
    </row>
    <row r="994709" spans="3:3" x14ac:dyDescent="0.25">
      <c r="C994709" s="29"/>
    </row>
    <row r="994722" spans="3:3" x14ac:dyDescent="0.25">
      <c r="C994722" s="29"/>
    </row>
    <row r="994735" spans="3:3" x14ac:dyDescent="0.25">
      <c r="C994735" s="29"/>
    </row>
    <row r="994748" spans="3:3" x14ac:dyDescent="0.25">
      <c r="C994748" s="29"/>
    </row>
    <row r="994761" spans="3:3" x14ac:dyDescent="0.25">
      <c r="C994761" s="29"/>
    </row>
    <row r="994774" spans="3:3" x14ac:dyDescent="0.25">
      <c r="C994774" s="29"/>
    </row>
    <row r="994787" spans="3:3" x14ac:dyDescent="0.25">
      <c r="C994787" s="29"/>
    </row>
    <row r="994800" spans="3:3" x14ac:dyDescent="0.25">
      <c r="C994800" s="29"/>
    </row>
    <row r="994813" spans="3:3" x14ac:dyDescent="0.25">
      <c r="C994813" s="29"/>
    </row>
    <row r="994826" spans="3:3" x14ac:dyDescent="0.25">
      <c r="C994826" s="29"/>
    </row>
    <row r="994839" spans="3:3" x14ac:dyDescent="0.25">
      <c r="C994839" s="29"/>
    </row>
    <row r="994852" spans="3:3" x14ac:dyDescent="0.25">
      <c r="C994852" s="29"/>
    </row>
    <row r="994865" spans="3:3" x14ac:dyDescent="0.25">
      <c r="C994865" s="29"/>
    </row>
    <row r="994878" spans="3:3" x14ac:dyDescent="0.25">
      <c r="C994878" s="29"/>
    </row>
    <row r="994891" spans="3:3" x14ac:dyDescent="0.25">
      <c r="C994891" s="29"/>
    </row>
    <row r="994904" spans="3:3" x14ac:dyDescent="0.25">
      <c r="C994904" s="29"/>
    </row>
    <row r="994917" spans="3:3" x14ac:dyDescent="0.25">
      <c r="C994917" s="29"/>
    </row>
    <row r="994930" spans="3:3" x14ac:dyDescent="0.25">
      <c r="C994930" s="29"/>
    </row>
    <row r="994943" spans="3:3" x14ac:dyDescent="0.25">
      <c r="C994943" s="29"/>
    </row>
    <row r="994956" spans="3:3" x14ac:dyDescent="0.25">
      <c r="C994956" s="29"/>
    </row>
    <row r="994969" spans="3:3" x14ac:dyDescent="0.25">
      <c r="C994969" s="29"/>
    </row>
    <row r="994982" spans="3:3" x14ac:dyDescent="0.25">
      <c r="C994982" s="29"/>
    </row>
    <row r="994995" spans="3:3" x14ac:dyDescent="0.25">
      <c r="C994995" s="29"/>
    </row>
    <row r="995008" spans="3:3" x14ac:dyDescent="0.25">
      <c r="C995008" s="29"/>
    </row>
    <row r="995021" spans="3:3" x14ac:dyDescent="0.25">
      <c r="C995021" s="29"/>
    </row>
    <row r="995034" spans="3:3" x14ac:dyDescent="0.25">
      <c r="C995034" s="29"/>
    </row>
    <row r="995047" spans="3:3" x14ac:dyDescent="0.25">
      <c r="C995047" s="29"/>
    </row>
    <row r="995060" spans="3:3" x14ac:dyDescent="0.25">
      <c r="C995060" s="29"/>
    </row>
    <row r="995073" spans="3:3" x14ac:dyDescent="0.25">
      <c r="C995073" s="29"/>
    </row>
    <row r="995086" spans="3:3" x14ac:dyDescent="0.25">
      <c r="C995086" s="29"/>
    </row>
    <row r="995099" spans="3:3" x14ac:dyDescent="0.25">
      <c r="C995099" s="29"/>
    </row>
    <row r="995112" spans="3:3" x14ac:dyDescent="0.25">
      <c r="C995112" s="29"/>
    </row>
    <row r="995125" spans="3:3" x14ac:dyDescent="0.25">
      <c r="C995125" s="29"/>
    </row>
    <row r="995138" spans="3:3" x14ac:dyDescent="0.25">
      <c r="C995138" s="29"/>
    </row>
    <row r="995151" spans="3:3" x14ac:dyDescent="0.25">
      <c r="C995151" s="29"/>
    </row>
    <row r="995164" spans="3:3" x14ac:dyDescent="0.25">
      <c r="C995164" s="29"/>
    </row>
    <row r="995177" spans="3:3" x14ac:dyDescent="0.25">
      <c r="C995177" s="29"/>
    </row>
    <row r="995190" spans="3:3" x14ac:dyDescent="0.25">
      <c r="C995190" s="29"/>
    </row>
    <row r="995203" spans="3:3" x14ac:dyDescent="0.25">
      <c r="C995203" s="29"/>
    </row>
    <row r="995216" spans="3:3" x14ac:dyDescent="0.25">
      <c r="C995216" s="29"/>
    </row>
    <row r="995229" spans="3:3" x14ac:dyDescent="0.25">
      <c r="C995229" s="29"/>
    </row>
    <row r="995242" spans="3:3" x14ac:dyDescent="0.25">
      <c r="C995242" s="29"/>
    </row>
    <row r="995255" spans="3:3" x14ac:dyDescent="0.25">
      <c r="C995255" s="29"/>
    </row>
    <row r="995268" spans="3:3" x14ac:dyDescent="0.25">
      <c r="C995268" s="29"/>
    </row>
    <row r="995281" spans="3:3" x14ac:dyDescent="0.25">
      <c r="C995281" s="29"/>
    </row>
    <row r="995294" spans="3:3" x14ac:dyDescent="0.25">
      <c r="C995294" s="29"/>
    </row>
    <row r="995307" spans="3:3" x14ac:dyDescent="0.25">
      <c r="C995307" s="29"/>
    </row>
    <row r="995320" spans="3:3" x14ac:dyDescent="0.25">
      <c r="C995320" s="29"/>
    </row>
    <row r="995333" spans="3:3" x14ac:dyDescent="0.25">
      <c r="C995333" s="29"/>
    </row>
    <row r="995346" spans="3:3" x14ac:dyDescent="0.25">
      <c r="C995346" s="29"/>
    </row>
    <row r="995359" spans="3:3" x14ac:dyDescent="0.25">
      <c r="C995359" s="29"/>
    </row>
    <row r="995372" spans="3:3" x14ac:dyDescent="0.25">
      <c r="C995372" s="29"/>
    </row>
    <row r="995385" spans="3:3" x14ac:dyDescent="0.25">
      <c r="C995385" s="29"/>
    </row>
    <row r="995398" spans="3:3" x14ac:dyDescent="0.25">
      <c r="C995398" s="29"/>
    </row>
    <row r="995411" spans="3:3" x14ac:dyDescent="0.25">
      <c r="C995411" s="29"/>
    </row>
    <row r="995424" spans="3:3" x14ac:dyDescent="0.25">
      <c r="C995424" s="29"/>
    </row>
    <row r="995437" spans="3:3" x14ac:dyDescent="0.25">
      <c r="C995437" s="29"/>
    </row>
    <row r="995450" spans="3:3" x14ac:dyDescent="0.25">
      <c r="C995450" s="29"/>
    </row>
    <row r="995463" spans="3:3" x14ac:dyDescent="0.25">
      <c r="C995463" s="29"/>
    </row>
    <row r="995476" spans="3:3" x14ac:dyDescent="0.25">
      <c r="C995476" s="29"/>
    </row>
    <row r="995489" spans="3:3" x14ac:dyDescent="0.25">
      <c r="C995489" s="29"/>
    </row>
    <row r="995502" spans="3:3" x14ac:dyDescent="0.25">
      <c r="C995502" s="29"/>
    </row>
    <row r="995515" spans="3:3" x14ac:dyDescent="0.25">
      <c r="C995515" s="29"/>
    </row>
    <row r="995528" spans="3:3" x14ac:dyDescent="0.25">
      <c r="C995528" s="29"/>
    </row>
    <row r="995541" spans="3:3" x14ac:dyDescent="0.25">
      <c r="C995541" s="29"/>
    </row>
    <row r="995554" spans="3:3" x14ac:dyDescent="0.25">
      <c r="C995554" s="29"/>
    </row>
    <row r="995567" spans="3:3" x14ac:dyDescent="0.25">
      <c r="C995567" s="29"/>
    </row>
    <row r="995580" spans="3:3" x14ac:dyDescent="0.25">
      <c r="C995580" s="29"/>
    </row>
    <row r="995593" spans="3:3" x14ac:dyDescent="0.25">
      <c r="C995593" s="29"/>
    </row>
    <row r="995606" spans="3:3" x14ac:dyDescent="0.25">
      <c r="C995606" s="29"/>
    </row>
    <row r="995619" spans="3:3" x14ac:dyDescent="0.25">
      <c r="C995619" s="29"/>
    </row>
    <row r="995632" spans="3:3" x14ac:dyDescent="0.25">
      <c r="C995632" s="29"/>
    </row>
    <row r="995645" spans="3:3" x14ac:dyDescent="0.25">
      <c r="C995645" s="29"/>
    </row>
    <row r="995658" spans="3:3" x14ac:dyDescent="0.25">
      <c r="C995658" s="29"/>
    </row>
    <row r="995671" spans="3:3" x14ac:dyDescent="0.25">
      <c r="C995671" s="29"/>
    </row>
    <row r="995684" spans="3:3" x14ac:dyDescent="0.25">
      <c r="C995684" s="29"/>
    </row>
    <row r="995697" spans="3:3" x14ac:dyDescent="0.25">
      <c r="C995697" s="29"/>
    </row>
    <row r="995710" spans="3:3" x14ac:dyDescent="0.25">
      <c r="C995710" s="29"/>
    </row>
    <row r="995723" spans="3:3" x14ac:dyDescent="0.25">
      <c r="C995723" s="29"/>
    </row>
    <row r="995736" spans="3:3" x14ac:dyDescent="0.25">
      <c r="C995736" s="29"/>
    </row>
    <row r="995749" spans="3:3" x14ac:dyDescent="0.25">
      <c r="C995749" s="29"/>
    </row>
    <row r="995762" spans="3:3" x14ac:dyDescent="0.25">
      <c r="C995762" s="29"/>
    </row>
    <row r="995775" spans="3:3" x14ac:dyDescent="0.25">
      <c r="C995775" s="29"/>
    </row>
    <row r="995788" spans="3:3" x14ac:dyDescent="0.25">
      <c r="C995788" s="29"/>
    </row>
    <row r="995801" spans="3:3" x14ac:dyDescent="0.25">
      <c r="C995801" s="29"/>
    </row>
    <row r="995814" spans="3:3" x14ac:dyDescent="0.25">
      <c r="C995814" s="29"/>
    </row>
    <row r="995827" spans="3:3" x14ac:dyDescent="0.25">
      <c r="C995827" s="29"/>
    </row>
    <row r="995840" spans="3:3" x14ac:dyDescent="0.25">
      <c r="C995840" s="29"/>
    </row>
    <row r="995853" spans="3:3" x14ac:dyDescent="0.25">
      <c r="C995853" s="29"/>
    </row>
    <row r="995866" spans="3:3" x14ac:dyDescent="0.25">
      <c r="C995866" s="29"/>
    </row>
    <row r="995879" spans="3:3" x14ac:dyDescent="0.25">
      <c r="C995879" s="29"/>
    </row>
    <row r="995892" spans="3:3" x14ac:dyDescent="0.25">
      <c r="C995892" s="29"/>
    </row>
    <row r="995905" spans="3:3" x14ac:dyDescent="0.25">
      <c r="C995905" s="29"/>
    </row>
    <row r="995918" spans="3:3" x14ac:dyDescent="0.25">
      <c r="C995918" s="29"/>
    </row>
    <row r="995931" spans="3:3" x14ac:dyDescent="0.25">
      <c r="C995931" s="29"/>
    </row>
    <row r="995944" spans="3:3" x14ac:dyDescent="0.25">
      <c r="C995944" s="29"/>
    </row>
    <row r="995957" spans="3:3" x14ac:dyDescent="0.25">
      <c r="C995957" s="29"/>
    </row>
    <row r="995970" spans="3:3" x14ac:dyDescent="0.25">
      <c r="C995970" s="29"/>
    </row>
    <row r="995983" spans="3:3" x14ac:dyDescent="0.25">
      <c r="C995983" s="29"/>
    </row>
    <row r="995996" spans="3:3" x14ac:dyDescent="0.25">
      <c r="C995996" s="29"/>
    </row>
    <row r="996009" spans="3:3" x14ac:dyDescent="0.25">
      <c r="C996009" s="29"/>
    </row>
    <row r="996022" spans="3:3" x14ac:dyDescent="0.25">
      <c r="C996022" s="29"/>
    </row>
    <row r="996035" spans="3:3" x14ac:dyDescent="0.25">
      <c r="C996035" s="29"/>
    </row>
    <row r="996048" spans="3:3" x14ac:dyDescent="0.25">
      <c r="C996048" s="29"/>
    </row>
    <row r="996061" spans="3:3" x14ac:dyDescent="0.25">
      <c r="C996061" s="29"/>
    </row>
    <row r="996074" spans="3:3" x14ac:dyDescent="0.25">
      <c r="C996074" s="29"/>
    </row>
    <row r="996087" spans="3:3" x14ac:dyDescent="0.25">
      <c r="C996087" s="29"/>
    </row>
    <row r="996100" spans="3:3" x14ac:dyDescent="0.25">
      <c r="C996100" s="29"/>
    </row>
    <row r="996113" spans="3:3" x14ac:dyDescent="0.25">
      <c r="C996113" s="29"/>
    </row>
    <row r="996126" spans="3:3" x14ac:dyDescent="0.25">
      <c r="C996126" s="29"/>
    </row>
    <row r="996139" spans="3:3" x14ac:dyDescent="0.25">
      <c r="C996139" s="29"/>
    </row>
    <row r="996152" spans="3:3" x14ac:dyDescent="0.25">
      <c r="C996152" s="29"/>
    </row>
    <row r="996165" spans="3:3" x14ac:dyDescent="0.25">
      <c r="C996165" s="29"/>
    </row>
    <row r="996178" spans="3:3" x14ac:dyDescent="0.25">
      <c r="C996178" s="29"/>
    </row>
    <row r="996191" spans="3:3" x14ac:dyDescent="0.25">
      <c r="C996191" s="29"/>
    </row>
    <row r="996204" spans="3:3" x14ac:dyDescent="0.25">
      <c r="C996204" s="29"/>
    </row>
    <row r="996217" spans="3:3" x14ac:dyDescent="0.25">
      <c r="C996217" s="29"/>
    </row>
    <row r="996230" spans="3:3" x14ac:dyDescent="0.25">
      <c r="C996230" s="29"/>
    </row>
    <row r="996243" spans="3:3" x14ac:dyDescent="0.25">
      <c r="C996243" s="29"/>
    </row>
    <row r="996256" spans="3:3" x14ac:dyDescent="0.25">
      <c r="C996256" s="29"/>
    </row>
    <row r="996269" spans="3:3" x14ac:dyDescent="0.25">
      <c r="C996269" s="29"/>
    </row>
    <row r="996282" spans="3:3" x14ac:dyDescent="0.25">
      <c r="C996282" s="29"/>
    </row>
    <row r="996295" spans="3:3" x14ac:dyDescent="0.25">
      <c r="C996295" s="29"/>
    </row>
    <row r="996308" spans="3:3" x14ac:dyDescent="0.25">
      <c r="C996308" s="29"/>
    </row>
    <row r="996321" spans="3:3" x14ac:dyDescent="0.25">
      <c r="C996321" s="29"/>
    </row>
    <row r="996334" spans="3:3" x14ac:dyDescent="0.25">
      <c r="C996334" s="29"/>
    </row>
    <row r="996347" spans="3:3" x14ac:dyDescent="0.25">
      <c r="C996347" s="29"/>
    </row>
    <row r="996360" spans="3:3" x14ac:dyDescent="0.25">
      <c r="C996360" s="29"/>
    </row>
    <row r="996373" spans="3:3" x14ac:dyDescent="0.25">
      <c r="C996373" s="29"/>
    </row>
    <row r="996386" spans="3:3" x14ac:dyDescent="0.25">
      <c r="C996386" s="29"/>
    </row>
    <row r="996399" spans="3:3" x14ac:dyDescent="0.25">
      <c r="C996399" s="29"/>
    </row>
    <row r="996412" spans="3:3" x14ac:dyDescent="0.25">
      <c r="C996412" s="29"/>
    </row>
    <row r="996425" spans="3:3" x14ac:dyDescent="0.25">
      <c r="C996425" s="29"/>
    </row>
    <row r="996438" spans="3:3" x14ac:dyDescent="0.25">
      <c r="C996438" s="29"/>
    </row>
    <row r="996451" spans="3:3" x14ac:dyDescent="0.25">
      <c r="C996451" s="29"/>
    </row>
    <row r="996464" spans="3:3" x14ac:dyDescent="0.25">
      <c r="C996464" s="29"/>
    </row>
    <row r="996477" spans="3:3" x14ac:dyDescent="0.25">
      <c r="C996477" s="29"/>
    </row>
    <row r="996490" spans="3:3" x14ac:dyDescent="0.25">
      <c r="C996490" s="29"/>
    </row>
    <row r="996503" spans="3:3" x14ac:dyDescent="0.25">
      <c r="C996503" s="29"/>
    </row>
    <row r="996516" spans="3:3" x14ac:dyDescent="0.25">
      <c r="C996516" s="29"/>
    </row>
    <row r="996529" spans="3:3" x14ac:dyDescent="0.25">
      <c r="C996529" s="29"/>
    </row>
    <row r="996542" spans="3:3" x14ac:dyDescent="0.25">
      <c r="C996542" s="29"/>
    </row>
    <row r="996555" spans="3:3" x14ac:dyDescent="0.25">
      <c r="C996555" s="29"/>
    </row>
    <row r="996568" spans="3:3" x14ac:dyDescent="0.25">
      <c r="C996568" s="29"/>
    </row>
    <row r="996581" spans="3:3" x14ac:dyDescent="0.25">
      <c r="C996581" s="29"/>
    </row>
    <row r="996594" spans="3:3" x14ac:dyDescent="0.25">
      <c r="C996594" s="29"/>
    </row>
    <row r="996607" spans="3:3" x14ac:dyDescent="0.25">
      <c r="C996607" s="29"/>
    </row>
    <row r="996620" spans="3:3" x14ac:dyDescent="0.25">
      <c r="C996620" s="29"/>
    </row>
    <row r="996633" spans="3:3" x14ac:dyDescent="0.25">
      <c r="C996633" s="29"/>
    </row>
    <row r="996646" spans="3:3" x14ac:dyDescent="0.25">
      <c r="C996646" s="29"/>
    </row>
    <row r="996659" spans="3:3" x14ac:dyDescent="0.25">
      <c r="C996659" s="29"/>
    </row>
    <row r="996672" spans="3:3" x14ac:dyDescent="0.25">
      <c r="C996672" s="29"/>
    </row>
    <row r="996685" spans="3:3" x14ac:dyDescent="0.25">
      <c r="C996685" s="29"/>
    </row>
    <row r="996698" spans="3:3" x14ac:dyDescent="0.25">
      <c r="C996698" s="29"/>
    </row>
    <row r="996711" spans="3:3" x14ac:dyDescent="0.25">
      <c r="C996711" s="29"/>
    </row>
    <row r="996724" spans="3:3" x14ac:dyDescent="0.25">
      <c r="C996724" s="29"/>
    </row>
    <row r="996737" spans="3:3" x14ac:dyDescent="0.25">
      <c r="C996737" s="29"/>
    </row>
    <row r="996750" spans="3:3" x14ac:dyDescent="0.25">
      <c r="C996750" s="29"/>
    </row>
    <row r="996763" spans="3:3" x14ac:dyDescent="0.25">
      <c r="C996763" s="29"/>
    </row>
    <row r="996776" spans="3:3" x14ac:dyDescent="0.25">
      <c r="C996776" s="29"/>
    </row>
    <row r="996789" spans="3:3" x14ac:dyDescent="0.25">
      <c r="C996789" s="29"/>
    </row>
    <row r="996802" spans="3:3" x14ac:dyDescent="0.25">
      <c r="C996802" s="29"/>
    </row>
    <row r="996815" spans="3:3" x14ac:dyDescent="0.25">
      <c r="C996815" s="29"/>
    </row>
    <row r="996828" spans="3:3" x14ac:dyDescent="0.25">
      <c r="C996828" s="29"/>
    </row>
    <row r="996841" spans="3:3" x14ac:dyDescent="0.25">
      <c r="C996841" s="29"/>
    </row>
    <row r="996854" spans="3:3" x14ac:dyDescent="0.25">
      <c r="C996854" s="29"/>
    </row>
    <row r="996867" spans="3:3" x14ac:dyDescent="0.25">
      <c r="C996867" s="29"/>
    </row>
    <row r="996880" spans="3:3" x14ac:dyDescent="0.25">
      <c r="C996880" s="29"/>
    </row>
    <row r="996893" spans="3:3" x14ac:dyDescent="0.25">
      <c r="C996893" s="29"/>
    </row>
    <row r="996906" spans="3:3" x14ac:dyDescent="0.25">
      <c r="C996906" s="29"/>
    </row>
    <row r="996919" spans="3:3" x14ac:dyDescent="0.25">
      <c r="C996919" s="29"/>
    </row>
    <row r="996932" spans="3:3" x14ac:dyDescent="0.25">
      <c r="C996932" s="29"/>
    </row>
    <row r="996945" spans="3:3" x14ac:dyDescent="0.25">
      <c r="C996945" s="29"/>
    </row>
    <row r="996958" spans="3:3" x14ac:dyDescent="0.25">
      <c r="C996958" s="29"/>
    </row>
    <row r="996971" spans="3:3" x14ac:dyDescent="0.25">
      <c r="C996971" s="29"/>
    </row>
    <row r="996984" spans="3:3" x14ac:dyDescent="0.25">
      <c r="C996984" s="29"/>
    </row>
    <row r="996997" spans="3:3" x14ac:dyDescent="0.25">
      <c r="C996997" s="29"/>
    </row>
    <row r="997010" spans="3:3" x14ac:dyDescent="0.25">
      <c r="C997010" s="29"/>
    </row>
    <row r="997023" spans="3:3" x14ac:dyDescent="0.25">
      <c r="C997023" s="29"/>
    </row>
    <row r="997036" spans="3:3" x14ac:dyDescent="0.25">
      <c r="C997036" s="29"/>
    </row>
    <row r="997049" spans="3:3" x14ac:dyDescent="0.25">
      <c r="C997049" s="29"/>
    </row>
    <row r="997062" spans="3:3" x14ac:dyDescent="0.25">
      <c r="C997062" s="29"/>
    </row>
    <row r="997075" spans="3:3" x14ac:dyDescent="0.25">
      <c r="C997075" s="29"/>
    </row>
    <row r="997088" spans="3:3" x14ac:dyDescent="0.25">
      <c r="C997088" s="29"/>
    </row>
    <row r="997101" spans="3:3" x14ac:dyDescent="0.25">
      <c r="C997101" s="29"/>
    </row>
    <row r="997114" spans="3:3" x14ac:dyDescent="0.25">
      <c r="C997114" s="29"/>
    </row>
    <row r="997127" spans="3:3" x14ac:dyDescent="0.25">
      <c r="C997127" s="29"/>
    </row>
    <row r="997140" spans="3:3" x14ac:dyDescent="0.25">
      <c r="C997140" s="29"/>
    </row>
    <row r="997153" spans="3:3" x14ac:dyDescent="0.25">
      <c r="C997153" s="29"/>
    </row>
    <row r="997166" spans="3:3" x14ac:dyDescent="0.25">
      <c r="C997166" s="29"/>
    </row>
    <row r="997179" spans="3:3" x14ac:dyDescent="0.25">
      <c r="C997179" s="29"/>
    </row>
    <row r="997192" spans="3:3" x14ac:dyDescent="0.25">
      <c r="C997192" s="29"/>
    </row>
    <row r="997205" spans="3:3" x14ac:dyDescent="0.25">
      <c r="C997205" s="29"/>
    </row>
    <row r="997218" spans="3:3" x14ac:dyDescent="0.25">
      <c r="C997218" s="29"/>
    </row>
    <row r="997231" spans="3:3" x14ac:dyDescent="0.25">
      <c r="C997231" s="29"/>
    </row>
    <row r="997244" spans="3:3" x14ac:dyDescent="0.25">
      <c r="C997244" s="29"/>
    </row>
    <row r="997257" spans="3:3" x14ac:dyDescent="0.25">
      <c r="C997257" s="29"/>
    </row>
    <row r="997270" spans="3:3" x14ac:dyDescent="0.25">
      <c r="C997270" s="29"/>
    </row>
    <row r="997283" spans="3:3" x14ac:dyDescent="0.25">
      <c r="C997283" s="29"/>
    </row>
    <row r="997296" spans="3:3" x14ac:dyDescent="0.25">
      <c r="C997296" s="29"/>
    </row>
    <row r="997309" spans="3:3" x14ac:dyDescent="0.25">
      <c r="C997309" s="29"/>
    </row>
    <row r="997322" spans="3:3" x14ac:dyDescent="0.25">
      <c r="C997322" s="29"/>
    </row>
    <row r="997335" spans="3:3" x14ac:dyDescent="0.25">
      <c r="C997335" s="29"/>
    </row>
    <row r="997348" spans="3:3" x14ac:dyDescent="0.25">
      <c r="C997348" s="29"/>
    </row>
    <row r="997361" spans="3:3" x14ac:dyDescent="0.25">
      <c r="C997361" s="29"/>
    </row>
    <row r="997374" spans="3:3" x14ac:dyDescent="0.25">
      <c r="C997374" s="29"/>
    </row>
    <row r="997387" spans="3:3" x14ac:dyDescent="0.25">
      <c r="C997387" s="29"/>
    </row>
    <row r="997400" spans="3:3" x14ac:dyDescent="0.25">
      <c r="C997400" s="29"/>
    </row>
    <row r="997413" spans="3:3" x14ac:dyDescent="0.25">
      <c r="C997413" s="29"/>
    </row>
    <row r="997426" spans="3:3" x14ac:dyDescent="0.25">
      <c r="C997426" s="29"/>
    </row>
    <row r="997439" spans="3:3" x14ac:dyDescent="0.25">
      <c r="C997439" s="29"/>
    </row>
    <row r="997452" spans="3:3" x14ac:dyDescent="0.25">
      <c r="C997452" s="29"/>
    </row>
    <row r="997465" spans="3:3" x14ac:dyDescent="0.25">
      <c r="C997465" s="29"/>
    </row>
    <row r="997478" spans="3:3" x14ac:dyDescent="0.25">
      <c r="C997478" s="29"/>
    </row>
    <row r="997491" spans="3:3" x14ac:dyDescent="0.25">
      <c r="C997491" s="29"/>
    </row>
    <row r="997504" spans="3:3" x14ac:dyDescent="0.25">
      <c r="C997504" s="29"/>
    </row>
    <row r="997517" spans="3:3" x14ac:dyDescent="0.25">
      <c r="C997517" s="29"/>
    </row>
    <row r="997530" spans="3:3" x14ac:dyDescent="0.25">
      <c r="C997530" s="29"/>
    </row>
    <row r="997543" spans="3:3" x14ac:dyDescent="0.25">
      <c r="C997543" s="29"/>
    </row>
    <row r="997556" spans="3:3" x14ac:dyDescent="0.25">
      <c r="C997556" s="29"/>
    </row>
    <row r="997569" spans="3:3" x14ac:dyDescent="0.25">
      <c r="C997569" s="29"/>
    </row>
    <row r="997582" spans="3:3" x14ac:dyDescent="0.25">
      <c r="C997582" s="29"/>
    </row>
    <row r="997595" spans="3:3" x14ac:dyDescent="0.25">
      <c r="C997595" s="29"/>
    </row>
    <row r="997608" spans="3:3" x14ac:dyDescent="0.25">
      <c r="C997608" s="29"/>
    </row>
    <row r="997621" spans="3:3" x14ac:dyDescent="0.25">
      <c r="C997621" s="29"/>
    </row>
    <row r="997634" spans="3:3" x14ac:dyDescent="0.25">
      <c r="C997634" s="29"/>
    </row>
    <row r="997647" spans="3:3" x14ac:dyDescent="0.25">
      <c r="C997647" s="29"/>
    </row>
    <row r="997660" spans="3:3" x14ac:dyDescent="0.25">
      <c r="C997660" s="29"/>
    </row>
    <row r="997673" spans="3:3" x14ac:dyDescent="0.25">
      <c r="C997673" s="29"/>
    </row>
    <row r="997686" spans="3:3" x14ac:dyDescent="0.25">
      <c r="C997686" s="29"/>
    </row>
    <row r="997699" spans="3:3" x14ac:dyDescent="0.25">
      <c r="C997699" s="29"/>
    </row>
    <row r="997712" spans="3:3" x14ac:dyDescent="0.25">
      <c r="C997712" s="29"/>
    </row>
    <row r="997725" spans="3:3" x14ac:dyDescent="0.25">
      <c r="C997725" s="29"/>
    </row>
    <row r="997738" spans="3:3" x14ac:dyDescent="0.25">
      <c r="C997738" s="29"/>
    </row>
    <row r="997751" spans="3:3" x14ac:dyDescent="0.25">
      <c r="C997751" s="29"/>
    </row>
    <row r="997764" spans="3:3" x14ac:dyDescent="0.25">
      <c r="C997764" s="29"/>
    </row>
    <row r="997777" spans="3:3" x14ac:dyDescent="0.25">
      <c r="C997777" s="29"/>
    </row>
    <row r="997790" spans="3:3" x14ac:dyDescent="0.25">
      <c r="C997790" s="29"/>
    </row>
    <row r="997803" spans="3:3" x14ac:dyDescent="0.25">
      <c r="C997803" s="29"/>
    </row>
    <row r="997816" spans="3:3" x14ac:dyDescent="0.25">
      <c r="C997816" s="29"/>
    </row>
    <row r="997829" spans="3:3" x14ac:dyDescent="0.25">
      <c r="C997829" s="29"/>
    </row>
    <row r="997842" spans="3:3" x14ac:dyDescent="0.25">
      <c r="C997842" s="29"/>
    </row>
    <row r="997855" spans="3:3" x14ac:dyDescent="0.25">
      <c r="C997855" s="29"/>
    </row>
    <row r="997868" spans="3:3" x14ac:dyDescent="0.25">
      <c r="C997868" s="29"/>
    </row>
    <row r="997881" spans="3:3" x14ac:dyDescent="0.25">
      <c r="C997881" s="29"/>
    </row>
    <row r="997894" spans="3:3" x14ac:dyDescent="0.25">
      <c r="C997894" s="29"/>
    </row>
    <row r="997907" spans="3:3" x14ac:dyDescent="0.25">
      <c r="C997907" s="29"/>
    </row>
    <row r="997920" spans="3:3" x14ac:dyDescent="0.25">
      <c r="C997920" s="29"/>
    </row>
    <row r="997933" spans="3:3" x14ac:dyDescent="0.25">
      <c r="C997933" s="29"/>
    </row>
    <row r="997946" spans="3:3" x14ac:dyDescent="0.25">
      <c r="C997946" s="29"/>
    </row>
    <row r="997959" spans="3:3" x14ac:dyDescent="0.25">
      <c r="C997959" s="29"/>
    </row>
    <row r="997972" spans="3:3" x14ac:dyDescent="0.25">
      <c r="C997972" s="29"/>
    </row>
    <row r="997985" spans="3:3" x14ac:dyDescent="0.25">
      <c r="C997985" s="29"/>
    </row>
    <row r="997998" spans="3:3" x14ac:dyDescent="0.25">
      <c r="C997998" s="29"/>
    </row>
    <row r="998011" spans="3:3" x14ac:dyDescent="0.25">
      <c r="C998011" s="29"/>
    </row>
    <row r="998024" spans="3:3" x14ac:dyDescent="0.25">
      <c r="C998024" s="29"/>
    </row>
    <row r="998037" spans="3:3" x14ac:dyDescent="0.25">
      <c r="C998037" s="29"/>
    </row>
    <row r="998050" spans="3:3" x14ac:dyDescent="0.25">
      <c r="C998050" s="29"/>
    </row>
    <row r="998063" spans="3:3" x14ac:dyDescent="0.25">
      <c r="C998063" s="29"/>
    </row>
    <row r="998076" spans="3:3" x14ac:dyDescent="0.25">
      <c r="C998076" s="29"/>
    </row>
    <row r="998089" spans="3:3" x14ac:dyDescent="0.25">
      <c r="C998089" s="29"/>
    </row>
    <row r="998102" spans="3:3" x14ac:dyDescent="0.25">
      <c r="C998102" s="29"/>
    </row>
    <row r="998115" spans="3:3" x14ac:dyDescent="0.25">
      <c r="C998115" s="29"/>
    </row>
    <row r="998128" spans="3:3" x14ac:dyDescent="0.25">
      <c r="C998128" s="29"/>
    </row>
    <row r="998141" spans="3:3" x14ac:dyDescent="0.25">
      <c r="C998141" s="29"/>
    </row>
    <row r="998154" spans="3:3" x14ac:dyDescent="0.25">
      <c r="C998154" s="29"/>
    </row>
    <row r="998167" spans="3:3" x14ac:dyDescent="0.25">
      <c r="C998167" s="29"/>
    </row>
    <row r="998180" spans="3:3" x14ac:dyDescent="0.25">
      <c r="C998180" s="29"/>
    </row>
    <row r="998193" spans="3:3" x14ac:dyDescent="0.25">
      <c r="C998193" s="29"/>
    </row>
    <row r="998206" spans="3:3" x14ac:dyDescent="0.25">
      <c r="C998206" s="29"/>
    </row>
    <row r="998219" spans="3:3" x14ac:dyDescent="0.25">
      <c r="C998219" s="29"/>
    </row>
    <row r="998232" spans="3:3" x14ac:dyDescent="0.25">
      <c r="C998232" s="29"/>
    </row>
    <row r="998245" spans="3:3" x14ac:dyDescent="0.25">
      <c r="C998245" s="29"/>
    </row>
    <row r="998258" spans="3:3" x14ac:dyDescent="0.25">
      <c r="C998258" s="29"/>
    </row>
    <row r="998271" spans="3:3" x14ac:dyDescent="0.25">
      <c r="C998271" s="29"/>
    </row>
    <row r="998284" spans="3:3" x14ac:dyDescent="0.25">
      <c r="C998284" s="29"/>
    </row>
    <row r="998297" spans="3:3" x14ac:dyDescent="0.25">
      <c r="C998297" s="29"/>
    </row>
    <row r="998310" spans="3:3" x14ac:dyDescent="0.25">
      <c r="C998310" s="29"/>
    </row>
    <row r="998323" spans="3:3" x14ac:dyDescent="0.25">
      <c r="C998323" s="29"/>
    </row>
    <row r="998336" spans="3:3" x14ac:dyDescent="0.25">
      <c r="C998336" s="29"/>
    </row>
    <row r="998349" spans="3:3" x14ac:dyDescent="0.25">
      <c r="C998349" s="29"/>
    </row>
    <row r="998362" spans="3:3" x14ac:dyDescent="0.25">
      <c r="C998362" s="29"/>
    </row>
    <row r="998375" spans="3:3" x14ac:dyDescent="0.25">
      <c r="C998375" s="29"/>
    </row>
    <row r="998388" spans="3:3" x14ac:dyDescent="0.25">
      <c r="C998388" s="29"/>
    </row>
    <row r="998401" spans="3:3" x14ac:dyDescent="0.25">
      <c r="C998401" s="29"/>
    </row>
    <row r="998414" spans="3:3" x14ac:dyDescent="0.25">
      <c r="C998414" s="29"/>
    </row>
    <row r="998427" spans="3:3" x14ac:dyDescent="0.25">
      <c r="C998427" s="29"/>
    </row>
    <row r="998440" spans="3:3" x14ac:dyDescent="0.25">
      <c r="C998440" s="29"/>
    </row>
    <row r="998453" spans="3:3" x14ac:dyDescent="0.25">
      <c r="C998453" s="29"/>
    </row>
    <row r="998466" spans="3:3" x14ac:dyDescent="0.25">
      <c r="C998466" s="29"/>
    </row>
    <row r="998479" spans="3:3" x14ac:dyDescent="0.25">
      <c r="C998479" s="29"/>
    </row>
    <row r="998492" spans="3:3" x14ac:dyDescent="0.25">
      <c r="C998492" s="29"/>
    </row>
    <row r="998505" spans="3:3" x14ac:dyDescent="0.25">
      <c r="C998505" s="29"/>
    </row>
    <row r="998518" spans="3:3" x14ac:dyDescent="0.25">
      <c r="C998518" s="29"/>
    </row>
    <row r="998531" spans="3:3" x14ac:dyDescent="0.25">
      <c r="C998531" s="29"/>
    </row>
    <row r="998544" spans="3:3" x14ac:dyDescent="0.25">
      <c r="C998544" s="29"/>
    </row>
    <row r="998557" spans="3:3" x14ac:dyDescent="0.25">
      <c r="C998557" s="29"/>
    </row>
    <row r="998570" spans="3:3" x14ac:dyDescent="0.25">
      <c r="C998570" s="29"/>
    </row>
    <row r="998583" spans="3:3" x14ac:dyDescent="0.25">
      <c r="C998583" s="29"/>
    </row>
    <row r="998596" spans="3:3" x14ac:dyDescent="0.25">
      <c r="C998596" s="29"/>
    </row>
    <row r="998609" spans="3:3" x14ac:dyDescent="0.25">
      <c r="C998609" s="29"/>
    </row>
    <row r="998622" spans="3:3" x14ac:dyDescent="0.25">
      <c r="C998622" s="29"/>
    </row>
    <row r="998635" spans="3:3" x14ac:dyDescent="0.25">
      <c r="C998635" s="29"/>
    </row>
    <row r="998648" spans="3:3" x14ac:dyDescent="0.25">
      <c r="C998648" s="29"/>
    </row>
    <row r="998661" spans="3:3" x14ac:dyDescent="0.25">
      <c r="C998661" s="29"/>
    </row>
    <row r="998674" spans="3:3" x14ac:dyDescent="0.25">
      <c r="C998674" s="29"/>
    </row>
    <row r="998687" spans="3:3" x14ac:dyDescent="0.25">
      <c r="C998687" s="29"/>
    </row>
    <row r="998700" spans="3:3" x14ac:dyDescent="0.25">
      <c r="C998700" s="29"/>
    </row>
    <row r="998713" spans="3:3" x14ac:dyDescent="0.25">
      <c r="C998713" s="29"/>
    </row>
    <row r="998726" spans="3:3" x14ac:dyDescent="0.25">
      <c r="C998726" s="29"/>
    </row>
    <row r="998739" spans="3:3" x14ac:dyDescent="0.25">
      <c r="C998739" s="29"/>
    </row>
    <row r="998752" spans="3:3" x14ac:dyDescent="0.25">
      <c r="C998752" s="29"/>
    </row>
    <row r="998765" spans="3:3" x14ac:dyDescent="0.25">
      <c r="C998765" s="29"/>
    </row>
    <row r="998778" spans="3:3" x14ac:dyDescent="0.25">
      <c r="C998778" s="29"/>
    </row>
    <row r="998791" spans="3:3" x14ac:dyDescent="0.25">
      <c r="C998791" s="29"/>
    </row>
    <row r="998804" spans="3:3" x14ac:dyDescent="0.25">
      <c r="C998804" s="29"/>
    </row>
    <row r="998817" spans="3:3" x14ac:dyDescent="0.25">
      <c r="C998817" s="29"/>
    </row>
    <row r="998830" spans="3:3" x14ac:dyDescent="0.25">
      <c r="C998830" s="29"/>
    </row>
    <row r="998843" spans="3:3" x14ac:dyDescent="0.25">
      <c r="C998843" s="29"/>
    </row>
    <row r="998856" spans="3:3" x14ac:dyDescent="0.25">
      <c r="C998856" s="29"/>
    </row>
    <row r="998869" spans="3:3" x14ac:dyDescent="0.25">
      <c r="C998869" s="29"/>
    </row>
    <row r="998882" spans="3:3" x14ac:dyDescent="0.25">
      <c r="C998882" s="29"/>
    </row>
    <row r="998895" spans="3:3" x14ac:dyDescent="0.25">
      <c r="C998895" s="29"/>
    </row>
    <row r="998908" spans="3:3" x14ac:dyDescent="0.25">
      <c r="C998908" s="29"/>
    </row>
    <row r="998921" spans="3:3" x14ac:dyDescent="0.25">
      <c r="C998921" s="29"/>
    </row>
    <row r="998934" spans="3:3" x14ac:dyDescent="0.25">
      <c r="C998934" s="29"/>
    </row>
    <row r="998947" spans="3:3" x14ac:dyDescent="0.25">
      <c r="C998947" s="29"/>
    </row>
    <row r="998960" spans="3:3" x14ac:dyDescent="0.25">
      <c r="C998960" s="29"/>
    </row>
    <row r="998973" spans="3:3" x14ac:dyDescent="0.25">
      <c r="C998973" s="29"/>
    </row>
    <row r="998986" spans="3:3" x14ac:dyDescent="0.25">
      <c r="C998986" s="29"/>
    </row>
    <row r="998999" spans="3:3" x14ac:dyDescent="0.25">
      <c r="C998999" s="29"/>
    </row>
    <row r="999012" spans="3:3" x14ac:dyDescent="0.25">
      <c r="C999012" s="29"/>
    </row>
    <row r="999025" spans="3:3" x14ac:dyDescent="0.25">
      <c r="C999025" s="29"/>
    </row>
    <row r="999038" spans="3:3" x14ac:dyDescent="0.25">
      <c r="C999038" s="29"/>
    </row>
    <row r="999051" spans="3:3" x14ac:dyDescent="0.25">
      <c r="C999051" s="29"/>
    </row>
    <row r="999064" spans="3:3" x14ac:dyDescent="0.25">
      <c r="C999064" s="29"/>
    </row>
    <row r="999077" spans="3:3" x14ac:dyDescent="0.25">
      <c r="C999077" s="29"/>
    </row>
    <row r="999090" spans="3:3" x14ac:dyDescent="0.25">
      <c r="C999090" s="29"/>
    </row>
    <row r="999103" spans="3:3" x14ac:dyDescent="0.25">
      <c r="C999103" s="29"/>
    </row>
    <row r="999116" spans="3:3" x14ac:dyDescent="0.25">
      <c r="C999116" s="29"/>
    </row>
    <row r="999129" spans="3:3" x14ac:dyDescent="0.25">
      <c r="C999129" s="29"/>
    </row>
    <row r="999142" spans="3:3" x14ac:dyDescent="0.25">
      <c r="C999142" s="29"/>
    </row>
    <row r="999155" spans="3:3" x14ac:dyDescent="0.25">
      <c r="C999155" s="29"/>
    </row>
    <row r="999168" spans="3:3" x14ac:dyDescent="0.25">
      <c r="C999168" s="29"/>
    </row>
    <row r="999181" spans="3:3" x14ac:dyDescent="0.25">
      <c r="C999181" s="29"/>
    </row>
    <row r="999194" spans="3:3" x14ac:dyDescent="0.25">
      <c r="C999194" s="29"/>
    </row>
    <row r="999207" spans="3:3" x14ac:dyDescent="0.25">
      <c r="C999207" s="29"/>
    </row>
    <row r="999220" spans="3:3" x14ac:dyDescent="0.25">
      <c r="C999220" s="29"/>
    </row>
    <row r="999233" spans="3:3" x14ac:dyDescent="0.25">
      <c r="C999233" s="29"/>
    </row>
    <row r="999246" spans="3:3" x14ac:dyDescent="0.25">
      <c r="C999246" s="29"/>
    </row>
    <row r="999259" spans="3:3" x14ac:dyDescent="0.25">
      <c r="C999259" s="29"/>
    </row>
    <row r="999272" spans="3:3" x14ac:dyDescent="0.25">
      <c r="C999272" s="29"/>
    </row>
    <row r="999285" spans="3:3" x14ac:dyDescent="0.25">
      <c r="C999285" s="29"/>
    </row>
    <row r="999298" spans="3:3" x14ac:dyDescent="0.25">
      <c r="C999298" s="29"/>
    </row>
    <row r="999311" spans="3:3" x14ac:dyDescent="0.25">
      <c r="C999311" s="29"/>
    </row>
    <row r="999324" spans="3:3" x14ac:dyDescent="0.25">
      <c r="C999324" s="29"/>
    </row>
    <row r="999337" spans="3:3" x14ac:dyDescent="0.25">
      <c r="C999337" s="29"/>
    </row>
    <row r="999350" spans="3:3" x14ac:dyDescent="0.25">
      <c r="C999350" s="29"/>
    </row>
    <row r="999363" spans="3:3" x14ac:dyDescent="0.25">
      <c r="C999363" s="29"/>
    </row>
    <row r="999376" spans="3:3" x14ac:dyDescent="0.25">
      <c r="C999376" s="29"/>
    </row>
    <row r="999389" spans="3:3" x14ac:dyDescent="0.25">
      <c r="C999389" s="29"/>
    </row>
    <row r="999402" spans="3:3" x14ac:dyDescent="0.25">
      <c r="C999402" s="29"/>
    </row>
    <row r="999415" spans="3:3" x14ac:dyDescent="0.25">
      <c r="C999415" s="29"/>
    </row>
    <row r="999428" spans="3:3" x14ac:dyDescent="0.25">
      <c r="C999428" s="29"/>
    </row>
    <row r="999441" spans="3:3" x14ac:dyDescent="0.25">
      <c r="C999441" s="29"/>
    </row>
    <row r="999454" spans="3:3" x14ac:dyDescent="0.25">
      <c r="C999454" s="29"/>
    </row>
    <row r="999467" spans="3:3" x14ac:dyDescent="0.25">
      <c r="C999467" s="29"/>
    </row>
    <row r="999480" spans="3:3" x14ac:dyDescent="0.25">
      <c r="C999480" s="29"/>
    </row>
    <row r="999493" spans="3:3" x14ac:dyDescent="0.25">
      <c r="C999493" s="29"/>
    </row>
    <row r="999506" spans="3:3" x14ac:dyDescent="0.25">
      <c r="C999506" s="29"/>
    </row>
    <row r="999519" spans="3:3" x14ac:dyDescent="0.25">
      <c r="C999519" s="29"/>
    </row>
    <row r="999532" spans="3:3" x14ac:dyDescent="0.25">
      <c r="C999532" s="29"/>
    </row>
    <row r="999545" spans="3:3" x14ac:dyDescent="0.25">
      <c r="C999545" s="29"/>
    </row>
    <row r="999558" spans="3:3" x14ac:dyDescent="0.25">
      <c r="C999558" s="29"/>
    </row>
    <row r="999571" spans="3:3" x14ac:dyDescent="0.25">
      <c r="C999571" s="29"/>
    </row>
    <row r="999584" spans="3:3" x14ac:dyDescent="0.25">
      <c r="C999584" s="29"/>
    </row>
    <row r="999597" spans="3:3" x14ac:dyDescent="0.25">
      <c r="C999597" s="29"/>
    </row>
    <row r="999610" spans="3:3" x14ac:dyDescent="0.25">
      <c r="C999610" s="29"/>
    </row>
    <row r="999623" spans="3:3" x14ac:dyDescent="0.25">
      <c r="C999623" s="29"/>
    </row>
    <row r="999636" spans="3:3" x14ac:dyDescent="0.25">
      <c r="C999636" s="29"/>
    </row>
    <row r="999649" spans="3:3" x14ac:dyDescent="0.25">
      <c r="C999649" s="29"/>
    </row>
    <row r="999662" spans="3:3" x14ac:dyDescent="0.25">
      <c r="C999662" s="29"/>
    </row>
    <row r="999675" spans="3:3" x14ac:dyDescent="0.25">
      <c r="C999675" s="29"/>
    </row>
    <row r="999688" spans="3:3" x14ac:dyDescent="0.25">
      <c r="C999688" s="29"/>
    </row>
    <row r="999701" spans="3:3" x14ac:dyDescent="0.25">
      <c r="C999701" s="29"/>
    </row>
    <row r="999714" spans="3:3" x14ac:dyDescent="0.25">
      <c r="C999714" s="29"/>
    </row>
    <row r="999727" spans="3:3" x14ac:dyDescent="0.25">
      <c r="C999727" s="29"/>
    </row>
    <row r="999740" spans="3:3" x14ac:dyDescent="0.25">
      <c r="C999740" s="29"/>
    </row>
    <row r="999753" spans="3:3" x14ac:dyDescent="0.25">
      <c r="C999753" s="29"/>
    </row>
    <row r="999766" spans="3:3" x14ac:dyDescent="0.25">
      <c r="C999766" s="29"/>
    </row>
    <row r="999779" spans="3:3" x14ac:dyDescent="0.25">
      <c r="C999779" s="29"/>
    </row>
    <row r="999792" spans="3:3" x14ac:dyDescent="0.25">
      <c r="C999792" s="29"/>
    </row>
    <row r="999805" spans="3:3" x14ac:dyDescent="0.25">
      <c r="C999805" s="29"/>
    </row>
    <row r="999818" spans="3:3" x14ac:dyDescent="0.25">
      <c r="C999818" s="29"/>
    </row>
    <row r="999831" spans="3:3" x14ac:dyDescent="0.25">
      <c r="C999831" s="29"/>
    </row>
    <row r="999844" spans="3:3" x14ac:dyDescent="0.25">
      <c r="C999844" s="29"/>
    </row>
    <row r="999857" spans="3:3" x14ac:dyDescent="0.25">
      <c r="C999857" s="29"/>
    </row>
    <row r="999870" spans="3:3" x14ac:dyDescent="0.25">
      <c r="C999870" s="29"/>
    </row>
    <row r="999883" spans="3:3" x14ac:dyDescent="0.25">
      <c r="C999883" s="29"/>
    </row>
    <row r="999896" spans="3:3" x14ac:dyDescent="0.25">
      <c r="C999896" s="29"/>
    </row>
    <row r="999909" spans="3:3" x14ac:dyDescent="0.25">
      <c r="C999909" s="29"/>
    </row>
    <row r="999922" spans="3:3" x14ac:dyDescent="0.25">
      <c r="C999922" s="29"/>
    </row>
    <row r="999935" spans="3:3" x14ac:dyDescent="0.25">
      <c r="C999935" s="29"/>
    </row>
    <row r="999948" spans="3:3" x14ac:dyDescent="0.25">
      <c r="C999948" s="29"/>
    </row>
    <row r="999961" spans="3:3" x14ac:dyDescent="0.25">
      <c r="C999961" s="29"/>
    </row>
    <row r="999974" spans="3:3" x14ac:dyDescent="0.25">
      <c r="C999974" s="29"/>
    </row>
    <row r="999987" spans="3:3" x14ac:dyDescent="0.25">
      <c r="C999987" s="29"/>
    </row>
    <row r="1000000" spans="3:3" x14ac:dyDescent="0.25">
      <c r="C1000000" s="29"/>
    </row>
    <row r="1000013" spans="3:3" x14ac:dyDescent="0.25">
      <c r="C1000013" s="29"/>
    </row>
    <row r="1000026" spans="3:3" x14ac:dyDescent="0.25">
      <c r="C1000026" s="29"/>
    </row>
    <row r="1000039" spans="3:3" x14ac:dyDescent="0.25">
      <c r="C1000039" s="29"/>
    </row>
    <row r="1000052" spans="3:3" x14ac:dyDescent="0.25">
      <c r="C1000052" s="29"/>
    </row>
    <row r="1000065" spans="3:3" x14ac:dyDescent="0.25">
      <c r="C1000065" s="29"/>
    </row>
    <row r="1000078" spans="3:3" x14ac:dyDescent="0.25">
      <c r="C1000078" s="29"/>
    </row>
    <row r="1000091" spans="3:3" x14ac:dyDescent="0.25">
      <c r="C1000091" s="29"/>
    </row>
    <row r="1000104" spans="3:3" x14ac:dyDescent="0.25">
      <c r="C1000104" s="29"/>
    </row>
    <row r="1000117" spans="3:3" x14ac:dyDescent="0.25">
      <c r="C1000117" s="29"/>
    </row>
    <row r="1000130" spans="3:3" x14ac:dyDescent="0.25">
      <c r="C1000130" s="29"/>
    </row>
    <row r="1000143" spans="3:3" x14ac:dyDescent="0.25">
      <c r="C1000143" s="29"/>
    </row>
    <row r="1000156" spans="3:3" x14ac:dyDescent="0.25">
      <c r="C1000156" s="29"/>
    </row>
    <row r="1000169" spans="3:3" x14ac:dyDescent="0.25">
      <c r="C1000169" s="29"/>
    </row>
    <row r="1000182" spans="3:3" x14ac:dyDescent="0.25">
      <c r="C1000182" s="29"/>
    </row>
    <row r="1000195" spans="3:3" x14ac:dyDescent="0.25">
      <c r="C1000195" s="29"/>
    </row>
    <row r="1000208" spans="3:3" x14ac:dyDescent="0.25">
      <c r="C1000208" s="29"/>
    </row>
    <row r="1000221" spans="3:3" x14ac:dyDescent="0.25">
      <c r="C1000221" s="29"/>
    </row>
    <row r="1000234" spans="3:3" x14ac:dyDescent="0.25">
      <c r="C1000234" s="29"/>
    </row>
    <row r="1000247" spans="3:3" x14ac:dyDescent="0.25">
      <c r="C1000247" s="29"/>
    </row>
    <row r="1000260" spans="3:3" x14ac:dyDescent="0.25">
      <c r="C1000260" s="29"/>
    </row>
    <row r="1000273" spans="3:3" x14ac:dyDescent="0.25">
      <c r="C1000273" s="29"/>
    </row>
    <row r="1000286" spans="3:3" x14ac:dyDescent="0.25">
      <c r="C1000286" s="29"/>
    </row>
    <row r="1000299" spans="3:3" x14ac:dyDescent="0.25">
      <c r="C1000299" s="29"/>
    </row>
    <row r="1000312" spans="3:3" x14ac:dyDescent="0.25">
      <c r="C1000312" s="29"/>
    </row>
    <row r="1000325" spans="3:3" x14ac:dyDescent="0.25">
      <c r="C1000325" s="29"/>
    </row>
    <row r="1000338" spans="3:3" x14ac:dyDescent="0.25">
      <c r="C1000338" s="29"/>
    </row>
    <row r="1000351" spans="3:3" x14ac:dyDescent="0.25">
      <c r="C1000351" s="29"/>
    </row>
    <row r="1000364" spans="3:3" x14ac:dyDescent="0.25">
      <c r="C1000364" s="29"/>
    </row>
    <row r="1000377" spans="3:3" x14ac:dyDescent="0.25">
      <c r="C1000377" s="29"/>
    </row>
    <row r="1000390" spans="3:3" x14ac:dyDescent="0.25">
      <c r="C1000390" s="29"/>
    </row>
    <row r="1000403" spans="3:3" x14ac:dyDescent="0.25">
      <c r="C1000403" s="29"/>
    </row>
    <row r="1000416" spans="3:3" x14ac:dyDescent="0.25">
      <c r="C1000416" s="29"/>
    </row>
    <row r="1000429" spans="3:3" x14ac:dyDescent="0.25">
      <c r="C1000429" s="29"/>
    </row>
    <row r="1000442" spans="3:3" x14ac:dyDescent="0.25">
      <c r="C1000442" s="29"/>
    </row>
    <row r="1000455" spans="3:3" x14ac:dyDescent="0.25">
      <c r="C1000455" s="29"/>
    </row>
    <row r="1000468" spans="3:3" x14ac:dyDescent="0.25">
      <c r="C1000468" s="29"/>
    </row>
    <row r="1000481" spans="3:3" x14ac:dyDescent="0.25">
      <c r="C1000481" s="29"/>
    </row>
    <row r="1000494" spans="3:3" x14ac:dyDescent="0.25">
      <c r="C1000494" s="29"/>
    </row>
    <row r="1000507" spans="3:3" x14ac:dyDescent="0.25">
      <c r="C1000507" s="29"/>
    </row>
    <row r="1000520" spans="3:3" x14ac:dyDescent="0.25">
      <c r="C1000520" s="29"/>
    </row>
    <row r="1000533" spans="3:3" x14ac:dyDescent="0.25">
      <c r="C1000533" s="29"/>
    </row>
    <row r="1000546" spans="3:3" x14ac:dyDescent="0.25">
      <c r="C1000546" s="29"/>
    </row>
    <row r="1000559" spans="3:3" x14ac:dyDescent="0.25">
      <c r="C1000559" s="29"/>
    </row>
    <row r="1000572" spans="3:3" x14ac:dyDescent="0.25">
      <c r="C1000572" s="29"/>
    </row>
    <row r="1000585" spans="3:3" x14ac:dyDescent="0.25">
      <c r="C1000585" s="29"/>
    </row>
    <row r="1000598" spans="3:3" x14ac:dyDescent="0.25">
      <c r="C1000598" s="29"/>
    </row>
    <row r="1000611" spans="3:3" x14ac:dyDescent="0.25">
      <c r="C1000611" s="29"/>
    </row>
    <row r="1000624" spans="3:3" x14ac:dyDescent="0.25">
      <c r="C1000624" s="29"/>
    </row>
    <row r="1000637" spans="3:3" x14ac:dyDescent="0.25">
      <c r="C1000637" s="29"/>
    </row>
    <row r="1000650" spans="3:3" x14ac:dyDescent="0.25">
      <c r="C1000650" s="29"/>
    </row>
    <row r="1000663" spans="3:3" x14ac:dyDescent="0.25">
      <c r="C1000663" s="29"/>
    </row>
    <row r="1000676" spans="3:3" x14ac:dyDescent="0.25">
      <c r="C1000676" s="29"/>
    </row>
    <row r="1000689" spans="3:3" x14ac:dyDescent="0.25">
      <c r="C1000689" s="29"/>
    </row>
    <row r="1000702" spans="3:3" x14ac:dyDescent="0.25">
      <c r="C1000702" s="29"/>
    </row>
    <row r="1000715" spans="3:3" x14ac:dyDescent="0.25">
      <c r="C1000715" s="29"/>
    </row>
    <row r="1000728" spans="3:3" x14ac:dyDescent="0.25">
      <c r="C1000728" s="29"/>
    </row>
    <row r="1000741" spans="3:3" x14ac:dyDescent="0.25">
      <c r="C1000741" s="29"/>
    </row>
    <row r="1000754" spans="3:3" x14ac:dyDescent="0.25">
      <c r="C1000754" s="29"/>
    </row>
    <row r="1000767" spans="3:3" x14ac:dyDescent="0.25">
      <c r="C1000767" s="29"/>
    </row>
    <row r="1000780" spans="3:3" x14ac:dyDescent="0.25">
      <c r="C1000780" s="29"/>
    </row>
    <row r="1000793" spans="3:3" x14ac:dyDescent="0.25">
      <c r="C1000793" s="29"/>
    </row>
    <row r="1000806" spans="3:3" x14ac:dyDescent="0.25">
      <c r="C1000806" s="29"/>
    </row>
    <row r="1000819" spans="3:3" x14ac:dyDescent="0.25">
      <c r="C1000819" s="29"/>
    </row>
    <row r="1000832" spans="3:3" x14ac:dyDescent="0.25">
      <c r="C1000832" s="29"/>
    </row>
    <row r="1000845" spans="3:3" x14ac:dyDescent="0.25">
      <c r="C1000845" s="29"/>
    </row>
    <row r="1000858" spans="3:3" x14ac:dyDescent="0.25">
      <c r="C1000858" s="29"/>
    </row>
    <row r="1000871" spans="3:3" x14ac:dyDescent="0.25">
      <c r="C1000871" s="29"/>
    </row>
    <row r="1000884" spans="3:3" x14ac:dyDescent="0.25">
      <c r="C1000884" s="29"/>
    </row>
    <row r="1000897" spans="3:3" x14ac:dyDescent="0.25">
      <c r="C1000897" s="29"/>
    </row>
    <row r="1000910" spans="3:3" x14ac:dyDescent="0.25">
      <c r="C1000910" s="29"/>
    </row>
    <row r="1000923" spans="3:3" x14ac:dyDescent="0.25">
      <c r="C1000923" s="29"/>
    </row>
    <row r="1000936" spans="3:3" x14ac:dyDescent="0.25">
      <c r="C1000936" s="29"/>
    </row>
    <row r="1000949" spans="3:3" x14ac:dyDescent="0.25">
      <c r="C1000949" s="29"/>
    </row>
    <row r="1000962" spans="3:3" x14ac:dyDescent="0.25">
      <c r="C1000962" s="29"/>
    </row>
    <row r="1000975" spans="3:3" x14ac:dyDescent="0.25">
      <c r="C1000975" s="29"/>
    </row>
    <row r="1000988" spans="3:3" x14ac:dyDescent="0.25">
      <c r="C1000988" s="29"/>
    </row>
    <row r="1001001" spans="3:3" x14ac:dyDescent="0.25">
      <c r="C1001001" s="29"/>
    </row>
    <row r="1001014" spans="3:3" x14ac:dyDescent="0.25">
      <c r="C1001014" s="29"/>
    </row>
    <row r="1001027" spans="3:3" x14ac:dyDescent="0.25">
      <c r="C1001027" s="29"/>
    </row>
    <row r="1001040" spans="3:3" x14ac:dyDescent="0.25">
      <c r="C1001040" s="29"/>
    </row>
    <row r="1001053" spans="3:3" x14ac:dyDescent="0.25">
      <c r="C1001053" s="29"/>
    </row>
    <row r="1001066" spans="3:3" x14ac:dyDescent="0.25">
      <c r="C1001066" s="29"/>
    </row>
    <row r="1001079" spans="3:3" x14ac:dyDescent="0.25">
      <c r="C1001079" s="29"/>
    </row>
    <row r="1001092" spans="3:3" x14ac:dyDescent="0.25">
      <c r="C1001092" s="29"/>
    </row>
    <row r="1001105" spans="3:3" x14ac:dyDescent="0.25">
      <c r="C1001105" s="29"/>
    </row>
    <row r="1001118" spans="3:3" x14ac:dyDescent="0.25">
      <c r="C1001118" s="29"/>
    </row>
    <row r="1001131" spans="3:3" x14ac:dyDescent="0.25">
      <c r="C1001131" s="29"/>
    </row>
    <row r="1001144" spans="3:3" x14ac:dyDescent="0.25">
      <c r="C1001144" s="29"/>
    </row>
    <row r="1001157" spans="3:3" x14ac:dyDescent="0.25">
      <c r="C1001157" s="29"/>
    </row>
    <row r="1001170" spans="3:3" x14ac:dyDescent="0.25">
      <c r="C1001170" s="29"/>
    </row>
    <row r="1001183" spans="3:3" x14ac:dyDescent="0.25">
      <c r="C1001183" s="29"/>
    </row>
    <row r="1001196" spans="3:3" x14ac:dyDescent="0.25">
      <c r="C1001196" s="29"/>
    </row>
    <row r="1001209" spans="3:3" x14ac:dyDescent="0.25">
      <c r="C1001209" s="29"/>
    </row>
    <row r="1001222" spans="3:3" x14ac:dyDescent="0.25">
      <c r="C1001222" s="29"/>
    </row>
    <row r="1001235" spans="3:3" x14ac:dyDescent="0.25">
      <c r="C1001235" s="29"/>
    </row>
    <row r="1001248" spans="3:3" x14ac:dyDescent="0.25">
      <c r="C1001248" s="29"/>
    </row>
    <row r="1001261" spans="3:3" x14ac:dyDescent="0.25">
      <c r="C1001261" s="29"/>
    </row>
    <row r="1001274" spans="3:3" x14ac:dyDescent="0.25">
      <c r="C1001274" s="29"/>
    </row>
    <row r="1001287" spans="3:3" x14ac:dyDescent="0.25">
      <c r="C1001287" s="29"/>
    </row>
    <row r="1001300" spans="3:3" x14ac:dyDescent="0.25">
      <c r="C1001300" s="29"/>
    </row>
    <row r="1001313" spans="3:3" x14ac:dyDescent="0.25">
      <c r="C1001313" s="29"/>
    </row>
    <row r="1001326" spans="3:3" x14ac:dyDescent="0.25">
      <c r="C1001326" s="29"/>
    </row>
    <row r="1001339" spans="3:3" x14ac:dyDescent="0.25">
      <c r="C1001339" s="29"/>
    </row>
    <row r="1001352" spans="3:3" x14ac:dyDescent="0.25">
      <c r="C1001352" s="29"/>
    </row>
    <row r="1001365" spans="3:3" x14ac:dyDescent="0.25">
      <c r="C1001365" s="29"/>
    </row>
    <row r="1001378" spans="3:3" x14ac:dyDescent="0.25">
      <c r="C1001378" s="29"/>
    </row>
    <row r="1001391" spans="3:3" x14ac:dyDescent="0.25">
      <c r="C1001391" s="29"/>
    </row>
    <row r="1001404" spans="3:3" x14ac:dyDescent="0.25">
      <c r="C1001404" s="29"/>
    </row>
    <row r="1001417" spans="3:3" x14ac:dyDescent="0.25">
      <c r="C1001417" s="29"/>
    </row>
    <row r="1001430" spans="3:3" x14ac:dyDescent="0.25">
      <c r="C1001430" s="29"/>
    </row>
    <row r="1001443" spans="3:3" x14ac:dyDescent="0.25">
      <c r="C1001443" s="29"/>
    </row>
    <row r="1001456" spans="3:3" x14ac:dyDescent="0.25">
      <c r="C1001456" s="29"/>
    </row>
    <row r="1001469" spans="3:3" x14ac:dyDescent="0.25">
      <c r="C1001469" s="29"/>
    </row>
    <row r="1001482" spans="3:3" x14ac:dyDescent="0.25">
      <c r="C1001482" s="29"/>
    </row>
    <row r="1001495" spans="3:3" x14ac:dyDescent="0.25">
      <c r="C1001495" s="29"/>
    </row>
    <row r="1001508" spans="3:3" x14ac:dyDescent="0.25">
      <c r="C1001508" s="29"/>
    </row>
    <row r="1001521" spans="3:3" x14ac:dyDescent="0.25">
      <c r="C1001521" s="29"/>
    </row>
    <row r="1001534" spans="3:3" x14ac:dyDescent="0.25">
      <c r="C1001534" s="29"/>
    </row>
    <row r="1001547" spans="3:3" x14ac:dyDescent="0.25">
      <c r="C1001547" s="29"/>
    </row>
    <row r="1001560" spans="3:3" x14ac:dyDescent="0.25">
      <c r="C1001560" s="29"/>
    </row>
    <row r="1001573" spans="3:3" x14ac:dyDescent="0.25">
      <c r="C1001573" s="29"/>
    </row>
    <row r="1001586" spans="3:3" x14ac:dyDescent="0.25">
      <c r="C1001586" s="29"/>
    </row>
    <row r="1001599" spans="3:3" x14ac:dyDescent="0.25">
      <c r="C1001599" s="29"/>
    </row>
    <row r="1001612" spans="3:3" x14ac:dyDescent="0.25">
      <c r="C1001612" s="29"/>
    </row>
    <row r="1001625" spans="3:3" x14ac:dyDescent="0.25">
      <c r="C1001625" s="29"/>
    </row>
    <row r="1001638" spans="3:3" x14ac:dyDescent="0.25">
      <c r="C1001638" s="29"/>
    </row>
    <row r="1001651" spans="3:3" x14ac:dyDescent="0.25">
      <c r="C1001651" s="29"/>
    </row>
    <row r="1001664" spans="3:3" x14ac:dyDescent="0.25">
      <c r="C1001664" s="29"/>
    </row>
    <row r="1001677" spans="3:3" x14ac:dyDescent="0.25">
      <c r="C1001677" s="29"/>
    </row>
    <row r="1001690" spans="3:3" x14ac:dyDescent="0.25">
      <c r="C1001690" s="29"/>
    </row>
    <row r="1001703" spans="3:3" x14ac:dyDescent="0.25">
      <c r="C1001703" s="29"/>
    </row>
    <row r="1001716" spans="3:3" x14ac:dyDescent="0.25">
      <c r="C1001716" s="29"/>
    </row>
    <row r="1001729" spans="3:3" x14ac:dyDescent="0.25">
      <c r="C1001729" s="29"/>
    </row>
    <row r="1001742" spans="3:3" x14ac:dyDescent="0.25">
      <c r="C1001742" s="29"/>
    </row>
    <row r="1001755" spans="3:3" x14ac:dyDescent="0.25">
      <c r="C1001755" s="29"/>
    </row>
    <row r="1001768" spans="3:3" x14ac:dyDescent="0.25">
      <c r="C1001768" s="29"/>
    </row>
    <row r="1001781" spans="3:3" x14ac:dyDescent="0.25">
      <c r="C1001781" s="29"/>
    </row>
    <row r="1001794" spans="3:3" x14ac:dyDescent="0.25">
      <c r="C1001794" s="29"/>
    </row>
    <row r="1001807" spans="3:3" x14ac:dyDescent="0.25">
      <c r="C1001807" s="29"/>
    </row>
    <row r="1001820" spans="3:3" x14ac:dyDescent="0.25">
      <c r="C1001820" s="29"/>
    </row>
    <row r="1001833" spans="3:3" x14ac:dyDescent="0.25">
      <c r="C1001833" s="29"/>
    </row>
    <row r="1001846" spans="3:3" x14ac:dyDescent="0.25">
      <c r="C1001846" s="29"/>
    </row>
    <row r="1001859" spans="3:3" x14ac:dyDescent="0.25">
      <c r="C1001859" s="29"/>
    </row>
    <row r="1001872" spans="3:3" x14ac:dyDescent="0.25">
      <c r="C1001872" s="29"/>
    </row>
    <row r="1001885" spans="3:3" x14ac:dyDescent="0.25">
      <c r="C1001885" s="29"/>
    </row>
    <row r="1001898" spans="3:3" x14ac:dyDescent="0.25">
      <c r="C1001898" s="29"/>
    </row>
    <row r="1001911" spans="3:3" x14ac:dyDescent="0.25">
      <c r="C1001911" s="29"/>
    </row>
    <row r="1001924" spans="3:3" x14ac:dyDescent="0.25">
      <c r="C1001924" s="29"/>
    </row>
    <row r="1001937" spans="3:3" x14ac:dyDescent="0.25">
      <c r="C1001937" s="29"/>
    </row>
    <row r="1001950" spans="3:3" x14ac:dyDescent="0.25">
      <c r="C1001950" s="29"/>
    </row>
    <row r="1001963" spans="3:3" x14ac:dyDescent="0.25">
      <c r="C1001963" s="29"/>
    </row>
    <row r="1001976" spans="3:3" x14ac:dyDescent="0.25">
      <c r="C1001976" s="29"/>
    </row>
    <row r="1001989" spans="3:3" x14ac:dyDescent="0.25">
      <c r="C1001989" s="29"/>
    </row>
    <row r="1002002" spans="3:3" x14ac:dyDescent="0.25">
      <c r="C1002002" s="29"/>
    </row>
    <row r="1002015" spans="3:3" x14ac:dyDescent="0.25">
      <c r="C1002015" s="29"/>
    </row>
    <row r="1002028" spans="3:3" x14ac:dyDescent="0.25">
      <c r="C1002028" s="29"/>
    </row>
    <row r="1002041" spans="3:3" x14ac:dyDescent="0.25">
      <c r="C1002041" s="29"/>
    </row>
    <row r="1002054" spans="3:3" x14ac:dyDescent="0.25">
      <c r="C1002054" s="29"/>
    </row>
    <row r="1002067" spans="3:3" x14ac:dyDescent="0.25">
      <c r="C1002067" s="29"/>
    </row>
    <row r="1002080" spans="3:3" x14ac:dyDescent="0.25">
      <c r="C1002080" s="29"/>
    </row>
    <row r="1002093" spans="3:3" x14ac:dyDescent="0.25">
      <c r="C1002093" s="29"/>
    </row>
    <row r="1002106" spans="3:3" x14ac:dyDescent="0.25">
      <c r="C1002106" s="29"/>
    </row>
    <row r="1002119" spans="3:3" x14ac:dyDescent="0.25">
      <c r="C1002119" s="29"/>
    </row>
    <row r="1002132" spans="3:3" x14ac:dyDescent="0.25">
      <c r="C1002132" s="29"/>
    </row>
    <row r="1002145" spans="3:3" x14ac:dyDescent="0.25">
      <c r="C1002145" s="29"/>
    </row>
    <row r="1002158" spans="3:3" x14ac:dyDescent="0.25">
      <c r="C1002158" s="29"/>
    </row>
    <row r="1002171" spans="3:3" x14ac:dyDescent="0.25">
      <c r="C1002171" s="29"/>
    </row>
    <row r="1002184" spans="3:3" x14ac:dyDescent="0.25">
      <c r="C1002184" s="29"/>
    </row>
    <row r="1002197" spans="3:3" x14ac:dyDescent="0.25">
      <c r="C1002197" s="29"/>
    </row>
    <row r="1002210" spans="3:3" x14ac:dyDescent="0.25">
      <c r="C1002210" s="29"/>
    </row>
    <row r="1002223" spans="3:3" x14ac:dyDescent="0.25">
      <c r="C1002223" s="29"/>
    </row>
    <row r="1002236" spans="3:3" x14ac:dyDescent="0.25">
      <c r="C1002236" s="29"/>
    </row>
    <row r="1002249" spans="3:3" x14ac:dyDescent="0.25">
      <c r="C1002249" s="29"/>
    </row>
    <row r="1002262" spans="3:3" x14ac:dyDescent="0.25">
      <c r="C1002262" s="29"/>
    </row>
    <row r="1002275" spans="3:3" x14ac:dyDescent="0.25">
      <c r="C1002275" s="29"/>
    </row>
    <row r="1002288" spans="3:3" x14ac:dyDescent="0.25">
      <c r="C1002288" s="29"/>
    </row>
    <row r="1002301" spans="3:3" x14ac:dyDescent="0.25">
      <c r="C1002301" s="29"/>
    </row>
    <row r="1002314" spans="3:3" x14ac:dyDescent="0.25">
      <c r="C1002314" s="29"/>
    </row>
    <row r="1002327" spans="3:3" x14ac:dyDescent="0.25">
      <c r="C1002327" s="29"/>
    </row>
    <row r="1002340" spans="3:3" x14ac:dyDescent="0.25">
      <c r="C1002340" s="29"/>
    </row>
    <row r="1002353" spans="3:3" x14ac:dyDescent="0.25">
      <c r="C1002353" s="29"/>
    </row>
    <row r="1002366" spans="3:3" x14ac:dyDescent="0.25">
      <c r="C1002366" s="29"/>
    </row>
    <row r="1002379" spans="3:3" x14ac:dyDescent="0.25">
      <c r="C1002379" s="29"/>
    </row>
    <row r="1002392" spans="3:3" x14ac:dyDescent="0.25">
      <c r="C1002392" s="29"/>
    </row>
    <row r="1002405" spans="3:3" x14ac:dyDescent="0.25">
      <c r="C1002405" s="29"/>
    </row>
    <row r="1002418" spans="3:3" x14ac:dyDescent="0.25">
      <c r="C1002418" s="29"/>
    </row>
    <row r="1002431" spans="3:3" x14ac:dyDescent="0.25">
      <c r="C1002431" s="29"/>
    </row>
    <row r="1002444" spans="3:3" x14ac:dyDescent="0.25">
      <c r="C1002444" s="29"/>
    </row>
    <row r="1002457" spans="3:3" x14ac:dyDescent="0.25">
      <c r="C1002457" s="29"/>
    </row>
    <row r="1002470" spans="3:3" x14ac:dyDescent="0.25">
      <c r="C1002470" s="29"/>
    </row>
    <row r="1002483" spans="3:3" x14ac:dyDescent="0.25">
      <c r="C1002483" s="29"/>
    </row>
    <row r="1002496" spans="3:3" x14ac:dyDescent="0.25">
      <c r="C1002496" s="29"/>
    </row>
    <row r="1002509" spans="3:3" x14ac:dyDescent="0.25">
      <c r="C1002509" s="29"/>
    </row>
    <row r="1002522" spans="3:3" x14ac:dyDescent="0.25">
      <c r="C1002522" s="29"/>
    </row>
    <row r="1002535" spans="3:3" x14ac:dyDescent="0.25">
      <c r="C1002535" s="29"/>
    </row>
    <row r="1002548" spans="3:3" x14ac:dyDescent="0.25">
      <c r="C1002548" s="29"/>
    </row>
    <row r="1002561" spans="3:3" x14ac:dyDescent="0.25">
      <c r="C1002561" s="29"/>
    </row>
    <row r="1002574" spans="3:3" x14ac:dyDescent="0.25">
      <c r="C1002574" s="29"/>
    </row>
    <row r="1002587" spans="3:3" x14ac:dyDescent="0.25">
      <c r="C1002587" s="29"/>
    </row>
    <row r="1002600" spans="3:3" x14ac:dyDescent="0.25">
      <c r="C1002600" s="29"/>
    </row>
    <row r="1002613" spans="3:3" x14ac:dyDescent="0.25">
      <c r="C1002613" s="29"/>
    </row>
    <row r="1002626" spans="3:3" x14ac:dyDescent="0.25">
      <c r="C1002626" s="29"/>
    </row>
    <row r="1002639" spans="3:3" x14ac:dyDescent="0.25">
      <c r="C1002639" s="29"/>
    </row>
    <row r="1002652" spans="3:3" x14ac:dyDescent="0.25">
      <c r="C1002652" s="29"/>
    </row>
    <row r="1002665" spans="3:3" x14ac:dyDescent="0.25">
      <c r="C1002665" s="29"/>
    </row>
    <row r="1002678" spans="3:3" x14ac:dyDescent="0.25">
      <c r="C1002678" s="29"/>
    </row>
    <row r="1002691" spans="3:3" x14ac:dyDescent="0.25">
      <c r="C1002691" s="29"/>
    </row>
    <row r="1002704" spans="3:3" x14ac:dyDescent="0.25">
      <c r="C1002704" s="29"/>
    </row>
    <row r="1002717" spans="3:3" x14ac:dyDescent="0.25">
      <c r="C1002717" s="29"/>
    </row>
    <row r="1002730" spans="3:3" x14ac:dyDescent="0.25">
      <c r="C1002730" s="29"/>
    </row>
    <row r="1002743" spans="3:3" x14ac:dyDescent="0.25">
      <c r="C1002743" s="29"/>
    </row>
    <row r="1002756" spans="3:3" x14ac:dyDescent="0.25">
      <c r="C1002756" s="29"/>
    </row>
    <row r="1002769" spans="3:3" x14ac:dyDescent="0.25">
      <c r="C1002769" s="29"/>
    </row>
    <row r="1002782" spans="3:3" x14ac:dyDescent="0.25">
      <c r="C1002782" s="29"/>
    </row>
    <row r="1002795" spans="3:3" x14ac:dyDescent="0.25">
      <c r="C1002795" s="29"/>
    </row>
    <row r="1002808" spans="3:3" x14ac:dyDescent="0.25">
      <c r="C1002808" s="29"/>
    </row>
    <row r="1002821" spans="3:3" x14ac:dyDescent="0.25">
      <c r="C1002821" s="29"/>
    </row>
    <row r="1002834" spans="3:3" x14ac:dyDescent="0.25">
      <c r="C1002834" s="29"/>
    </row>
    <row r="1002847" spans="3:3" x14ac:dyDescent="0.25">
      <c r="C1002847" s="29"/>
    </row>
    <row r="1002860" spans="3:3" x14ac:dyDescent="0.25">
      <c r="C1002860" s="29"/>
    </row>
    <row r="1002873" spans="3:3" x14ac:dyDescent="0.25">
      <c r="C1002873" s="29"/>
    </row>
    <row r="1002886" spans="3:3" x14ac:dyDescent="0.25">
      <c r="C1002886" s="29"/>
    </row>
    <row r="1002899" spans="3:3" x14ac:dyDescent="0.25">
      <c r="C1002899" s="29"/>
    </row>
    <row r="1002912" spans="3:3" x14ac:dyDescent="0.25">
      <c r="C1002912" s="29"/>
    </row>
    <row r="1002925" spans="3:3" x14ac:dyDescent="0.25">
      <c r="C1002925" s="29"/>
    </row>
    <row r="1002938" spans="3:3" x14ac:dyDescent="0.25">
      <c r="C1002938" s="29"/>
    </row>
    <row r="1002951" spans="3:3" x14ac:dyDescent="0.25">
      <c r="C1002951" s="29"/>
    </row>
    <row r="1002964" spans="3:3" x14ac:dyDescent="0.25">
      <c r="C1002964" s="29"/>
    </row>
    <row r="1002977" spans="3:3" x14ac:dyDescent="0.25">
      <c r="C1002977" s="29"/>
    </row>
    <row r="1002990" spans="3:3" x14ac:dyDescent="0.25">
      <c r="C1002990" s="29"/>
    </row>
    <row r="1003003" spans="3:3" x14ac:dyDescent="0.25">
      <c r="C1003003" s="29"/>
    </row>
    <row r="1003016" spans="3:3" x14ac:dyDescent="0.25">
      <c r="C1003016" s="29"/>
    </row>
    <row r="1003029" spans="3:3" x14ac:dyDescent="0.25">
      <c r="C1003029" s="29"/>
    </row>
    <row r="1003042" spans="3:3" x14ac:dyDescent="0.25">
      <c r="C1003042" s="29"/>
    </row>
    <row r="1003055" spans="3:3" x14ac:dyDescent="0.25">
      <c r="C1003055" s="29"/>
    </row>
    <row r="1003068" spans="3:3" x14ac:dyDescent="0.25">
      <c r="C1003068" s="29"/>
    </row>
    <row r="1003081" spans="3:3" x14ac:dyDescent="0.25">
      <c r="C1003081" s="29"/>
    </row>
    <row r="1003094" spans="3:3" x14ac:dyDescent="0.25">
      <c r="C1003094" s="29"/>
    </row>
    <row r="1003107" spans="3:3" x14ac:dyDescent="0.25">
      <c r="C1003107" s="29"/>
    </row>
    <row r="1003120" spans="3:3" x14ac:dyDescent="0.25">
      <c r="C1003120" s="29"/>
    </row>
    <row r="1003133" spans="3:3" x14ac:dyDescent="0.25">
      <c r="C1003133" s="29"/>
    </row>
    <row r="1003146" spans="3:3" x14ac:dyDescent="0.25">
      <c r="C1003146" s="29"/>
    </row>
    <row r="1003159" spans="3:3" x14ac:dyDescent="0.25">
      <c r="C1003159" s="29"/>
    </row>
    <row r="1003172" spans="3:3" x14ac:dyDescent="0.25">
      <c r="C1003172" s="29"/>
    </row>
    <row r="1003185" spans="3:3" x14ac:dyDescent="0.25">
      <c r="C1003185" s="29"/>
    </row>
    <row r="1003198" spans="3:3" x14ac:dyDescent="0.25">
      <c r="C1003198" s="29"/>
    </row>
    <row r="1003211" spans="3:3" x14ac:dyDescent="0.25">
      <c r="C1003211" s="29"/>
    </row>
    <row r="1003224" spans="3:3" x14ac:dyDescent="0.25">
      <c r="C1003224" s="29"/>
    </row>
    <row r="1003237" spans="3:3" x14ac:dyDescent="0.25">
      <c r="C1003237" s="29"/>
    </row>
    <row r="1003250" spans="3:3" x14ac:dyDescent="0.25">
      <c r="C1003250" s="29"/>
    </row>
    <row r="1003263" spans="3:3" x14ac:dyDescent="0.25">
      <c r="C1003263" s="29"/>
    </row>
    <row r="1003276" spans="3:3" x14ac:dyDescent="0.25">
      <c r="C1003276" s="29"/>
    </row>
    <row r="1003289" spans="3:3" x14ac:dyDescent="0.25">
      <c r="C1003289" s="29"/>
    </row>
    <row r="1003302" spans="3:3" x14ac:dyDescent="0.25">
      <c r="C1003302" s="29"/>
    </row>
    <row r="1003315" spans="3:3" x14ac:dyDescent="0.25">
      <c r="C1003315" s="29"/>
    </row>
    <row r="1003328" spans="3:3" x14ac:dyDescent="0.25">
      <c r="C1003328" s="29"/>
    </row>
    <row r="1003341" spans="3:3" x14ac:dyDescent="0.25">
      <c r="C1003341" s="29"/>
    </row>
    <row r="1003354" spans="3:3" x14ac:dyDescent="0.25">
      <c r="C1003354" s="29"/>
    </row>
    <row r="1003367" spans="3:3" x14ac:dyDescent="0.25">
      <c r="C1003367" s="29"/>
    </row>
    <row r="1003380" spans="3:3" x14ac:dyDescent="0.25">
      <c r="C1003380" s="29"/>
    </row>
    <row r="1003393" spans="3:3" x14ac:dyDescent="0.25">
      <c r="C1003393" s="29"/>
    </row>
    <row r="1003406" spans="3:3" x14ac:dyDescent="0.25">
      <c r="C1003406" s="29"/>
    </row>
    <row r="1003419" spans="3:3" x14ac:dyDescent="0.25">
      <c r="C1003419" s="29"/>
    </row>
    <row r="1003432" spans="3:3" x14ac:dyDescent="0.25">
      <c r="C1003432" s="29"/>
    </row>
    <row r="1003445" spans="3:3" x14ac:dyDescent="0.25">
      <c r="C1003445" s="29"/>
    </row>
    <row r="1003458" spans="3:3" x14ac:dyDescent="0.25">
      <c r="C1003458" s="29"/>
    </row>
    <row r="1003471" spans="3:3" x14ac:dyDescent="0.25">
      <c r="C1003471" s="29"/>
    </row>
    <row r="1003484" spans="3:3" x14ac:dyDescent="0.25">
      <c r="C1003484" s="29"/>
    </row>
    <row r="1003497" spans="3:3" x14ac:dyDescent="0.25">
      <c r="C1003497" s="29"/>
    </row>
    <row r="1003510" spans="3:3" x14ac:dyDescent="0.25">
      <c r="C1003510" s="29"/>
    </row>
    <row r="1003523" spans="3:3" x14ac:dyDescent="0.25">
      <c r="C1003523" s="29"/>
    </row>
    <row r="1003536" spans="3:3" x14ac:dyDescent="0.25">
      <c r="C1003536" s="29"/>
    </row>
    <row r="1003549" spans="3:3" x14ac:dyDescent="0.25">
      <c r="C1003549" s="29"/>
    </row>
    <row r="1003562" spans="3:3" x14ac:dyDescent="0.25">
      <c r="C1003562" s="29"/>
    </row>
    <row r="1003575" spans="3:3" x14ac:dyDescent="0.25">
      <c r="C1003575" s="29"/>
    </row>
    <row r="1003588" spans="3:3" x14ac:dyDescent="0.25">
      <c r="C1003588" s="29"/>
    </row>
    <row r="1003601" spans="3:3" x14ac:dyDescent="0.25">
      <c r="C1003601" s="29"/>
    </row>
    <row r="1003614" spans="3:3" x14ac:dyDescent="0.25">
      <c r="C1003614" s="29"/>
    </row>
    <row r="1003627" spans="3:3" x14ac:dyDescent="0.25">
      <c r="C1003627" s="29"/>
    </row>
    <row r="1003640" spans="3:3" x14ac:dyDescent="0.25">
      <c r="C1003640" s="29"/>
    </row>
    <row r="1003653" spans="3:3" x14ac:dyDescent="0.25">
      <c r="C1003653" s="29"/>
    </row>
    <row r="1003666" spans="3:3" x14ac:dyDescent="0.25">
      <c r="C1003666" s="29"/>
    </row>
    <row r="1003679" spans="3:3" x14ac:dyDescent="0.25">
      <c r="C1003679" s="29"/>
    </row>
    <row r="1003692" spans="3:3" x14ac:dyDescent="0.25">
      <c r="C1003692" s="29"/>
    </row>
    <row r="1003705" spans="3:3" x14ac:dyDescent="0.25">
      <c r="C1003705" s="29"/>
    </row>
    <row r="1003718" spans="3:3" x14ac:dyDescent="0.25">
      <c r="C1003718" s="29"/>
    </row>
    <row r="1003731" spans="3:3" x14ac:dyDescent="0.25">
      <c r="C1003731" s="29"/>
    </row>
    <row r="1003744" spans="3:3" x14ac:dyDescent="0.25">
      <c r="C1003744" s="29"/>
    </row>
    <row r="1003757" spans="3:3" x14ac:dyDescent="0.25">
      <c r="C1003757" s="29"/>
    </row>
    <row r="1003770" spans="3:3" x14ac:dyDescent="0.25">
      <c r="C1003770" s="29"/>
    </row>
    <row r="1003783" spans="3:3" x14ac:dyDescent="0.25">
      <c r="C1003783" s="29"/>
    </row>
    <row r="1003796" spans="3:3" x14ac:dyDescent="0.25">
      <c r="C1003796" s="29"/>
    </row>
    <row r="1003809" spans="3:3" x14ac:dyDescent="0.25">
      <c r="C1003809" s="29"/>
    </row>
    <row r="1003822" spans="3:3" x14ac:dyDescent="0.25">
      <c r="C1003822" s="29"/>
    </row>
    <row r="1003835" spans="3:3" x14ac:dyDescent="0.25">
      <c r="C1003835" s="29"/>
    </row>
    <row r="1003848" spans="3:3" x14ac:dyDescent="0.25">
      <c r="C1003848" s="29"/>
    </row>
    <row r="1003861" spans="3:3" x14ac:dyDescent="0.25">
      <c r="C1003861" s="29"/>
    </row>
    <row r="1003874" spans="3:3" x14ac:dyDescent="0.25">
      <c r="C1003874" s="29"/>
    </row>
    <row r="1003887" spans="3:3" x14ac:dyDescent="0.25">
      <c r="C1003887" s="29"/>
    </row>
    <row r="1003900" spans="3:3" x14ac:dyDescent="0.25">
      <c r="C1003900" s="29"/>
    </row>
    <row r="1003913" spans="3:3" x14ac:dyDescent="0.25">
      <c r="C1003913" s="29"/>
    </row>
    <row r="1003926" spans="3:3" x14ac:dyDescent="0.25">
      <c r="C1003926" s="29"/>
    </row>
    <row r="1003939" spans="3:3" x14ac:dyDescent="0.25">
      <c r="C1003939" s="29"/>
    </row>
    <row r="1003952" spans="3:3" x14ac:dyDescent="0.25">
      <c r="C1003952" s="29"/>
    </row>
    <row r="1003965" spans="3:3" x14ac:dyDescent="0.25">
      <c r="C1003965" s="29"/>
    </row>
    <row r="1003978" spans="3:3" x14ac:dyDescent="0.25">
      <c r="C1003978" s="29"/>
    </row>
    <row r="1003991" spans="3:3" x14ac:dyDescent="0.25">
      <c r="C1003991" s="29"/>
    </row>
    <row r="1004004" spans="3:3" x14ac:dyDescent="0.25">
      <c r="C1004004" s="29"/>
    </row>
    <row r="1004017" spans="3:3" x14ac:dyDescent="0.25">
      <c r="C1004017" s="29"/>
    </row>
    <row r="1004030" spans="3:3" x14ac:dyDescent="0.25">
      <c r="C1004030" s="29"/>
    </row>
    <row r="1004043" spans="3:3" x14ac:dyDescent="0.25">
      <c r="C1004043" s="29"/>
    </row>
    <row r="1004056" spans="3:3" x14ac:dyDescent="0.25">
      <c r="C1004056" s="29"/>
    </row>
    <row r="1004069" spans="3:3" x14ac:dyDescent="0.25">
      <c r="C1004069" s="29"/>
    </row>
    <row r="1004082" spans="3:3" x14ac:dyDescent="0.25">
      <c r="C1004082" s="29"/>
    </row>
    <row r="1004095" spans="3:3" x14ac:dyDescent="0.25">
      <c r="C1004095" s="29"/>
    </row>
    <row r="1004108" spans="3:3" x14ac:dyDescent="0.25">
      <c r="C1004108" s="29"/>
    </row>
    <row r="1004121" spans="3:3" x14ac:dyDescent="0.25">
      <c r="C1004121" s="29"/>
    </row>
    <row r="1004134" spans="3:3" x14ac:dyDescent="0.25">
      <c r="C1004134" s="29"/>
    </row>
    <row r="1004147" spans="3:3" x14ac:dyDescent="0.25">
      <c r="C1004147" s="29"/>
    </row>
    <row r="1004160" spans="3:3" x14ac:dyDescent="0.25">
      <c r="C1004160" s="29"/>
    </row>
    <row r="1004173" spans="3:3" x14ac:dyDescent="0.25">
      <c r="C1004173" s="29"/>
    </row>
    <row r="1004186" spans="3:3" x14ac:dyDescent="0.25">
      <c r="C1004186" s="29"/>
    </row>
    <row r="1004199" spans="3:3" x14ac:dyDescent="0.25">
      <c r="C1004199" s="29"/>
    </row>
    <row r="1004212" spans="3:3" x14ac:dyDescent="0.25">
      <c r="C1004212" s="29"/>
    </row>
    <row r="1004225" spans="3:3" x14ac:dyDescent="0.25">
      <c r="C1004225" s="29"/>
    </row>
    <row r="1004238" spans="3:3" x14ac:dyDescent="0.25">
      <c r="C1004238" s="29"/>
    </row>
    <row r="1004251" spans="3:3" x14ac:dyDescent="0.25">
      <c r="C1004251" s="29"/>
    </row>
    <row r="1004264" spans="3:3" x14ac:dyDescent="0.25">
      <c r="C1004264" s="29"/>
    </row>
    <row r="1004277" spans="3:3" x14ac:dyDescent="0.25">
      <c r="C1004277" s="29"/>
    </row>
    <row r="1004290" spans="3:3" x14ac:dyDescent="0.25">
      <c r="C1004290" s="29"/>
    </row>
    <row r="1004303" spans="3:3" x14ac:dyDescent="0.25">
      <c r="C1004303" s="29"/>
    </row>
    <row r="1004316" spans="3:3" x14ac:dyDescent="0.25">
      <c r="C1004316" s="29"/>
    </row>
    <row r="1004329" spans="3:3" x14ac:dyDescent="0.25">
      <c r="C1004329" s="29"/>
    </row>
    <row r="1004342" spans="3:3" x14ac:dyDescent="0.25">
      <c r="C1004342" s="29"/>
    </row>
    <row r="1004355" spans="3:3" x14ac:dyDescent="0.25">
      <c r="C1004355" s="29"/>
    </row>
    <row r="1004368" spans="3:3" x14ac:dyDescent="0.25">
      <c r="C1004368" s="29"/>
    </row>
    <row r="1004381" spans="3:3" x14ac:dyDescent="0.25">
      <c r="C1004381" s="29"/>
    </row>
    <row r="1004394" spans="3:3" x14ac:dyDescent="0.25">
      <c r="C1004394" s="29"/>
    </row>
    <row r="1004407" spans="3:3" x14ac:dyDescent="0.25">
      <c r="C1004407" s="29"/>
    </row>
    <row r="1004420" spans="3:3" x14ac:dyDescent="0.25">
      <c r="C1004420" s="29"/>
    </row>
    <row r="1004433" spans="3:3" x14ac:dyDescent="0.25">
      <c r="C1004433" s="29"/>
    </row>
    <row r="1004446" spans="3:3" x14ac:dyDescent="0.25">
      <c r="C1004446" s="29"/>
    </row>
    <row r="1004459" spans="3:3" x14ac:dyDescent="0.25">
      <c r="C1004459" s="29"/>
    </row>
    <row r="1004472" spans="3:3" x14ac:dyDescent="0.25">
      <c r="C1004472" s="29"/>
    </row>
    <row r="1004485" spans="3:3" x14ac:dyDescent="0.25">
      <c r="C1004485" s="29"/>
    </row>
    <row r="1004498" spans="3:3" x14ac:dyDescent="0.25">
      <c r="C1004498" s="29"/>
    </row>
    <row r="1004511" spans="3:3" x14ac:dyDescent="0.25">
      <c r="C1004511" s="29"/>
    </row>
    <row r="1004524" spans="3:3" x14ac:dyDescent="0.25">
      <c r="C1004524" s="29"/>
    </row>
    <row r="1004537" spans="3:3" x14ac:dyDescent="0.25">
      <c r="C1004537" s="29"/>
    </row>
    <row r="1004550" spans="3:3" x14ac:dyDescent="0.25">
      <c r="C1004550" s="29"/>
    </row>
    <row r="1004563" spans="3:3" x14ac:dyDescent="0.25">
      <c r="C1004563" s="29"/>
    </row>
    <row r="1004576" spans="3:3" x14ac:dyDescent="0.25">
      <c r="C1004576" s="29"/>
    </row>
    <row r="1004589" spans="3:3" x14ac:dyDescent="0.25">
      <c r="C1004589" s="29"/>
    </row>
    <row r="1004602" spans="3:3" x14ac:dyDescent="0.25">
      <c r="C1004602" s="29"/>
    </row>
    <row r="1004615" spans="3:3" x14ac:dyDescent="0.25">
      <c r="C1004615" s="29"/>
    </row>
    <row r="1004628" spans="3:3" x14ac:dyDescent="0.25">
      <c r="C1004628" s="29"/>
    </row>
    <row r="1004641" spans="3:3" x14ac:dyDescent="0.25">
      <c r="C1004641" s="29"/>
    </row>
    <row r="1004654" spans="3:3" x14ac:dyDescent="0.25">
      <c r="C1004654" s="29"/>
    </row>
    <row r="1004667" spans="3:3" x14ac:dyDescent="0.25">
      <c r="C1004667" s="29"/>
    </row>
    <row r="1004680" spans="3:3" x14ac:dyDescent="0.25">
      <c r="C1004680" s="29"/>
    </row>
    <row r="1004693" spans="3:3" x14ac:dyDescent="0.25">
      <c r="C1004693" s="29"/>
    </row>
    <row r="1004706" spans="3:3" x14ac:dyDescent="0.25">
      <c r="C1004706" s="29"/>
    </row>
    <row r="1004719" spans="3:3" x14ac:dyDescent="0.25">
      <c r="C1004719" s="29"/>
    </row>
    <row r="1004732" spans="3:3" x14ac:dyDescent="0.25">
      <c r="C1004732" s="29"/>
    </row>
    <row r="1004745" spans="3:3" x14ac:dyDescent="0.25">
      <c r="C1004745" s="29"/>
    </row>
    <row r="1004758" spans="3:3" x14ac:dyDescent="0.25">
      <c r="C1004758" s="29"/>
    </row>
    <row r="1004771" spans="3:3" x14ac:dyDescent="0.25">
      <c r="C1004771" s="29"/>
    </row>
    <row r="1004784" spans="3:3" x14ac:dyDescent="0.25">
      <c r="C1004784" s="29"/>
    </row>
    <row r="1004797" spans="3:3" x14ac:dyDescent="0.25">
      <c r="C1004797" s="29"/>
    </row>
    <row r="1004810" spans="3:3" x14ac:dyDescent="0.25">
      <c r="C1004810" s="29"/>
    </row>
    <row r="1004823" spans="3:3" x14ac:dyDescent="0.25">
      <c r="C1004823" s="29"/>
    </row>
    <row r="1004836" spans="3:3" x14ac:dyDescent="0.25">
      <c r="C1004836" s="29"/>
    </row>
    <row r="1004849" spans="3:3" x14ac:dyDescent="0.25">
      <c r="C1004849" s="29"/>
    </row>
    <row r="1004862" spans="3:3" x14ac:dyDescent="0.25">
      <c r="C1004862" s="29"/>
    </row>
    <row r="1004875" spans="3:3" x14ac:dyDescent="0.25">
      <c r="C1004875" s="29"/>
    </row>
    <row r="1004888" spans="3:3" x14ac:dyDescent="0.25">
      <c r="C1004888" s="29"/>
    </row>
    <row r="1004901" spans="3:3" x14ac:dyDescent="0.25">
      <c r="C1004901" s="29"/>
    </row>
    <row r="1004914" spans="3:3" x14ac:dyDescent="0.25">
      <c r="C1004914" s="29"/>
    </row>
    <row r="1004927" spans="3:3" x14ac:dyDescent="0.25">
      <c r="C1004927" s="29"/>
    </row>
    <row r="1004940" spans="3:3" x14ac:dyDescent="0.25">
      <c r="C1004940" s="29"/>
    </row>
    <row r="1004953" spans="3:3" x14ac:dyDescent="0.25">
      <c r="C1004953" s="29"/>
    </row>
    <row r="1004966" spans="3:3" x14ac:dyDescent="0.25">
      <c r="C1004966" s="29"/>
    </row>
    <row r="1004979" spans="3:3" x14ac:dyDescent="0.25">
      <c r="C1004979" s="29"/>
    </row>
    <row r="1004992" spans="3:3" x14ac:dyDescent="0.25">
      <c r="C1004992" s="29"/>
    </row>
    <row r="1005005" spans="3:3" x14ac:dyDescent="0.25">
      <c r="C1005005" s="29"/>
    </row>
    <row r="1005018" spans="3:3" x14ac:dyDescent="0.25">
      <c r="C1005018" s="29"/>
    </row>
    <row r="1005031" spans="3:3" x14ac:dyDescent="0.25">
      <c r="C1005031" s="29"/>
    </row>
    <row r="1005044" spans="3:3" x14ac:dyDescent="0.25">
      <c r="C1005044" s="29"/>
    </row>
    <row r="1005057" spans="3:3" x14ac:dyDescent="0.25">
      <c r="C1005057" s="29"/>
    </row>
    <row r="1005070" spans="3:3" x14ac:dyDescent="0.25">
      <c r="C1005070" s="29"/>
    </row>
    <row r="1005083" spans="3:3" x14ac:dyDescent="0.25">
      <c r="C1005083" s="29"/>
    </row>
    <row r="1005096" spans="3:3" x14ac:dyDescent="0.25">
      <c r="C1005096" s="29"/>
    </row>
    <row r="1005109" spans="3:3" x14ac:dyDescent="0.25">
      <c r="C1005109" s="29"/>
    </row>
    <row r="1005122" spans="3:3" x14ac:dyDescent="0.25">
      <c r="C1005122" s="29"/>
    </row>
    <row r="1005135" spans="3:3" x14ac:dyDescent="0.25">
      <c r="C1005135" s="29"/>
    </row>
    <row r="1005148" spans="3:3" x14ac:dyDescent="0.25">
      <c r="C1005148" s="29"/>
    </row>
    <row r="1005161" spans="3:3" x14ac:dyDescent="0.25">
      <c r="C1005161" s="29"/>
    </row>
    <row r="1005174" spans="3:3" x14ac:dyDescent="0.25">
      <c r="C1005174" s="29"/>
    </row>
    <row r="1005187" spans="3:3" x14ac:dyDescent="0.25">
      <c r="C1005187" s="29"/>
    </row>
    <row r="1005200" spans="3:3" x14ac:dyDescent="0.25">
      <c r="C1005200" s="29"/>
    </row>
    <row r="1005213" spans="3:3" x14ac:dyDescent="0.25">
      <c r="C1005213" s="29"/>
    </row>
    <row r="1005226" spans="3:3" x14ac:dyDescent="0.25">
      <c r="C1005226" s="29"/>
    </row>
    <row r="1005239" spans="3:3" x14ac:dyDescent="0.25">
      <c r="C1005239" s="29"/>
    </row>
    <row r="1005252" spans="3:3" x14ac:dyDescent="0.25">
      <c r="C1005252" s="29"/>
    </row>
    <row r="1005265" spans="3:3" x14ac:dyDescent="0.25">
      <c r="C1005265" s="29"/>
    </row>
    <row r="1005278" spans="3:3" x14ac:dyDescent="0.25">
      <c r="C1005278" s="29"/>
    </row>
    <row r="1005291" spans="3:3" x14ac:dyDescent="0.25">
      <c r="C1005291" s="29"/>
    </row>
    <row r="1005304" spans="3:3" x14ac:dyDescent="0.25">
      <c r="C1005304" s="29"/>
    </row>
    <row r="1005317" spans="3:3" x14ac:dyDescent="0.25">
      <c r="C1005317" s="29"/>
    </row>
    <row r="1005330" spans="3:3" x14ac:dyDescent="0.25">
      <c r="C1005330" s="29"/>
    </row>
    <row r="1005343" spans="3:3" x14ac:dyDescent="0.25">
      <c r="C1005343" s="29"/>
    </row>
    <row r="1005356" spans="3:3" x14ac:dyDescent="0.25">
      <c r="C1005356" s="29"/>
    </row>
    <row r="1005369" spans="3:3" x14ac:dyDescent="0.25">
      <c r="C1005369" s="29"/>
    </row>
    <row r="1005382" spans="3:3" x14ac:dyDescent="0.25">
      <c r="C1005382" s="29"/>
    </row>
    <row r="1005395" spans="3:3" x14ac:dyDescent="0.25">
      <c r="C1005395" s="29"/>
    </row>
    <row r="1005408" spans="3:3" x14ac:dyDescent="0.25">
      <c r="C1005408" s="29"/>
    </row>
    <row r="1005421" spans="3:3" x14ac:dyDescent="0.25">
      <c r="C1005421" s="29"/>
    </row>
    <row r="1005434" spans="3:3" x14ac:dyDescent="0.25">
      <c r="C1005434" s="29"/>
    </row>
    <row r="1005447" spans="3:3" x14ac:dyDescent="0.25">
      <c r="C1005447" s="29"/>
    </row>
    <row r="1005460" spans="3:3" x14ac:dyDescent="0.25">
      <c r="C1005460" s="29"/>
    </row>
    <row r="1005473" spans="3:3" x14ac:dyDescent="0.25">
      <c r="C1005473" s="29"/>
    </row>
    <row r="1005486" spans="3:3" x14ac:dyDescent="0.25">
      <c r="C1005486" s="29"/>
    </row>
    <row r="1005499" spans="3:3" x14ac:dyDescent="0.25">
      <c r="C1005499" s="29"/>
    </row>
    <row r="1005512" spans="3:3" x14ac:dyDescent="0.25">
      <c r="C1005512" s="29"/>
    </row>
    <row r="1005525" spans="3:3" x14ac:dyDescent="0.25">
      <c r="C1005525" s="29"/>
    </row>
    <row r="1005538" spans="3:3" x14ac:dyDescent="0.25">
      <c r="C1005538" s="29"/>
    </row>
    <row r="1005551" spans="3:3" x14ac:dyDescent="0.25">
      <c r="C1005551" s="29"/>
    </row>
    <row r="1005564" spans="3:3" x14ac:dyDescent="0.25">
      <c r="C1005564" s="29"/>
    </row>
    <row r="1005577" spans="3:3" x14ac:dyDescent="0.25">
      <c r="C1005577" s="29"/>
    </row>
    <row r="1005590" spans="3:3" x14ac:dyDescent="0.25">
      <c r="C1005590" s="29"/>
    </row>
    <row r="1005603" spans="3:3" x14ac:dyDescent="0.25">
      <c r="C1005603" s="29"/>
    </row>
    <row r="1005616" spans="3:3" x14ac:dyDescent="0.25">
      <c r="C1005616" s="29"/>
    </row>
    <row r="1005629" spans="3:3" x14ac:dyDescent="0.25">
      <c r="C1005629" s="29"/>
    </row>
    <row r="1005642" spans="3:3" x14ac:dyDescent="0.25">
      <c r="C1005642" s="29"/>
    </row>
    <row r="1005655" spans="3:3" x14ac:dyDescent="0.25">
      <c r="C1005655" s="29"/>
    </row>
    <row r="1005668" spans="3:3" x14ac:dyDescent="0.25">
      <c r="C1005668" s="29"/>
    </row>
    <row r="1005681" spans="3:3" x14ac:dyDescent="0.25">
      <c r="C1005681" s="29"/>
    </row>
    <row r="1005694" spans="3:3" x14ac:dyDescent="0.25">
      <c r="C1005694" s="29"/>
    </row>
    <row r="1005707" spans="3:3" x14ac:dyDescent="0.25">
      <c r="C1005707" s="29"/>
    </row>
    <row r="1005720" spans="3:3" x14ac:dyDescent="0.25">
      <c r="C1005720" s="29"/>
    </row>
    <row r="1005733" spans="3:3" x14ac:dyDescent="0.25">
      <c r="C1005733" s="29"/>
    </row>
    <row r="1005746" spans="3:3" x14ac:dyDescent="0.25">
      <c r="C1005746" s="29"/>
    </row>
    <row r="1005759" spans="3:3" x14ac:dyDescent="0.25">
      <c r="C1005759" s="29"/>
    </row>
    <row r="1005772" spans="3:3" x14ac:dyDescent="0.25">
      <c r="C1005772" s="29"/>
    </row>
    <row r="1005785" spans="3:3" x14ac:dyDescent="0.25">
      <c r="C1005785" s="29"/>
    </row>
    <row r="1005798" spans="3:3" x14ac:dyDescent="0.25">
      <c r="C1005798" s="29"/>
    </row>
    <row r="1005811" spans="3:3" x14ac:dyDescent="0.25">
      <c r="C1005811" s="29"/>
    </row>
    <row r="1005824" spans="3:3" x14ac:dyDescent="0.25">
      <c r="C1005824" s="29"/>
    </row>
    <row r="1005837" spans="3:3" x14ac:dyDescent="0.25">
      <c r="C1005837" s="29"/>
    </row>
    <row r="1005850" spans="3:3" x14ac:dyDescent="0.25">
      <c r="C1005850" s="29"/>
    </row>
    <row r="1005863" spans="3:3" x14ac:dyDescent="0.25">
      <c r="C1005863" s="29"/>
    </row>
    <row r="1005876" spans="3:3" x14ac:dyDescent="0.25">
      <c r="C1005876" s="29"/>
    </row>
    <row r="1005889" spans="3:3" x14ac:dyDescent="0.25">
      <c r="C1005889" s="29"/>
    </row>
    <row r="1005902" spans="3:3" x14ac:dyDescent="0.25">
      <c r="C1005902" s="29"/>
    </row>
    <row r="1005915" spans="3:3" x14ac:dyDescent="0.25">
      <c r="C1005915" s="29"/>
    </row>
    <row r="1005928" spans="3:3" x14ac:dyDescent="0.25">
      <c r="C1005928" s="29"/>
    </row>
    <row r="1005941" spans="3:3" x14ac:dyDescent="0.25">
      <c r="C1005941" s="29"/>
    </row>
    <row r="1005954" spans="3:3" x14ac:dyDescent="0.25">
      <c r="C1005954" s="29"/>
    </row>
    <row r="1005967" spans="3:3" x14ac:dyDescent="0.25">
      <c r="C1005967" s="29"/>
    </row>
    <row r="1005980" spans="3:3" x14ac:dyDescent="0.25">
      <c r="C1005980" s="29"/>
    </row>
    <row r="1005993" spans="3:3" x14ac:dyDescent="0.25">
      <c r="C1005993" s="29"/>
    </row>
    <row r="1006006" spans="3:3" x14ac:dyDescent="0.25">
      <c r="C1006006" s="29"/>
    </row>
    <row r="1006019" spans="3:3" x14ac:dyDescent="0.25">
      <c r="C1006019" s="29"/>
    </row>
    <row r="1006032" spans="3:3" x14ac:dyDescent="0.25">
      <c r="C1006032" s="29"/>
    </row>
    <row r="1006045" spans="3:3" x14ac:dyDescent="0.25">
      <c r="C1006045" s="29"/>
    </row>
    <row r="1006058" spans="3:3" x14ac:dyDescent="0.25">
      <c r="C1006058" s="29"/>
    </row>
    <row r="1006071" spans="3:3" x14ac:dyDescent="0.25">
      <c r="C1006071" s="29"/>
    </row>
    <row r="1006084" spans="3:3" x14ac:dyDescent="0.25">
      <c r="C1006084" s="29"/>
    </row>
    <row r="1006097" spans="3:3" x14ac:dyDescent="0.25">
      <c r="C1006097" s="29"/>
    </row>
    <row r="1006110" spans="3:3" x14ac:dyDescent="0.25">
      <c r="C1006110" s="29"/>
    </row>
    <row r="1006123" spans="3:3" x14ac:dyDescent="0.25">
      <c r="C1006123" s="29"/>
    </row>
    <row r="1006136" spans="3:3" x14ac:dyDescent="0.25">
      <c r="C1006136" s="29"/>
    </row>
    <row r="1006149" spans="3:3" x14ac:dyDescent="0.25">
      <c r="C1006149" s="29"/>
    </row>
    <row r="1006162" spans="3:3" x14ac:dyDescent="0.25">
      <c r="C1006162" s="29"/>
    </row>
    <row r="1006175" spans="3:3" x14ac:dyDescent="0.25">
      <c r="C1006175" s="29"/>
    </row>
    <row r="1006188" spans="3:3" x14ac:dyDescent="0.25">
      <c r="C1006188" s="29"/>
    </row>
    <row r="1006201" spans="3:3" x14ac:dyDescent="0.25">
      <c r="C1006201" s="29"/>
    </row>
    <row r="1006214" spans="3:3" x14ac:dyDescent="0.25">
      <c r="C1006214" s="29"/>
    </row>
    <row r="1006227" spans="3:3" x14ac:dyDescent="0.25">
      <c r="C1006227" s="29"/>
    </row>
    <row r="1006240" spans="3:3" x14ac:dyDescent="0.25">
      <c r="C1006240" s="29"/>
    </row>
    <row r="1006253" spans="3:3" x14ac:dyDescent="0.25">
      <c r="C1006253" s="29"/>
    </row>
    <row r="1006266" spans="3:3" x14ac:dyDescent="0.25">
      <c r="C1006266" s="29"/>
    </row>
    <row r="1006279" spans="3:3" x14ac:dyDescent="0.25">
      <c r="C1006279" s="29"/>
    </row>
    <row r="1006292" spans="3:3" x14ac:dyDescent="0.25">
      <c r="C1006292" s="29"/>
    </row>
    <row r="1006305" spans="3:3" x14ac:dyDescent="0.25">
      <c r="C1006305" s="29"/>
    </row>
    <row r="1006318" spans="3:3" x14ac:dyDescent="0.25">
      <c r="C1006318" s="29"/>
    </row>
    <row r="1006331" spans="3:3" x14ac:dyDescent="0.25">
      <c r="C1006331" s="29"/>
    </row>
    <row r="1006344" spans="3:3" x14ac:dyDescent="0.25">
      <c r="C1006344" s="29"/>
    </row>
    <row r="1006357" spans="3:3" x14ac:dyDescent="0.25">
      <c r="C1006357" s="29"/>
    </row>
    <row r="1006370" spans="3:3" x14ac:dyDescent="0.25">
      <c r="C1006370" s="29"/>
    </row>
    <row r="1006383" spans="3:3" x14ac:dyDescent="0.25">
      <c r="C1006383" s="29"/>
    </row>
    <row r="1006396" spans="3:3" x14ac:dyDescent="0.25">
      <c r="C1006396" s="29"/>
    </row>
    <row r="1006409" spans="3:3" x14ac:dyDescent="0.25">
      <c r="C1006409" s="29"/>
    </row>
    <row r="1006422" spans="3:3" x14ac:dyDescent="0.25">
      <c r="C1006422" s="29"/>
    </row>
    <row r="1006435" spans="3:3" x14ac:dyDescent="0.25">
      <c r="C1006435" s="29"/>
    </row>
    <row r="1006448" spans="3:3" x14ac:dyDescent="0.25">
      <c r="C1006448" s="29"/>
    </row>
    <row r="1006461" spans="3:3" x14ac:dyDescent="0.25">
      <c r="C1006461" s="29"/>
    </row>
    <row r="1006474" spans="3:3" x14ac:dyDescent="0.25">
      <c r="C1006474" s="29"/>
    </row>
    <row r="1006487" spans="3:3" x14ac:dyDescent="0.25">
      <c r="C1006487" s="29"/>
    </row>
    <row r="1006500" spans="3:3" x14ac:dyDescent="0.25">
      <c r="C1006500" s="29"/>
    </row>
    <row r="1006513" spans="3:3" x14ac:dyDescent="0.25">
      <c r="C1006513" s="29"/>
    </row>
    <row r="1006526" spans="3:3" x14ac:dyDescent="0.25">
      <c r="C1006526" s="29"/>
    </row>
    <row r="1006539" spans="3:3" x14ac:dyDescent="0.25">
      <c r="C1006539" s="29"/>
    </row>
    <row r="1006552" spans="3:3" x14ac:dyDescent="0.25">
      <c r="C1006552" s="29"/>
    </row>
    <row r="1006565" spans="3:3" x14ac:dyDescent="0.25">
      <c r="C1006565" s="29"/>
    </row>
    <row r="1006578" spans="3:3" x14ac:dyDescent="0.25">
      <c r="C1006578" s="29"/>
    </row>
    <row r="1006591" spans="3:3" x14ac:dyDescent="0.25">
      <c r="C1006591" s="29"/>
    </row>
    <row r="1006604" spans="3:3" x14ac:dyDescent="0.25">
      <c r="C1006604" s="29"/>
    </row>
    <row r="1006617" spans="3:3" x14ac:dyDescent="0.25">
      <c r="C1006617" s="29"/>
    </row>
    <row r="1006630" spans="3:3" x14ac:dyDescent="0.25">
      <c r="C1006630" s="29"/>
    </row>
    <row r="1006643" spans="3:3" x14ac:dyDescent="0.25">
      <c r="C1006643" s="29"/>
    </row>
    <row r="1006656" spans="3:3" x14ac:dyDescent="0.25">
      <c r="C1006656" s="29"/>
    </row>
    <row r="1006669" spans="3:3" x14ac:dyDescent="0.25">
      <c r="C1006669" s="29"/>
    </row>
    <row r="1006682" spans="3:3" x14ac:dyDescent="0.25">
      <c r="C1006682" s="29"/>
    </row>
    <row r="1006695" spans="3:3" x14ac:dyDescent="0.25">
      <c r="C1006695" s="29"/>
    </row>
    <row r="1006708" spans="3:3" x14ac:dyDescent="0.25">
      <c r="C1006708" s="29"/>
    </row>
    <row r="1006721" spans="3:3" x14ac:dyDescent="0.25">
      <c r="C1006721" s="29"/>
    </row>
    <row r="1006734" spans="3:3" x14ac:dyDescent="0.25">
      <c r="C1006734" s="29"/>
    </row>
    <row r="1006747" spans="3:3" x14ac:dyDescent="0.25">
      <c r="C1006747" s="29"/>
    </row>
    <row r="1006760" spans="3:3" x14ac:dyDescent="0.25">
      <c r="C1006760" s="29"/>
    </row>
    <row r="1006773" spans="3:3" x14ac:dyDescent="0.25">
      <c r="C1006773" s="29"/>
    </row>
    <row r="1006786" spans="3:3" x14ac:dyDescent="0.25">
      <c r="C1006786" s="29"/>
    </row>
    <row r="1006799" spans="3:3" x14ac:dyDescent="0.25">
      <c r="C1006799" s="29"/>
    </row>
    <row r="1006812" spans="3:3" x14ac:dyDescent="0.25">
      <c r="C1006812" s="29"/>
    </row>
    <row r="1006825" spans="3:3" x14ac:dyDescent="0.25">
      <c r="C1006825" s="29"/>
    </row>
    <row r="1006838" spans="3:3" x14ac:dyDescent="0.25">
      <c r="C1006838" s="29"/>
    </row>
    <row r="1006851" spans="3:3" x14ac:dyDescent="0.25">
      <c r="C1006851" s="29"/>
    </row>
    <row r="1006864" spans="3:3" x14ac:dyDescent="0.25">
      <c r="C1006864" s="29"/>
    </row>
    <row r="1006877" spans="3:3" x14ac:dyDescent="0.25">
      <c r="C1006877" s="29"/>
    </row>
    <row r="1006890" spans="3:3" x14ac:dyDescent="0.25">
      <c r="C1006890" s="29"/>
    </row>
    <row r="1006903" spans="3:3" x14ac:dyDescent="0.25">
      <c r="C1006903" s="29"/>
    </row>
    <row r="1006916" spans="3:3" x14ac:dyDescent="0.25">
      <c r="C1006916" s="29"/>
    </row>
    <row r="1006929" spans="3:3" x14ac:dyDescent="0.25">
      <c r="C1006929" s="29"/>
    </row>
    <row r="1006942" spans="3:3" x14ac:dyDescent="0.25">
      <c r="C1006942" s="29"/>
    </row>
    <row r="1006955" spans="3:3" x14ac:dyDescent="0.25">
      <c r="C1006955" s="29"/>
    </row>
    <row r="1006968" spans="3:3" x14ac:dyDescent="0.25">
      <c r="C1006968" s="29"/>
    </row>
    <row r="1006981" spans="3:3" x14ac:dyDescent="0.25">
      <c r="C1006981" s="29"/>
    </row>
    <row r="1006994" spans="3:3" x14ac:dyDescent="0.25">
      <c r="C1006994" s="29"/>
    </row>
    <row r="1007007" spans="3:3" x14ac:dyDescent="0.25">
      <c r="C1007007" s="29"/>
    </row>
    <row r="1007020" spans="3:3" x14ac:dyDescent="0.25">
      <c r="C1007020" s="29"/>
    </row>
    <row r="1007033" spans="3:3" x14ac:dyDescent="0.25">
      <c r="C1007033" s="29"/>
    </row>
    <row r="1007046" spans="3:3" x14ac:dyDescent="0.25">
      <c r="C1007046" s="29"/>
    </row>
    <row r="1007059" spans="3:3" x14ac:dyDescent="0.25">
      <c r="C1007059" s="29"/>
    </row>
    <row r="1007072" spans="3:3" x14ac:dyDescent="0.25">
      <c r="C1007072" s="29"/>
    </row>
    <row r="1007085" spans="3:3" x14ac:dyDescent="0.25">
      <c r="C1007085" s="29"/>
    </row>
    <row r="1007098" spans="3:3" x14ac:dyDescent="0.25">
      <c r="C1007098" s="29"/>
    </row>
    <row r="1007111" spans="3:3" x14ac:dyDescent="0.25">
      <c r="C1007111" s="29"/>
    </row>
    <row r="1007124" spans="3:3" x14ac:dyDescent="0.25">
      <c r="C1007124" s="29"/>
    </row>
    <row r="1007137" spans="3:3" x14ac:dyDescent="0.25">
      <c r="C1007137" s="29"/>
    </row>
    <row r="1007150" spans="3:3" x14ac:dyDescent="0.25">
      <c r="C1007150" s="29"/>
    </row>
    <row r="1007163" spans="3:3" x14ac:dyDescent="0.25">
      <c r="C1007163" s="29"/>
    </row>
    <row r="1007176" spans="3:3" x14ac:dyDescent="0.25">
      <c r="C1007176" s="29"/>
    </row>
    <row r="1007189" spans="3:3" x14ac:dyDescent="0.25">
      <c r="C1007189" s="29"/>
    </row>
    <row r="1007202" spans="3:3" x14ac:dyDescent="0.25">
      <c r="C1007202" s="29"/>
    </row>
    <row r="1007215" spans="3:3" x14ac:dyDescent="0.25">
      <c r="C1007215" s="29"/>
    </row>
    <row r="1007228" spans="3:3" x14ac:dyDescent="0.25">
      <c r="C1007228" s="29"/>
    </row>
    <row r="1007241" spans="3:3" x14ac:dyDescent="0.25">
      <c r="C1007241" s="29"/>
    </row>
    <row r="1007254" spans="3:3" x14ac:dyDescent="0.25">
      <c r="C1007254" s="29"/>
    </row>
    <row r="1007267" spans="3:3" x14ac:dyDescent="0.25">
      <c r="C1007267" s="29"/>
    </row>
    <row r="1007280" spans="3:3" x14ac:dyDescent="0.25">
      <c r="C1007280" s="29"/>
    </row>
    <row r="1007293" spans="3:3" x14ac:dyDescent="0.25">
      <c r="C1007293" s="29"/>
    </row>
    <row r="1007306" spans="3:3" x14ac:dyDescent="0.25">
      <c r="C1007306" s="29"/>
    </row>
    <row r="1007319" spans="3:3" x14ac:dyDescent="0.25">
      <c r="C1007319" s="29"/>
    </row>
    <row r="1007332" spans="3:3" x14ac:dyDescent="0.25">
      <c r="C1007332" s="29"/>
    </row>
    <row r="1007345" spans="3:3" x14ac:dyDescent="0.25">
      <c r="C1007345" s="29"/>
    </row>
    <row r="1007358" spans="3:3" x14ac:dyDescent="0.25">
      <c r="C1007358" s="29"/>
    </row>
    <row r="1007371" spans="3:3" x14ac:dyDescent="0.25">
      <c r="C1007371" s="29"/>
    </row>
    <row r="1007384" spans="3:3" x14ac:dyDescent="0.25">
      <c r="C1007384" s="29"/>
    </row>
    <row r="1007397" spans="3:3" x14ac:dyDescent="0.25">
      <c r="C1007397" s="29"/>
    </row>
    <row r="1007410" spans="3:3" x14ac:dyDescent="0.25">
      <c r="C1007410" s="29"/>
    </row>
    <row r="1007423" spans="3:3" x14ac:dyDescent="0.25">
      <c r="C1007423" s="29"/>
    </row>
    <row r="1007436" spans="3:3" x14ac:dyDescent="0.25">
      <c r="C1007436" s="29"/>
    </row>
    <row r="1007449" spans="3:3" x14ac:dyDescent="0.25">
      <c r="C1007449" s="29"/>
    </row>
    <row r="1007462" spans="3:3" x14ac:dyDescent="0.25">
      <c r="C1007462" s="29"/>
    </row>
    <row r="1007475" spans="3:3" x14ac:dyDescent="0.25">
      <c r="C1007475" s="29"/>
    </row>
    <row r="1007488" spans="3:3" x14ac:dyDescent="0.25">
      <c r="C1007488" s="29"/>
    </row>
    <row r="1007501" spans="3:3" x14ac:dyDescent="0.25">
      <c r="C1007501" s="29"/>
    </row>
    <row r="1007514" spans="3:3" x14ac:dyDescent="0.25">
      <c r="C1007514" s="29"/>
    </row>
    <row r="1007527" spans="3:3" x14ac:dyDescent="0.25">
      <c r="C1007527" s="29"/>
    </row>
    <row r="1007540" spans="3:3" x14ac:dyDescent="0.25">
      <c r="C1007540" s="29"/>
    </row>
    <row r="1007553" spans="3:3" x14ac:dyDescent="0.25">
      <c r="C1007553" s="29"/>
    </row>
    <row r="1007566" spans="3:3" x14ac:dyDescent="0.25">
      <c r="C1007566" s="29"/>
    </row>
    <row r="1007579" spans="3:3" x14ac:dyDescent="0.25">
      <c r="C1007579" s="29"/>
    </row>
    <row r="1007592" spans="3:3" x14ac:dyDescent="0.25">
      <c r="C1007592" s="29"/>
    </row>
    <row r="1007605" spans="3:3" x14ac:dyDescent="0.25">
      <c r="C1007605" s="29"/>
    </row>
    <row r="1007618" spans="3:3" x14ac:dyDescent="0.25">
      <c r="C1007618" s="29"/>
    </row>
    <row r="1007631" spans="3:3" x14ac:dyDescent="0.25">
      <c r="C1007631" s="29"/>
    </row>
    <row r="1007644" spans="3:3" x14ac:dyDescent="0.25">
      <c r="C1007644" s="29"/>
    </row>
    <row r="1007657" spans="3:3" x14ac:dyDescent="0.25">
      <c r="C1007657" s="29"/>
    </row>
    <row r="1007670" spans="3:3" x14ac:dyDescent="0.25">
      <c r="C1007670" s="29"/>
    </row>
    <row r="1007683" spans="3:3" x14ac:dyDescent="0.25">
      <c r="C1007683" s="29"/>
    </row>
    <row r="1007696" spans="3:3" x14ac:dyDescent="0.25">
      <c r="C1007696" s="29"/>
    </row>
    <row r="1007709" spans="3:3" x14ac:dyDescent="0.25">
      <c r="C1007709" s="29"/>
    </row>
    <row r="1007722" spans="3:3" x14ac:dyDescent="0.25">
      <c r="C1007722" s="29"/>
    </row>
    <row r="1007735" spans="3:3" x14ac:dyDescent="0.25">
      <c r="C1007735" s="29"/>
    </row>
    <row r="1007748" spans="3:3" x14ac:dyDescent="0.25">
      <c r="C1007748" s="29"/>
    </row>
    <row r="1007761" spans="3:3" x14ac:dyDescent="0.25">
      <c r="C1007761" s="29"/>
    </row>
    <row r="1007774" spans="3:3" x14ac:dyDescent="0.25">
      <c r="C1007774" s="29"/>
    </row>
    <row r="1007787" spans="3:3" x14ac:dyDescent="0.25">
      <c r="C1007787" s="29"/>
    </row>
    <row r="1007800" spans="3:3" x14ac:dyDescent="0.25">
      <c r="C1007800" s="29"/>
    </row>
    <row r="1007813" spans="3:3" x14ac:dyDescent="0.25">
      <c r="C1007813" s="29"/>
    </row>
    <row r="1007826" spans="3:3" x14ac:dyDescent="0.25">
      <c r="C1007826" s="29"/>
    </row>
    <row r="1007839" spans="3:3" x14ac:dyDescent="0.25">
      <c r="C1007839" s="29"/>
    </row>
    <row r="1007852" spans="3:3" x14ac:dyDescent="0.25">
      <c r="C1007852" s="29"/>
    </row>
    <row r="1007865" spans="3:3" x14ac:dyDescent="0.25">
      <c r="C1007865" s="29"/>
    </row>
    <row r="1007878" spans="3:3" x14ac:dyDescent="0.25">
      <c r="C1007878" s="29"/>
    </row>
    <row r="1007891" spans="3:3" x14ac:dyDescent="0.25">
      <c r="C1007891" s="29"/>
    </row>
    <row r="1007904" spans="3:3" x14ac:dyDescent="0.25">
      <c r="C1007904" s="29"/>
    </row>
    <row r="1007917" spans="3:3" x14ac:dyDescent="0.25">
      <c r="C1007917" s="29"/>
    </row>
    <row r="1007930" spans="3:3" x14ac:dyDescent="0.25">
      <c r="C1007930" s="29"/>
    </row>
    <row r="1007943" spans="3:3" x14ac:dyDescent="0.25">
      <c r="C1007943" s="29"/>
    </row>
    <row r="1007956" spans="3:3" x14ac:dyDescent="0.25">
      <c r="C1007956" s="29"/>
    </row>
    <row r="1007969" spans="3:3" x14ac:dyDescent="0.25">
      <c r="C1007969" s="29"/>
    </row>
    <row r="1007982" spans="3:3" x14ac:dyDescent="0.25">
      <c r="C1007982" s="29"/>
    </row>
    <row r="1007995" spans="3:3" x14ac:dyDescent="0.25">
      <c r="C1007995" s="29"/>
    </row>
    <row r="1008008" spans="3:3" x14ac:dyDescent="0.25">
      <c r="C1008008" s="29"/>
    </row>
    <row r="1008021" spans="3:3" x14ac:dyDescent="0.25">
      <c r="C1008021" s="29"/>
    </row>
    <row r="1008034" spans="3:3" x14ac:dyDescent="0.25">
      <c r="C1008034" s="29"/>
    </row>
    <row r="1008047" spans="3:3" x14ac:dyDescent="0.25">
      <c r="C1008047" s="29"/>
    </row>
    <row r="1008060" spans="3:3" x14ac:dyDescent="0.25">
      <c r="C1008060" s="29"/>
    </row>
    <row r="1008073" spans="3:3" x14ac:dyDescent="0.25">
      <c r="C1008073" s="29"/>
    </row>
    <row r="1008086" spans="3:3" x14ac:dyDescent="0.25">
      <c r="C1008086" s="29"/>
    </row>
    <row r="1008099" spans="3:3" x14ac:dyDescent="0.25">
      <c r="C1008099" s="29"/>
    </row>
    <row r="1008112" spans="3:3" x14ac:dyDescent="0.25">
      <c r="C1008112" s="29"/>
    </row>
    <row r="1008125" spans="3:3" x14ac:dyDescent="0.25">
      <c r="C1008125" s="29"/>
    </row>
    <row r="1008138" spans="3:3" x14ac:dyDescent="0.25">
      <c r="C1008138" s="29"/>
    </row>
    <row r="1008151" spans="3:3" x14ac:dyDescent="0.25">
      <c r="C1008151" s="29"/>
    </row>
    <row r="1008164" spans="3:3" x14ac:dyDescent="0.25">
      <c r="C1008164" s="29"/>
    </row>
    <row r="1008177" spans="3:3" x14ac:dyDescent="0.25">
      <c r="C1008177" s="29"/>
    </row>
    <row r="1008190" spans="3:3" x14ac:dyDescent="0.25">
      <c r="C1008190" s="29"/>
    </row>
    <row r="1008203" spans="3:3" x14ac:dyDescent="0.25">
      <c r="C1008203" s="29"/>
    </row>
    <row r="1008216" spans="3:3" x14ac:dyDescent="0.25">
      <c r="C1008216" s="29"/>
    </row>
    <row r="1008229" spans="3:3" x14ac:dyDescent="0.25">
      <c r="C1008229" s="29"/>
    </row>
    <row r="1008242" spans="3:3" x14ac:dyDescent="0.25">
      <c r="C1008242" s="29"/>
    </row>
    <row r="1008255" spans="3:3" x14ac:dyDescent="0.25">
      <c r="C1008255" s="29"/>
    </row>
    <row r="1008268" spans="3:3" x14ac:dyDescent="0.25">
      <c r="C1008268" s="29"/>
    </row>
    <row r="1008281" spans="3:3" x14ac:dyDescent="0.25">
      <c r="C1008281" s="29"/>
    </row>
    <row r="1008294" spans="3:3" x14ac:dyDescent="0.25">
      <c r="C1008294" s="29"/>
    </row>
    <row r="1008307" spans="3:3" x14ac:dyDescent="0.25">
      <c r="C1008307" s="29"/>
    </row>
    <row r="1008320" spans="3:3" x14ac:dyDescent="0.25">
      <c r="C1008320" s="29"/>
    </row>
    <row r="1008333" spans="3:3" x14ac:dyDescent="0.25">
      <c r="C1008333" s="29"/>
    </row>
    <row r="1008346" spans="3:3" x14ac:dyDescent="0.25">
      <c r="C1008346" s="29"/>
    </row>
    <row r="1008359" spans="3:3" x14ac:dyDescent="0.25">
      <c r="C1008359" s="29"/>
    </row>
    <row r="1008372" spans="3:3" x14ac:dyDescent="0.25">
      <c r="C1008372" s="29"/>
    </row>
    <row r="1008385" spans="3:3" x14ac:dyDescent="0.25">
      <c r="C1008385" s="29"/>
    </row>
    <row r="1008398" spans="3:3" x14ac:dyDescent="0.25">
      <c r="C1008398" s="29"/>
    </row>
    <row r="1008411" spans="3:3" x14ac:dyDescent="0.25">
      <c r="C1008411" s="29"/>
    </row>
    <row r="1008424" spans="3:3" x14ac:dyDescent="0.25">
      <c r="C1008424" s="29"/>
    </row>
    <row r="1008437" spans="3:3" x14ac:dyDescent="0.25">
      <c r="C1008437" s="29"/>
    </row>
    <row r="1008450" spans="3:3" x14ac:dyDescent="0.25">
      <c r="C1008450" s="29"/>
    </row>
    <row r="1008463" spans="3:3" x14ac:dyDescent="0.25">
      <c r="C1008463" s="29"/>
    </row>
    <row r="1008476" spans="3:3" x14ac:dyDescent="0.25">
      <c r="C1008476" s="29"/>
    </row>
    <row r="1008489" spans="3:3" x14ac:dyDescent="0.25">
      <c r="C1008489" s="29"/>
    </row>
    <row r="1008502" spans="3:3" x14ac:dyDescent="0.25">
      <c r="C1008502" s="29"/>
    </row>
    <row r="1008515" spans="3:3" x14ac:dyDescent="0.25">
      <c r="C1008515" s="29"/>
    </row>
    <row r="1008528" spans="3:3" x14ac:dyDescent="0.25">
      <c r="C1008528" s="29"/>
    </row>
    <row r="1008541" spans="3:3" x14ac:dyDescent="0.25">
      <c r="C1008541" s="29"/>
    </row>
    <row r="1008554" spans="3:3" x14ac:dyDescent="0.25">
      <c r="C1008554" s="29"/>
    </row>
    <row r="1008567" spans="3:3" x14ac:dyDescent="0.25">
      <c r="C1008567" s="29"/>
    </row>
    <row r="1008580" spans="3:3" x14ac:dyDescent="0.25">
      <c r="C1008580" s="29"/>
    </row>
    <row r="1008593" spans="3:3" x14ac:dyDescent="0.25">
      <c r="C1008593" s="29"/>
    </row>
    <row r="1008606" spans="3:3" x14ac:dyDescent="0.25">
      <c r="C1008606" s="29"/>
    </row>
    <row r="1008619" spans="3:3" x14ac:dyDescent="0.25">
      <c r="C1008619" s="29"/>
    </row>
    <row r="1008632" spans="3:3" x14ac:dyDescent="0.25">
      <c r="C1008632" s="29"/>
    </row>
    <row r="1008645" spans="3:3" x14ac:dyDescent="0.25">
      <c r="C1008645" s="29"/>
    </row>
    <row r="1008658" spans="3:3" x14ac:dyDescent="0.25">
      <c r="C1008658" s="29"/>
    </row>
    <row r="1008671" spans="3:3" x14ac:dyDescent="0.25">
      <c r="C1008671" s="29"/>
    </row>
    <row r="1008684" spans="3:3" x14ac:dyDescent="0.25">
      <c r="C1008684" s="29"/>
    </row>
    <row r="1008697" spans="3:3" x14ac:dyDescent="0.25">
      <c r="C1008697" s="29"/>
    </row>
    <row r="1008710" spans="3:3" x14ac:dyDescent="0.25">
      <c r="C1008710" s="29"/>
    </row>
    <row r="1008723" spans="3:3" x14ac:dyDescent="0.25">
      <c r="C1008723" s="29"/>
    </row>
    <row r="1008736" spans="3:3" x14ac:dyDescent="0.25">
      <c r="C1008736" s="29"/>
    </row>
    <row r="1008749" spans="3:3" x14ac:dyDescent="0.25">
      <c r="C1008749" s="29"/>
    </row>
    <row r="1008762" spans="3:3" x14ac:dyDescent="0.25">
      <c r="C1008762" s="29"/>
    </row>
    <row r="1008775" spans="3:3" x14ac:dyDescent="0.25">
      <c r="C1008775" s="29"/>
    </row>
    <row r="1008788" spans="3:3" x14ac:dyDescent="0.25">
      <c r="C1008788" s="29"/>
    </row>
    <row r="1008801" spans="3:3" x14ac:dyDescent="0.25">
      <c r="C1008801" s="29"/>
    </row>
    <row r="1008814" spans="3:3" x14ac:dyDescent="0.25">
      <c r="C1008814" s="29"/>
    </row>
    <row r="1008827" spans="3:3" x14ac:dyDescent="0.25">
      <c r="C1008827" s="29"/>
    </row>
    <row r="1008840" spans="3:3" x14ac:dyDescent="0.25">
      <c r="C1008840" s="29"/>
    </row>
    <row r="1008853" spans="3:3" x14ac:dyDescent="0.25">
      <c r="C1008853" s="29"/>
    </row>
    <row r="1008866" spans="3:3" x14ac:dyDescent="0.25">
      <c r="C1008866" s="29"/>
    </row>
    <row r="1008879" spans="3:3" x14ac:dyDescent="0.25">
      <c r="C1008879" s="29"/>
    </row>
    <row r="1008892" spans="3:3" x14ac:dyDescent="0.25">
      <c r="C1008892" s="29"/>
    </row>
    <row r="1008905" spans="3:3" x14ac:dyDescent="0.25">
      <c r="C1008905" s="29"/>
    </row>
    <row r="1008918" spans="3:3" x14ac:dyDescent="0.25">
      <c r="C1008918" s="29"/>
    </row>
    <row r="1008931" spans="3:3" x14ac:dyDescent="0.25">
      <c r="C1008931" s="29"/>
    </row>
    <row r="1008944" spans="3:3" x14ac:dyDescent="0.25">
      <c r="C1008944" s="29"/>
    </row>
    <row r="1008957" spans="3:3" x14ac:dyDescent="0.25">
      <c r="C1008957" s="29"/>
    </row>
    <row r="1008970" spans="3:3" x14ac:dyDescent="0.25">
      <c r="C1008970" s="29"/>
    </row>
    <row r="1008983" spans="3:3" x14ac:dyDescent="0.25">
      <c r="C1008983" s="29"/>
    </row>
    <row r="1008996" spans="3:3" x14ac:dyDescent="0.25">
      <c r="C1008996" s="29"/>
    </row>
    <row r="1009009" spans="3:3" x14ac:dyDescent="0.25">
      <c r="C1009009" s="29"/>
    </row>
    <row r="1009022" spans="3:3" x14ac:dyDescent="0.25">
      <c r="C1009022" s="29"/>
    </row>
    <row r="1009035" spans="3:3" x14ac:dyDescent="0.25">
      <c r="C1009035" s="29"/>
    </row>
    <row r="1009048" spans="3:3" x14ac:dyDescent="0.25">
      <c r="C1009048" s="29"/>
    </row>
    <row r="1009061" spans="3:3" x14ac:dyDescent="0.25">
      <c r="C1009061" s="29"/>
    </row>
    <row r="1009074" spans="3:3" x14ac:dyDescent="0.25">
      <c r="C1009074" s="29"/>
    </row>
    <row r="1009087" spans="3:3" x14ac:dyDescent="0.25">
      <c r="C1009087" s="29"/>
    </row>
    <row r="1009100" spans="3:3" x14ac:dyDescent="0.25">
      <c r="C1009100" s="29"/>
    </row>
    <row r="1009113" spans="3:3" x14ac:dyDescent="0.25">
      <c r="C1009113" s="29"/>
    </row>
    <row r="1009126" spans="3:3" x14ac:dyDescent="0.25">
      <c r="C1009126" s="29"/>
    </row>
    <row r="1009139" spans="3:3" x14ac:dyDescent="0.25">
      <c r="C1009139" s="29"/>
    </row>
    <row r="1009152" spans="3:3" x14ac:dyDescent="0.25">
      <c r="C1009152" s="29"/>
    </row>
    <row r="1009165" spans="3:3" x14ac:dyDescent="0.25">
      <c r="C1009165" s="29"/>
    </row>
    <row r="1009178" spans="3:3" x14ac:dyDescent="0.25">
      <c r="C1009178" s="29"/>
    </row>
    <row r="1009191" spans="3:3" x14ac:dyDescent="0.25">
      <c r="C1009191" s="29"/>
    </row>
    <row r="1009204" spans="3:3" x14ac:dyDescent="0.25">
      <c r="C1009204" s="29"/>
    </row>
    <row r="1009217" spans="3:3" x14ac:dyDescent="0.25">
      <c r="C1009217" s="29"/>
    </row>
    <row r="1009230" spans="3:3" x14ac:dyDescent="0.25">
      <c r="C1009230" s="29"/>
    </row>
    <row r="1009243" spans="3:3" x14ac:dyDescent="0.25">
      <c r="C1009243" s="29"/>
    </row>
    <row r="1009256" spans="3:3" x14ac:dyDescent="0.25">
      <c r="C1009256" s="29"/>
    </row>
    <row r="1009269" spans="3:3" x14ac:dyDescent="0.25">
      <c r="C1009269" s="29"/>
    </row>
    <row r="1009282" spans="3:3" x14ac:dyDescent="0.25">
      <c r="C1009282" s="29"/>
    </row>
    <row r="1009295" spans="3:3" x14ac:dyDescent="0.25">
      <c r="C1009295" s="29"/>
    </row>
    <row r="1009308" spans="3:3" x14ac:dyDescent="0.25">
      <c r="C1009308" s="29"/>
    </row>
    <row r="1009321" spans="3:3" x14ac:dyDescent="0.25">
      <c r="C1009321" s="29"/>
    </row>
    <row r="1009334" spans="3:3" x14ac:dyDescent="0.25">
      <c r="C1009334" s="29"/>
    </row>
    <row r="1009347" spans="3:3" x14ac:dyDescent="0.25">
      <c r="C1009347" s="29"/>
    </row>
    <row r="1009360" spans="3:3" x14ac:dyDescent="0.25">
      <c r="C1009360" s="29"/>
    </row>
    <row r="1009373" spans="3:3" x14ac:dyDescent="0.25">
      <c r="C1009373" s="29"/>
    </row>
    <row r="1009386" spans="3:3" x14ac:dyDescent="0.25">
      <c r="C1009386" s="29"/>
    </row>
    <row r="1009399" spans="3:3" x14ac:dyDescent="0.25">
      <c r="C1009399" s="29"/>
    </row>
    <row r="1009412" spans="3:3" x14ac:dyDescent="0.25">
      <c r="C1009412" s="29"/>
    </row>
    <row r="1009425" spans="3:3" x14ac:dyDescent="0.25">
      <c r="C1009425" s="29"/>
    </row>
    <row r="1009438" spans="3:3" x14ac:dyDescent="0.25">
      <c r="C1009438" s="29"/>
    </row>
    <row r="1009451" spans="3:3" x14ac:dyDescent="0.25">
      <c r="C1009451" s="29"/>
    </row>
    <row r="1009464" spans="3:3" x14ac:dyDescent="0.25">
      <c r="C1009464" s="29"/>
    </row>
    <row r="1009477" spans="3:3" x14ac:dyDescent="0.25">
      <c r="C1009477" s="29"/>
    </row>
    <row r="1009490" spans="3:3" x14ac:dyDescent="0.25">
      <c r="C1009490" s="29"/>
    </row>
    <row r="1009503" spans="3:3" x14ac:dyDescent="0.25">
      <c r="C1009503" s="29"/>
    </row>
    <row r="1009516" spans="3:3" x14ac:dyDescent="0.25">
      <c r="C1009516" s="29"/>
    </row>
    <row r="1009529" spans="3:3" x14ac:dyDescent="0.25">
      <c r="C1009529" s="29"/>
    </row>
    <row r="1009542" spans="3:3" x14ac:dyDescent="0.25">
      <c r="C1009542" s="29"/>
    </row>
    <row r="1009555" spans="3:3" x14ac:dyDescent="0.25">
      <c r="C1009555" s="29"/>
    </row>
    <row r="1009568" spans="3:3" x14ac:dyDescent="0.25">
      <c r="C1009568" s="29"/>
    </row>
    <row r="1009581" spans="3:3" x14ac:dyDescent="0.25">
      <c r="C1009581" s="29"/>
    </row>
    <row r="1009594" spans="3:3" x14ac:dyDescent="0.25">
      <c r="C1009594" s="29"/>
    </row>
    <row r="1009607" spans="3:3" x14ac:dyDescent="0.25">
      <c r="C1009607" s="29"/>
    </row>
    <row r="1009620" spans="3:3" x14ac:dyDescent="0.25">
      <c r="C1009620" s="29"/>
    </row>
    <row r="1009633" spans="3:3" x14ac:dyDescent="0.25">
      <c r="C1009633" s="29"/>
    </row>
    <row r="1009646" spans="3:3" x14ac:dyDescent="0.25">
      <c r="C1009646" s="29"/>
    </row>
    <row r="1009659" spans="3:3" x14ac:dyDescent="0.25">
      <c r="C1009659" s="29"/>
    </row>
    <row r="1009672" spans="3:3" x14ac:dyDescent="0.25">
      <c r="C1009672" s="29"/>
    </row>
    <row r="1009685" spans="3:3" x14ac:dyDescent="0.25">
      <c r="C1009685" s="29"/>
    </row>
    <row r="1009698" spans="3:3" x14ac:dyDescent="0.25">
      <c r="C1009698" s="29"/>
    </row>
    <row r="1009711" spans="3:3" x14ac:dyDescent="0.25">
      <c r="C1009711" s="29"/>
    </row>
    <row r="1009724" spans="3:3" x14ac:dyDescent="0.25">
      <c r="C1009724" s="29"/>
    </row>
    <row r="1009737" spans="3:3" x14ac:dyDescent="0.25">
      <c r="C1009737" s="29"/>
    </row>
    <row r="1009750" spans="3:3" x14ac:dyDescent="0.25">
      <c r="C1009750" s="29"/>
    </row>
    <row r="1009763" spans="3:3" x14ac:dyDescent="0.25">
      <c r="C1009763" s="29"/>
    </row>
    <row r="1009776" spans="3:3" x14ac:dyDescent="0.25">
      <c r="C1009776" s="29"/>
    </row>
    <row r="1009789" spans="3:3" x14ac:dyDescent="0.25">
      <c r="C1009789" s="29"/>
    </row>
    <row r="1009802" spans="3:3" x14ac:dyDescent="0.25">
      <c r="C1009802" s="29"/>
    </row>
    <row r="1009815" spans="3:3" x14ac:dyDescent="0.25">
      <c r="C1009815" s="29"/>
    </row>
    <row r="1009828" spans="3:3" x14ac:dyDescent="0.25">
      <c r="C1009828" s="29"/>
    </row>
    <row r="1009841" spans="3:3" x14ac:dyDescent="0.25">
      <c r="C1009841" s="29"/>
    </row>
    <row r="1009854" spans="3:3" x14ac:dyDescent="0.25">
      <c r="C1009854" s="29"/>
    </row>
    <row r="1009867" spans="3:3" x14ac:dyDescent="0.25">
      <c r="C1009867" s="29"/>
    </row>
    <row r="1009880" spans="3:3" x14ac:dyDescent="0.25">
      <c r="C1009880" s="29"/>
    </row>
    <row r="1009893" spans="3:3" x14ac:dyDescent="0.25">
      <c r="C1009893" s="29"/>
    </row>
    <row r="1009906" spans="3:3" x14ac:dyDescent="0.25">
      <c r="C1009906" s="29"/>
    </row>
    <row r="1009919" spans="3:3" x14ac:dyDescent="0.25">
      <c r="C1009919" s="29"/>
    </row>
    <row r="1009932" spans="3:3" x14ac:dyDescent="0.25">
      <c r="C1009932" s="29"/>
    </row>
    <row r="1009945" spans="3:3" x14ac:dyDescent="0.25">
      <c r="C1009945" s="29"/>
    </row>
    <row r="1009958" spans="3:3" x14ac:dyDescent="0.25">
      <c r="C1009958" s="29"/>
    </row>
    <row r="1009971" spans="3:3" x14ac:dyDescent="0.25">
      <c r="C1009971" s="29"/>
    </row>
    <row r="1009984" spans="3:3" x14ac:dyDescent="0.25">
      <c r="C1009984" s="29"/>
    </row>
    <row r="1009997" spans="3:3" x14ac:dyDescent="0.25">
      <c r="C1009997" s="29"/>
    </row>
    <row r="1010010" spans="3:3" x14ac:dyDescent="0.25">
      <c r="C1010010" s="29"/>
    </row>
    <row r="1010023" spans="3:3" x14ac:dyDescent="0.25">
      <c r="C1010023" s="29"/>
    </row>
    <row r="1010036" spans="3:3" x14ac:dyDescent="0.25">
      <c r="C1010036" s="29"/>
    </row>
    <row r="1010049" spans="3:3" x14ac:dyDescent="0.25">
      <c r="C1010049" s="29"/>
    </row>
    <row r="1010062" spans="3:3" x14ac:dyDescent="0.25">
      <c r="C1010062" s="29"/>
    </row>
    <row r="1010075" spans="3:3" x14ac:dyDescent="0.25">
      <c r="C1010075" s="29"/>
    </row>
    <row r="1010088" spans="3:3" x14ac:dyDescent="0.25">
      <c r="C1010088" s="29"/>
    </row>
    <row r="1010101" spans="3:3" x14ac:dyDescent="0.25">
      <c r="C1010101" s="29"/>
    </row>
    <row r="1010114" spans="3:3" x14ac:dyDescent="0.25">
      <c r="C1010114" s="29"/>
    </row>
    <row r="1010127" spans="3:3" x14ac:dyDescent="0.25">
      <c r="C1010127" s="29"/>
    </row>
    <row r="1010140" spans="3:3" x14ac:dyDescent="0.25">
      <c r="C1010140" s="29"/>
    </row>
    <row r="1010153" spans="3:3" x14ac:dyDescent="0.25">
      <c r="C1010153" s="29"/>
    </row>
    <row r="1010166" spans="3:3" x14ac:dyDescent="0.25">
      <c r="C1010166" s="29"/>
    </row>
    <row r="1010179" spans="3:3" x14ac:dyDescent="0.25">
      <c r="C1010179" s="29"/>
    </row>
    <row r="1010192" spans="3:3" x14ac:dyDescent="0.25">
      <c r="C1010192" s="29"/>
    </row>
    <row r="1010205" spans="3:3" x14ac:dyDescent="0.25">
      <c r="C1010205" s="29"/>
    </row>
    <row r="1010218" spans="3:3" x14ac:dyDescent="0.25">
      <c r="C1010218" s="29"/>
    </row>
    <row r="1010231" spans="3:3" x14ac:dyDescent="0.25">
      <c r="C1010231" s="29"/>
    </row>
    <row r="1010244" spans="3:3" x14ac:dyDescent="0.25">
      <c r="C1010244" s="29"/>
    </row>
    <row r="1010257" spans="3:3" x14ac:dyDescent="0.25">
      <c r="C1010257" s="29"/>
    </row>
    <row r="1010270" spans="3:3" x14ac:dyDescent="0.25">
      <c r="C1010270" s="29"/>
    </row>
    <row r="1010283" spans="3:3" x14ac:dyDescent="0.25">
      <c r="C1010283" s="29"/>
    </row>
    <row r="1010296" spans="3:3" x14ac:dyDescent="0.25">
      <c r="C1010296" s="29"/>
    </row>
    <row r="1010309" spans="3:3" x14ac:dyDescent="0.25">
      <c r="C1010309" s="29"/>
    </row>
    <row r="1010322" spans="3:3" x14ac:dyDescent="0.25">
      <c r="C1010322" s="29"/>
    </row>
    <row r="1010335" spans="3:3" x14ac:dyDescent="0.25">
      <c r="C1010335" s="29"/>
    </row>
    <row r="1010348" spans="3:3" x14ac:dyDescent="0.25">
      <c r="C1010348" s="29"/>
    </row>
    <row r="1010361" spans="3:3" x14ac:dyDescent="0.25">
      <c r="C1010361" s="29"/>
    </row>
    <row r="1010374" spans="3:3" x14ac:dyDescent="0.25">
      <c r="C1010374" s="29"/>
    </row>
    <row r="1010387" spans="3:3" x14ac:dyDescent="0.25">
      <c r="C1010387" s="29"/>
    </row>
    <row r="1010400" spans="3:3" x14ac:dyDescent="0.25">
      <c r="C1010400" s="29"/>
    </row>
    <row r="1010413" spans="3:3" x14ac:dyDescent="0.25">
      <c r="C1010413" s="29"/>
    </row>
    <row r="1010426" spans="3:3" x14ac:dyDescent="0.25">
      <c r="C1010426" s="29"/>
    </row>
    <row r="1010439" spans="3:3" x14ac:dyDescent="0.25">
      <c r="C1010439" s="29"/>
    </row>
    <row r="1010452" spans="3:3" x14ac:dyDescent="0.25">
      <c r="C1010452" s="29"/>
    </row>
    <row r="1010465" spans="3:3" x14ac:dyDescent="0.25">
      <c r="C1010465" s="29"/>
    </row>
    <row r="1010478" spans="3:3" x14ac:dyDescent="0.25">
      <c r="C1010478" s="29"/>
    </row>
    <row r="1010491" spans="3:3" x14ac:dyDescent="0.25">
      <c r="C1010491" s="29"/>
    </row>
    <row r="1010504" spans="3:3" x14ac:dyDescent="0.25">
      <c r="C1010504" s="29"/>
    </row>
    <row r="1010517" spans="3:3" x14ac:dyDescent="0.25">
      <c r="C1010517" s="29"/>
    </row>
    <row r="1010530" spans="3:3" x14ac:dyDescent="0.25">
      <c r="C1010530" s="29"/>
    </row>
    <row r="1010543" spans="3:3" x14ac:dyDescent="0.25">
      <c r="C1010543" s="29"/>
    </row>
    <row r="1010556" spans="3:3" x14ac:dyDescent="0.25">
      <c r="C1010556" s="29"/>
    </row>
    <row r="1010569" spans="3:3" x14ac:dyDescent="0.25">
      <c r="C1010569" s="29"/>
    </row>
    <row r="1010582" spans="3:3" x14ac:dyDescent="0.25">
      <c r="C1010582" s="29"/>
    </row>
    <row r="1010595" spans="3:3" x14ac:dyDescent="0.25">
      <c r="C1010595" s="29"/>
    </row>
    <row r="1010608" spans="3:3" x14ac:dyDescent="0.25">
      <c r="C1010608" s="29"/>
    </row>
    <row r="1010621" spans="3:3" x14ac:dyDescent="0.25">
      <c r="C1010621" s="29"/>
    </row>
    <row r="1010634" spans="3:3" x14ac:dyDescent="0.25">
      <c r="C1010634" s="29"/>
    </row>
    <row r="1010647" spans="3:3" x14ac:dyDescent="0.25">
      <c r="C1010647" s="29"/>
    </row>
    <row r="1010660" spans="3:3" x14ac:dyDescent="0.25">
      <c r="C1010660" s="29"/>
    </row>
    <row r="1010673" spans="3:3" x14ac:dyDescent="0.25">
      <c r="C1010673" s="29"/>
    </row>
    <row r="1010686" spans="3:3" x14ac:dyDescent="0.25">
      <c r="C1010686" s="29"/>
    </row>
    <row r="1010699" spans="3:3" x14ac:dyDescent="0.25">
      <c r="C1010699" s="29"/>
    </row>
    <row r="1010712" spans="3:3" x14ac:dyDescent="0.25">
      <c r="C1010712" s="29"/>
    </row>
    <row r="1010725" spans="3:3" x14ac:dyDescent="0.25">
      <c r="C1010725" s="29"/>
    </row>
    <row r="1010738" spans="3:3" x14ac:dyDescent="0.25">
      <c r="C1010738" s="29"/>
    </row>
    <row r="1010751" spans="3:3" x14ac:dyDescent="0.25">
      <c r="C1010751" s="29"/>
    </row>
    <row r="1010764" spans="3:3" x14ac:dyDescent="0.25">
      <c r="C1010764" s="29"/>
    </row>
    <row r="1010777" spans="3:3" x14ac:dyDescent="0.25">
      <c r="C1010777" s="29"/>
    </row>
    <row r="1010790" spans="3:3" x14ac:dyDescent="0.25">
      <c r="C1010790" s="29"/>
    </row>
    <row r="1010803" spans="3:3" x14ac:dyDescent="0.25">
      <c r="C1010803" s="29"/>
    </row>
    <row r="1010816" spans="3:3" x14ac:dyDescent="0.25">
      <c r="C1010816" s="29"/>
    </row>
    <row r="1010829" spans="3:3" x14ac:dyDescent="0.25">
      <c r="C1010829" s="29"/>
    </row>
    <row r="1010842" spans="3:3" x14ac:dyDescent="0.25">
      <c r="C1010842" s="29"/>
    </row>
    <row r="1010855" spans="3:3" x14ac:dyDescent="0.25">
      <c r="C1010855" s="29"/>
    </row>
    <row r="1010868" spans="3:3" x14ac:dyDescent="0.25">
      <c r="C1010868" s="29"/>
    </row>
    <row r="1010881" spans="3:3" x14ac:dyDescent="0.25">
      <c r="C1010881" s="29"/>
    </row>
    <row r="1010894" spans="3:3" x14ac:dyDescent="0.25">
      <c r="C1010894" s="29"/>
    </row>
    <row r="1010907" spans="3:3" x14ac:dyDescent="0.25">
      <c r="C1010907" s="29"/>
    </row>
    <row r="1010920" spans="3:3" x14ac:dyDescent="0.25">
      <c r="C1010920" s="29"/>
    </row>
    <row r="1010933" spans="3:3" x14ac:dyDescent="0.25">
      <c r="C1010933" s="29"/>
    </row>
    <row r="1010946" spans="3:3" x14ac:dyDescent="0.25">
      <c r="C1010946" s="29"/>
    </row>
    <row r="1010959" spans="3:3" x14ac:dyDescent="0.25">
      <c r="C1010959" s="29"/>
    </row>
    <row r="1010972" spans="3:3" x14ac:dyDescent="0.25">
      <c r="C1010972" s="29"/>
    </row>
    <row r="1010985" spans="3:3" x14ac:dyDescent="0.25">
      <c r="C1010985" s="29"/>
    </row>
    <row r="1010998" spans="3:3" x14ac:dyDescent="0.25">
      <c r="C1010998" s="29"/>
    </row>
    <row r="1011011" spans="3:3" x14ac:dyDescent="0.25">
      <c r="C1011011" s="29"/>
    </row>
    <row r="1011024" spans="3:3" x14ac:dyDescent="0.25">
      <c r="C1011024" s="29"/>
    </row>
    <row r="1011037" spans="3:3" x14ac:dyDescent="0.25">
      <c r="C1011037" s="29"/>
    </row>
    <row r="1011050" spans="3:3" x14ac:dyDescent="0.25">
      <c r="C1011050" s="29"/>
    </row>
    <row r="1011063" spans="3:3" x14ac:dyDescent="0.25">
      <c r="C1011063" s="29"/>
    </row>
    <row r="1011076" spans="3:3" x14ac:dyDescent="0.25">
      <c r="C1011076" s="29"/>
    </row>
    <row r="1011089" spans="3:3" x14ac:dyDescent="0.25">
      <c r="C1011089" s="29"/>
    </row>
    <row r="1011102" spans="3:3" x14ac:dyDescent="0.25">
      <c r="C1011102" s="29"/>
    </row>
    <row r="1011115" spans="3:3" x14ac:dyDescent="0.25">
      <c r="C1011115" s="29"/>
    </row>
    <row r="1011128" spans="3:3" x14ac:dyDescent="0.25">
      <c r="C1011128" s="29"/>
    </row>
    <row r="1011141" spans="3:3" x14ac:dyDescent="0.25">
      <c r="C1011141" s="29"/>
    </row>
    <row r="1011154" spans="3:3" x14ac:dyDescent="0.25">
      <c r="C1011154" s="29"/>
    </row>
    <row r="1011167" spans="3:3" x14ac:dyDescent="0.25">
      <c r="C1011167" s="29"/>
    </row>
    <row r="1011180" spans="3:3" x14ac:dyDescent="0.25">
      <c r="C1011180" s="29"/>
    </row>
    <row r="1011193" spans="3:3" x14ac:dyDescent="0.25">
      <c r="C1011193" s="29"/>
    </row>
    <row r="1011206" spans="3:3" x14ac:dyDescent="0.25">
      <c r="C1011206" s="29"/>
    </row>
    <row r="1011219" spans="3:3" x14ac:dyDescent="0.25">
      <c r="C1011219" s="29"/>
    </row>
    <row r="1011232" spans="3:3" x14ac:dyDescent="0.25">
      <c r="C1011232" s="29"/>
    </row>
    <row r="1011245" spans="3:3" x14ac:dyDescent="0.25">
      <c r="C1011245" s="29"/>
    </row>
    <row r="1011258" spans="3:3" x14ac:dyDescent="0.25">
      <c r="C1011258" s="29"/>
    </row>
    <row r="1011271" spans="3:3" x14ac:dyDescent="0.25">
      <c r="C1011271" s="29"/>
    </row>
    <row r="1011284" spans="3:3" x14ac:dyDescent="0.25">
      <c r="C1011284" s="29"/>
    </row>
    <row r="1011297" spans="3:3" x14ac:dyDescent="0.25">
      <c r="C1011297" s="29"/>
    </row>
    <row r="1011310" spans="3:3" x14ac:dyDescent="0.25">
      <c r="C1011310" s="29"/>
    </row>
    <row r="1011323" spans="3:3" x14ac:dyDescent="0.25">
      <c r="C1011323" s="29"/>
    </row>
    <row r="1011336" spans="3:3" x14ac:dyDescent="0.25">
      <c r="C1011336" s="29"/>
    </row>
    <row r="1011349" spans="3:3" x14ac:dyDescent="0.25">
      <c r="C1011349" s="29"/>
    </row>
    <row r="1011362" spans="3:3" x14ac:dyDescent="0.25">
      <c r="C1011362" s="29"/>
    </row>
    <row r="1011375" spans="3:3" x14ac:dyDescent="0.25">
      <c r="C1011375" s="29"/>
    </row>
    <row r="1011388" spans="3:3" x14ac:dyDescent="0.25">
      <c r="C1011388" s="29"/>
    </row>
    <row r="1011401" spans="3:3" x14ac:dyDescent="0.25">
      <c r="C1011401" s="29"/>
    </row>
    <row r="1011414" spans="3:3" x14ac:dyDescent="0.25">
      <c r="C1011414" s="29"/>
    </row>
    <row r="1011427" spans="3:3" x14ac:dyDescent="0.25">
      <c r="C1011427" s="29"/>
    </row>
    <row r="1011440" spans="3:3" x14ac:dyDescent="0.25">
      <c r="C1011440" s="29"/>
    </row>
    <row r="1011453" spans="3:3" x14ac:dyDescent="0.25">
      <c r="C1011453" s="29"/>
    </row>
    <row r="1011466" spans="3:3" x14ac:dyDescent="0.25">
      <c r="C1011466" s="29"/>
    </row>
    <row r="1011479" spans="3:3" x14ac:dyDescent="0.25">
      <c r="C1011479" s="29"/>
    </row>
    <row r="1011492" spans="3:3" x14ac:dyDescent="0.25">
      <c r="C1011492" s="29"/>
    </row>
    <row r="1011505" spans="3:3" x14ac:dyDescent="0.25">
      <c r="C1011505" s="29"/>
    </row>
    <row r="1011518" spans="3:3" x14ac:dyDescent="0.25">
      <c r="C1011518" s="29"/>
    </row>
    <row r="1011531" spans="3:3" x14ac:dyDescent="0.25">
      <c r="C1011531" s="29"/>
    </row>
    <row r="1011544" spans="3:3" x14ac:dyDescent="0.25">
      <c r="C1011544" s="29"/>
    </row>
    <row r="1011557" spans="3:3" x14ac:dyDescent="0.25">
      <c r="C1011557" s="29"/>
    </row>
    <row r="1011570" spans="3:3" x14ac:dyDescent="0.25">
      <c r="C1011570" s="29"/>
    </row>
    <row r="1011583" spans="3:3" x14ac:dyDescent="0.25">
      <c r="C1011583" s="29"/>
    </row>
    <row r="1011596" spans="3:3" x14ac:dyDescent="0.25">
      <c r="C1011596" s="29"/>
    </row>
    <row r="1011609" spans="3:3" x14ac:dyDescent="0.25">
      <c r="C1011609" s="29"/>
    </row>
    <row r="1011622" spans="3:3" x14ac:dyDescent="0.25">
      <c r="C1011622" s="29"/>
    </row>
    <row r="1011635" spans="3:3" x14ac:dyDescent="0.25">
      <c r="C1011635" s="29"/>
    </row>
    <row r="1011648" spans="3:3" x14ac:dyDescent="0.25">
      <c r="C1011648" s="29"/>
    </row>
    <row r="1011661" spans="3:3" x14ac:dyDescent="0.25">
      <c r="C1011661" s="29"/>
    </row>
    <row r="1011674" spans="3:3" x14ac:dyDescent="0.25">
      <c r="C1011674" s="29"/>
    </row>
    <row r="1011687" spans="3:3" x14ac:dyDescent="0.25">
      <c r="C1011687" s="29"/>
    </row>
    <row r="1011700" spans="3:3" x14ac:dyDescent="0.25">
      <c r="C1011700" s="29"/>
    </row>
    <row r="1011713" spans="3:3" x14ac:dyDescent="0.25">
      <c r="C1011713" s="29"/>
    </row>
    <row r="1011726" spans="3:3" x14ac:dyDescent="0.25">
      <c r="C1011726" s="29"/>
    </row>
    <row r="1011739" spans="3:3" x14ac:dyDescent="0.25">
      <c r="C1011739" s="29"/>
    </row>
    <row r="1011752" spans="3:3" x14ac:dyDescent="0.25">
      <c r="C1011752" s="29"/>
    </row>
    <row r="1011765" spans="3:3" x14ac:dyDescent="0.25">
      <c r="C1011765" s="29"/>
    </row>
    <row r="1011778" spans="3:3" x14ac:dyDescent="0.25">
      <c r="C1011778" s="29"/>
    </row>
    <row r="1011791" spans="3:3" x14ac:dyDescent="0.25">
      <c r="C1011791" s="29"/>
    </row>
    <row r="1011804" spans="3:3" x14ac:dyDescent="0.25">
      <c r="C1011804" s="29"/>
    </row>
    <row r="1011817" spans="3:3" x14ac:dyDescent="0.25">
      <c r="C1011817" s="29"/>
    </row>
    <row r="1011830" spans="3:3" x14ac:dyDescent="0.25">
      <c r="C1011830" s="29"/>
    </row>
    <row r="1011843" spans="3:3" x14ac:dyDescent="0.25">
      <c r="C1011843" s="29"/>
    </row>
    <row r="1011856" spans="3:3" x14ac:dyDescent="0.25">
      <c r="C1011856" s="29"/>
    </row>
    <row r="1011869" spans="3:3" x14ac:dyDescent="0.25">
      <c r="C1011869" s="29"/>
    </row>
    <row r="1011882" spans="3:3" x14ac:dyDescent="0.25">
      <c r="C1011882" s="29"/>
    </row>
    <row r="1011895" spans="3:3" x14ac:dyDescent="0.25">
      <c r="C1011895" s="29"/>
    </row>
    <row r="1011908" spans="3:3" x14ac:dyDescent="0.25">
      <c r="C1011908" s="29"/>
    </row>
    <row r="1011921" spans="3:3" x14ac:dyDescent="0.25">
      <c r="C1011921" s="29"/>
    </row>
    <row r="1011934" spans="3:3" x14ac:dyDescent="0.25">
      <c r="C1011934" s="29"/>
    </row>
    <row r="1011947" spans="3:3" x14ac:dyDescent="0.25">
      <c r="C1011947" s="29"/>
    </row>
    <row r="1011960" spans="3:3" x14ac:dyDescent="0.25">
      <c r="C1011960" s="29"/>
    </row>
    <row r="1011973" spans="3:3" x14ac:dyDescent="0.25">
      <c r="C1011973" s="29"/>
    </row>
    <row r="1011986" spans="3:3" x14ac:dyDescent="0.25">
      <c r="C1011986" s="29"/>
    </row>
    <row r="1011999" spans="3:3" x14ac:dyDescent="0.25">
      <c r="C1011999" s="29"/>
    </row>
    <row r="1012012" spans="3:3" x14ac:dyDescent="0.25">
      <c r="C1012012" s="29"/>
    </row>
    <row r="1012025" spans="3:3" x14ac:dyDescent="0.25">
      <c r="C1012025" s="29"/>
    </row>
    <row r="1012038" spans="3:3" x14ac:dyDescent="0.25">
      <c r="C1012038" s="29"/>
    </row>
    <row r="1012051" spans="3:3" x14ac:dyDescent="0.25">
      <c r="C1012051" s="29"/>
    </row>
    <row r="1012064" spans="3:3" x14ac:dyDescent="0.25">
      <c r="C1012064" s="29"/>
    </row>
    <row r="1012077" spans="3:3" x14ac:dyDescent="0.25">
      <c r="C1012077" s="29"/>
    </row>
    <row r="1012090" spans="3:3" x14ac:dyDescent="0.25">
      <c r="C1012090" s="29"/>
    </row>
    <row r="1012103" spans="3:3" x14ac:dyDescent="0.25">
      <c r="C1012103" s="29"/>
    </row>
    <row r="1012116" spans="3:3" x14ac:dyDescent="0.25">
      <c r="C1012116" s="29"/>
    </row>
    <row r="1012129" spans="3:3" x14ac:dyDescent="0.25">
      <c r="C1012129" s="29"/>
    </row>
    <row r="1012142" spans="3:3" x14ac:dyDescent="0.25">
      <c r="C1012142" s="29"/>
    </row>
    <row r="1012155" spans="3:3" x14ac:dyDescent="0.25">
      <c r="C1012155" s="29"/>
    </row>
    <row r="1012168" spans="3:3" x14ac:dyDescent="0.25">
      <c r="C1012168" s="29"/>
    </row>
    <row r="1012181" spans="3:3" x14ac:dyDescent="0.25">
      <c r="C1012181" s="29"/>
    </row>
    <row r="1012194" spans="3:3" x14ac:dyDescent="0.25">
      <c r="C1012194" s="29"/>
    </row>
    <row r="1012207" spans="3:3" x14ac:dyDescent="0.25">
      <c r="C1012207" s="29"/>
    </row>
    <row r="1012220" spans="3:3" x14ac:dyDescent="0.25">
      <c r="C1012220" s="29"/>
    </row>
    <row r="1012233" spans="3:3" x14ac:dyDescent="0.25">
      <c r="C1012233" s="29"/>
    </row>
    <row r="1012246" spans="3:3" x14ac:dyDescent="0.25">
      <c r="C1012246" s="29"/>
    </row>
    <row r="1012259" spans="3:3" x14ac:dyDescent="0.25">
      <c r="C1012259" s="29"/>
    </row>
    <row r="1012272" spans="3:3" x14ac:dyDescent="0.25">
      <c r="C1012272" s="29"/>
    </row>
    <row r="1012285" spans="3:3" x14ac:dyDescent="0.25">
      <c r="C1012285" s="29"/>
    </row>
    <row r="1012298" spans="3:3" x14ac:dyDescent="0.25">
      <c r="C1012298" s="29"/>
    </row>
    <row r="1012311" spans="3:3" x14ac:dyDescent="0.25">
      <c r="C1012311" s="29"/>
    </row>
    <row r="1012324" spans="3:3" x14ac:dyDescent="0.25">
      <c r="C1012324" s="29"/>
    </row>
    <row r="1012337" spans="3:3" x14ac:dyDescent="0.25">
      <c r="C1012337" s="29"/>
    </row>
    <row r="1012350" spans="3:3" x14ac:dyDescent="0.25">
      <c r="C1012350" s="29"/>
    </row>
    <row r="1012363" spans="3:3" x14ac:dyDescent="0.25">
      <c r="C1012363" s="29"/>
    </row>
    <row r="1012376" spans="3:3" x14ac:dyDescent="0.25">
      <c r="C1012376" s="29"/>
    </row>
    <row r="1012389" spans="3:3" x14ac:dyDescent="0.25">
      <c r="C1012389" s="29"/>
    </row>
    <row r="1012402" spans="3:3" x14ac:dyDescent="0.25">
      <c r="C1012402" s="29"/>
    </row>
    <row r="1012415" spans="3:3" x14ac:dyDescent="0.25">
      <c r="C1012415" s="29"/>
    </row>
    <row r="1012428" spans="3:3" x14ac:dyDescent="0.25">
      <c r="C1012428" s="29"/>
    </row>
    <row r="1012441" spans="3:3" x14ac:dyDescent="0.25">
      <c r="C1012441" s="29"/>
    </row>
    <row r="1012454" spans="3:3" x14ac:dyDescent="0.25">
      <c r="C1012454" s="29"/>
    </row>
    <row r="1012467" spans="3:3" x14ac:dyDescent="0.25">
      <c r="C1012467" s="29"/>
    </row>
    <row r="1012480" spans="3:3" x14ac:dyDescent="0.25">
      <c r="C1012480" s="29"/>
    </row>
    <row r="1012493" spans="3:3" x14ac:dyDescent="0.25">
      <c r="C1012493" s="29"/>
    </row>
    <row r="1012506" spans="3:3" x14ac:dyDescent="0.25">
      <c r="C1012506" s="29"/>
    </row>
    <row r="1012519" spans="3:3" x14ac:dyDescent="0.25">
      <c r="C1012519" s="29"/>
    </row>
    <row r="1012532" spans="3:3" x14ac:dyDescent="0.25">
      <c r="C1012532" s="29"/>
    </row>
    <row r="1012545" spans="3:3" x14ac:dyDescent="0.25">
      <c r="C1012545" s="29"/>
    </row>
    <row r="1012558" spans="3:3" x14ac:dyDescent="0.25">
      <c r="C1012558" s="29"/>
    </row>
    <row r="1012571" spans="3:3" x14ac:dyDescent="0.25">
      <c r="C1012571" s="29"/>
    </row>
    <row r="1012584" spans="3:3" x14ac:dyDescent="0.25">
      <c r="C1012584" s="29"/>
    </row>
    <row r="1012597" spans="3:3" x14ac:dyDescent="0.25">
      <c r="C1012597" s="29"/>
    </row>
    <row r="1012610" spans="3:3" x14ac:dyDescent="0.25">
      <c r="C1012610" s="29"/>
    </row>
    <row r="1012623" spans="3:3" x14ac:dyDescent="0.25">
      <c r="C1012623" s="29"/>
    </row>
    <row r="1012636" spans="3:3" x14ac:dyDescent="0.25">
      <c r="C1012636" s="29"/>
    </row>
    <row r="1012649" spans="3:3" x14ac:dyDescent="0.25">
      <c r="C1012649" s="29"/>
    </row>
    <row r="1012662" spans="3:3" x14ac:dyDescent="0.25">
      <c r="C1012662" s="29"/>
    </row>
    <row r="1012675" spans="3:3" x14ac:dyDescent="0.25">
      <c r="C1012675" s="29"/>
    </row>
    <row r="1012688" spans="3:3" x14ac:dyDescent="0.25">
      <c r="C1012688" s="29"/>
    </row>
    <row r="1012701" spans="3:3" x14ac:dyDescent="0.25">
      <c r="C1012701" s="29"/>
    </row>
    <row r="1012714" spans="3:3" x14ac:dyDescent="0.25">
      <c r="C1012714" s="29"/>
    </row>
    <row r="1012727" spans="3:3" x14ac:dyDescent="0.25">
      <c r="C1012727" s="29"/>
    </row>
    <row r="1012740" spans="3:3" x14ac:dyDescent="0.25">
      <c r="C1012740" s="29"/>
    </row>
    <row r="1012753" spans="3:3" x14ac:dyDescent="0.25">
      <c r="C1012753" s="29"/>
    </row>
    <row r="1012766" spans="3:3" x14ac:dyDescent="0.25">
      <c r="C1012766" s="29"/>
    </row>
    <row r="1012779" spans="3:3" x14ac:dyDescent="0.25">
      <c r="C1012779" s="29"/>
    </row>
    <row r="1012792" spans="3:3" x14ac:dyDescent="0.25">
      <c r="C1012792" s="29"/>
    </row>
    <row r="1012805" spans="3:3" x14ac:dyDescent="0.25">
      <c r="C1012805" s="29"/>
    </row>
    <row r="1012818" spans="3:3" x14ac:dyDescent="0.25">
      <c r="C1012818" s="29"/>
    </row>
    <row r="1012831" spans="3:3" x14ac:dyDescent="0.25">
      <c r="C1012831" s="29"/>
    </row>
    <row r="1012844" spans="3:3" x14ac:dyDescent="0.25">
      <c r="C1012844" s="29"/>
    </row>
    <row r="1012857" spans="3:3" x14ac:dyDescent="0.25">
      <c r="C1012857" s="29"/>
    </row>
    <row r="1012870" spans="3:3" x14ac:dyDescent="0.25">
      <c r="C1012870" s="29"/>
    </row>
    <row r="1012883" spans="3:3" x14ac:dyDescent="0.25">
      <c r="C1012883" s="29"/>
    </row>
    <row r="1012896" spans="3:3" x14ac:dyDescent="0.25">
      <c r="C1012896" s="29"/>
    </row>
    <row r="1012909" spans="3:3" x14ac:dyDescent="0.25">
      <c r="C1012909" s="29"/>
    </row>
    <row r="1012922" spans="3:3" x14ac:dyDescent="0.25">
      <c r="C1012922" s="29"/>
    </row>
    <row r="1012935" spans="3:3" x14ac:dyDescent="0.25">
      <c r="C1012935" s="29"/>
    </row>
    <row r="1012948" spans="3:3" x14ac:dyDescent="0.25">
      <c r="C1012948" s="29"/>
    </row>
    <row r="1012961" spans="3:3" x14ac:dyDescent="0.25">
      <c r="C1012961" s="29"/>
    </row>
    <row r="1012974" spans="3:3" x14ac:dyDescent="0.25">
      <c r="C1012974" s="29"/>
    </row>
    <row r="1012987" spans="3:3" x14ac:dyDescent="0.25">
      <c r="C1012987" s="29"/>
    </row>
    <row r="1013000" spans="3:3" x14ac:dyDescent="0.25">
      <c r="C1013000" s="29"/>
    </row>
    <row r="1013013" spans="3:3" x14ac:dyDescent="0.25">
      <c r="C1013013" s="29"/>
    </row>
    <row r="1013026" spans="3:3" x14ac:dyDescent="0.25">
      <c r="C1013026" s="29"/>
    </row>
    <row r="1013039" spans="3:3" x14ac:dyDescent="0.25">
      <c r="C1013039" s="29"/>
    </row>
    <row r="1013052" spans="3:3" x14ac:dyDescent="0.25">
      <c r="C1013052" s="29"/>
    </row>
    <row r="1013065" spans="3:3" x14ac:dyDescent="0.25">
      <c r="C1013065" s="29"/>
    </row>
    <row r="1013078" spans="3:3" x14ac:dyDescent="0.25">
      <c r="C1013078" s="29"/>
    </row>
    <row r="1013091" spans="3:3" x14ac:dyDescent="0.25">
      <c r="C1013091" s="29"/>
    </row>
    <row r="1013104" spans="3:3" x14ac:dyDescent="0.25">
      <c r="C1013104" s="29"/>
    </row>
    <row r="1013117" spans="3:3" x14ac:dyDescent="0.25">
      <c r="C1013117" s="29"/>
    </row>
    <row r="1013130" spans="3:3" x14ac:dyDescent="0.25">
      <c r="C1013130" s="29"/>
    </row>
    <row r="1013143" spans="3:3" x14ac:dyDescent="0.25">
      <c r="C1013143" s="29"/>
    </row>
    <row r="1013156" spans="3:3" x14ac:dyDescent="0.25">
      <c r="C1013156" s="29"/>
    </row>
    <row r="1013169" spans="3:3" x14ac:dyDescent="0.25">
      <c r="C1013169" s="29"/>
    </row>
    <row r="1013182" spans="3:3" x14ac:dyDescent="0.25">
      <c r="C1013182" s="29"/>
    </row>
    <row r="1013195" spans="3:3" x14ac:dyDescent="0.25">
      <c r="C1013195" s="29"/>
    </row>
    <row r="1013208" spans="3:3" x14ac:dyDescent="0.25">
      <c r="C1013208" s="29"/>
    </row>
    <row r="1013221" spans="3:3" x14ac:dyDescent="0.25">
      <c r="C1013221" s="29"/>
    </row>
    <row r="1013234" spans="3:3" x14ac:dyDescent="0.25">
      <c r="C1013234" s="29"/>
    </row>
    <row r="1013247" spans="3:3" x14ac:dyDescent="0.25">
      <c r="C1013247" s="29"/>
    </row>
    <row r="1013260" spans="3:3" x14ac:dyDescent="0.25">
      <c r="C1013260" s="29"/>
    </row>
    <row r="1013273" spans="3:3" x14ac:dyDescent="0.25">
      <c r="C1013273" s="29"/>
    </row>
    <row r="1013286" spans="3:3" x14ac:dyDescent="0.25">
      <c r="C1013286" s="29"/>
    </row>
    <row r="1013299" spans="3:3" x14ac:dyDescent="0.25">
      <c r="C1013299" s="29"/>
    </row>
    <row r="1013312" spans="3:3" x14ac:dyDescent="0.25">
      <c r="C1013312" s="29"/>
    </row>
    <row r="1013325" spans="3:3" x14ac:dyDescent="0.25">
      <c r="C1013325" s="29"/>
    </row>
    <row r="1013338" spans="3:3" x14ac:dyDescent="0.25">
      <c r="C1013338" s="29"/>
    </row>
    <row r="1013351" spans="3:3" x14ac:dyDescent="0.25">
      <c r="C1013351" s="29"/>
    </row>
    <row r="1013364" spans="3:3" x14ac:dyDescent="0.25">
      <c r="C1013364" s="29"/>
    </row>
    <row r="1013377" spans="3:3" x14ac:dyDescent="0.25">
      <c r="C1013377" s="29"/>
    </row>
    <row r="1013390" spans="3:3" x14ac:dyDescent="0.25">
      <c r="C1013390" s="29"/>
    </row>
    <row r="1013403" spans="3:3" x14ac:dyDescent="0.25">
      <c r="C1013403" s="29"/>
    </row>
    <row r="1013416" spans="3:3" x14ac:dyDescent="0.25">
      <c r="C1013416" s="29"/>
    </row>
    <row r="1013429" spans="3:3" x14ac:dyDescent="0.25">
      <c r="C1013429" s="29"/>
    </row>
    <row r="1013442" spans="3:3" x14ac:dyDescent="0.25">
      <c r="C1013442" s="29"/>
    </row>
    <row r="1013455" spans="3:3" x14ac:dyDescent="0.25">
      <c r="C1013455" s="29"/>
    </row>
    <row r="1013468" spans="3:3" x14ac:dyDescent="0.25">
      <c r="C1013468" s="29"/>
    </row>
    <row r="1013481" spans="3:3" x14ac:dyDescent="0.25">
      <c r="C1013481" s="29"/>
    </row>
    <row r="1013494" spans="3:3" x14ac:dyDescent="0.25">
      <c r="C1013494" s="29"/>
    </row>
    <row r="1013507" spans="3:3" x14ac:dyDescent="0.25">
      <c r="C1013507" s="29"/>
    </row>
    <row r="1013520" spans="3:3" x14ac:dyDescent="0.25">
      <c r="C1013520" s="29"/>
    </row>
    <row r="1013533" spans="3:3" x14ac:dyDescent="0.25">
      <c r="C1013533" s="29"/>
    </row>
    <row r="1013546" spans="3:3" x14ac:dyDescent="0.25">
      <c r="C1013546" s="29"/>
    </row>
    <row r="1013559" spans="3:3" x14ac:dyDescent="0.25">
      <c r="C1013559" s="29"/>
    </row>
    <row r="1013572" spans="3:3" x14ac:dyDescent="0.25">
      <c r="C1013572" s="29"/>
    </row>
    <row r="1013585" spans="3:3" x14ac:dyDescent="0.25">
      <c r="C1013585" s="29"/>
    </row>
    <row r="1013598" spans="3:3" x14ac:dyDescent="0.25">
      <c r="C1013598" s="29"/>
    </row>
    <row r="1013611" spans="3:3" x14ac:dyDescent="0.25">
      <c r="C1013611" s="29"/>
    </row>
    <row r="1013624" spans="3:3" x14ac:dyDescent="0.25">
      <c r="C1013624" s="29"/>
    </row>
    <row r="1013637" spans="3:3" x14ac:dyDescent="0.25">
      <c r="C1013637" s="29"/>
    </row>
    <row r="1013650" spans="3:3" x14ac:dyDescent="0.25">
      <c r="C1013650" s="29"/>
    </row>
    <row r="1013663" spans="3:3" x14ac:dyDescent="0.25">
      <c r="C1013663" s="29"/>
    </row>
    <row r="1013676" spans="3:3" x14ac:dyDescent="0.25">
      <c r="C1013676" s="29"/>
    </row>
    <row r="1013689" spans="3:3" x14ac:dyDescent="0.25">
      <c r="C1013689" s="29"/>
    </row>
    <row r="1013702" spans="3:3" x14ac:dyDescent="0.25">
      <c r="C1013702" s="29"/>
    </row>
    <row r="1013715" spans="3:3" x14ac:dyDescent="0.25">
      <c r="C1013715" s="29"/>
    </row>
    <row r="1013728" spans="3:3" x14ac:dyDescent="0.25">
      <c r="C1013728" s="29"/>
    </row>
    <row r="1013741" spans="3:3" x14ac:dyDescent="0.25">
      <c r="C1013741" s="29"/>
    </row>
    <row r="1013754" spans="3:3" x14ac:dyDescent="0.25">
      <c r="C1013754" s="29"/>
    </row>
    <row r="1013767" spans="3:3" x14ac:dyDescent="0.25">
      <c r="C1013767" s="29"/>
    </row>
    <row r="1013780" spans="3:3" x14ac:dyDescent="0.25">
      <c r="C1013780" s="29"/>
    </row>
    <row r="1013793" spans="3:3" x14ac:dyDescent="0.25">
      <c r="C1013793" s="29"/>
    </row>
    <row r="1013806" spans="3:3" x14ac:dyDescent="0.25">
      <c r="C1013806" s="29"/>
    </row>
    <row r="1013819" spans="3:3" x14ac:dyDescent="0.25">
      <c r="C1013819" s="29"/>
    </row>
    <row r="1013832" spans="3:3" x14ac:dyDescent="0.25">
      <c r="C1013832" s="29"/>
    </row>
    <row r="1013845" spans="3:3" x14ac:dyDescent="0.25">
      <c r="C1013845" s="29"/>
    </row>
    <row r="1013858" spans="3:3" x14ac:dyDescent="0.25">
      <c r="C1013858" s="29"/>
    </row>
    <row r="1013871" spans="3:3" x14ac:dyDescent="0.25">
      <c r="C1013871" s="29"/>
    </row>
    <row r="1013884" spans="3:3" x14ac:dyDescent="0.25">
      <c r="C1013884" s="29"/>
    </row>
    <row r="1013897" spans="3:3" x14ac:dyDescent="0.25">
      <c r="C1013897" s="29"/>
    </row>
    <row r="1013910" spans="3:3" x14ac:dyDescent="0.25">
      <c r="C1013910" s="29"/>
    </row>
    <row r="1013923" spans="3:3" x14ac:dyDescent="0.25">
      <c r="C1013923" s="29"/>
    </row>
    <row r="1013936" spans="3:3" x14ac:dyDescent="0.25">
      <c r="C1013936" s="29"/>
    </row>
    <row r="1013949" spans="3:3" x14ac:dyDescent="0.25">
      <c r="C1013949" s="29"/>
    </row>
    <row r="1013962" spans="3:3" x14ac:dyDescent="0.25">
      <c r="C1013962" s="29"/>
    </row>
    <row r="1013975" spans="3:3" x14ac:dyDescent="0.25">
      <c r="C1013975" s="29"/>
    </row>
    <row r="1013988" spans="3:3" x14ac:dyDescent="0.25">
      <c r="C1013988" s="29"/>
    </row>
    <row r="1014001" spans="3:3" x14ac:dyDescent="0.25">
      <c r="C1014001" s="29"/>
    </row>
    <row r="1014014" spans="3:3" x14ac:dyDescent="0.25">
      <c r="C1014014" s="29"/>
    </row>
    <row r="1014027" spans="3:3" x14ac:dyDescent="0.25">
      <c r="C1014027" s="29"/>
    </row>
    <row r="1014040" spans="3:3" x14ac:dyDescent="0.25">
      <c r="C1014040" s="29"/>
    </row>
    <row r="1014053" spans="3:3" x14ac:dyDescent="0.25">
      <c r="C1014053" s="29"/>
    </row>
    <row r="1014066" spans="3:3" x14ac:dyDescent="0.25">
      <c r="C1014066" s="29"/>
    </row>
    <row r="1014079" spans="3:3" x14ac:dyDescent="0.25">
      <c r="C1014079" s="29"/>
    </row>
    <row r="1014092" spans="3:3" x14ac:dyDescent="0.25">
      <c r="C1014092" s="29"/>
    </row>
    <row r="1014105" spans="3:3" x14ac:dyDescent="0.25">
      <c r="C1014105" s="29"/>
    </row>
    <row r="1014118" spans="3:3" x14ac:dyDescent="0.25">
      <c r="C1014118" s="29"/>
    </row>
    <row r="1014131" spans="3:3" x14ac:dyDescent="0.25">
      <c r="C1014131" s="29"/>
    </row>
    <row r="1014144" spans="3:3" x14ac:dyDescent="0.25">
      <c r="C1014144" s="29"/>
    </row>
    <row r="1014157" spans="3:3" x14ac:dyDescent="0.25">
      <c r="C1014157" s="29"/>
    </row>
    <row r="1014170" spans="3:3" x14ac:dyDescent="0.25">
      <c r="C1014170" s="29"/>
    </row>
    <row r="1014183" spans="3:3" x14ac:dyDescent="0.25">
      <c r="C1014183" s="29"/>
    </row>
    <row r="1014196" spans="3:3" x14ac:dyDescent="0.25">
      <c r="C1014196" s="29"/>
    </row>
    <row r="1014209" spans="3:3" x14ac:dyDescent="0.25">
      <c r="C1014209" s="29"/>
    </row>
    <row r="1014222" spans="3:3" x14ac:dyDescent="0.25">
      <c r="C1014222" s="29"/>
    </row>
    <row r="1014235" spans="3:3" x14ac:dyDescent="0.25">
      <c r="C1014235" s="29"/>
    </row>
    <row r="1014248" spans="3:3" x14ac:dyDescent="0.25">
      <c r="C1014248" s="29"/>
    </row>
    <row r="1014261" spans="3:3" x14ac:dyDescent="0.25">
      <c r="C1014261" s="29"/>
    </row>
    <row r="1014274" spans="3:3" x14ac:dyDescent="0.25">
      <c r="C1014274" s="29"/>
    </row>
    <row r="1014287" spans="3:3" x14ac:dyDescent="0.25">
      <c r="C1014287" s="29"/>
    </row>
    <row r="1014300" spans="3:3" x14ac:dyDescent="0.25">
      <c r="C1014300" s="29"/>
    </row>
    <row r="1014313" spans="3:3" x14ac:dyDescent="0.25">
      <c r="C1014313" s="29"/>
    </row>
    <row r="1014326" spans="3:3" x14ac:dyDescent="0.25">
      <c r="C1014326" s="29"/>
    </row>
    <row r="1014339" spans="3:3" x14ac:dyDescent="0.25">
      <c r="C1014339" s="29"/>
    </row>
    <row r="1014352" spans="3:3" x14ac:dyDescent="0.25">
      <c r="C1014352" s="29"/>
    </row>
    <row r="1014365" spans="3:3" x14ac:dyDescent="0.25">
      <c r="C1014365" s="29"/>
    </row>
    <row r="1014378" spans="3:3" x14ac:dyDescent="0.25">
      <c r="C1014378" s="29"/>
    </row>
    <row r="1014391" spans="3:3" x14ac:dyDescent="0.25">
      <c r="C1014391" s="29"/>
    </row>
    <row r="1014404" spans="3:3" x14ac:dyDescent="0.25">
      <c r="C1014404" s="29"/>
    </row>
    <row r="1014417" spans="3:3" x14ac:dyDescent="0.25">
      <c r="C1014417" s="29"/>
    </row>
    <row r="1014430" spans="3:3" x14ac:dyDescent="0.25">
      <c r="C1014430" s="29"/>
    </row>
    <row r="1014443" spans="3:3" x14ac:dyDescent="0.25">
      <c r="C1014443" s="29"/>
    </row>
    <row r="1014456" spans="3:3" x14ac:dyDescent="0.25">
      <c r="C1014456" s="29"/>
    </row>
    <row r="1014469" spans="3:3" x14ac:dyDescent="0.25">
      <c r="C1014469" s="29"/>
    </row>
    <row r="1014482" spans="3:3" x14ac:dyDescent="0.25">
      <c r="C1014482" s="29"/>
    </row>
    <row r="1014495" spans="3:3" x14ac:dyDescent="0.25">
      <c r="C1014495" s="29"/>
    </row>
    <row r="1014508" spans="3:3" x14ac:dyDescent="0.25">
      <c r="C1014508" s="29"/>
    </row>
    <row r="1014521" spans="3:3" x14ac:dyDescent="0.25">
      <c r="C1014521" s="29"/>
    </row>
    <row r="1014534" spans="3:3" x14ac:dyDescent="0.25">
      <c r="C1014534" s="29"/>
    </row>
    <row r="1014547" spans="3:3" x14ac:dyDescent="0.25">
      <c r="C1014547" s="29"/>
    </row>
    <row r="1014560" spans="3:3" x14ac:dyDescent="0.25">
      <c r="C1014560" s="29"/>
    </row>
    <row r="1014573" spans="3:3" x14ac:dyDescent="0.25">
      <c r="C1014573" s="29"/>
    </row>
    <row r="1014586" spans="3:3" x14ac:dyDescent="0.25">
      <c r="C1014586" s="29"/>
    </row>
    <row r="1014599" spans="3:3" x14ac:dyDescent="0.25">
      <c r="C1014599" s="29"/>
    </row>
    <row r="1014612" spans="3:3" x14ac:dyDescent="0.25">
      <c r="C1014612" s="29"/>
    </row>
    <row r="1014625" spans="3:3" x14ac:dyDescent="0.25">
      <c r="C1014625" s="29"/>
    </row>
    <row r="1014638" spans="3:3" x14ac:dyDescent="0.25">
      <c r="C1014638" s="29"/>
    </row>
    <row r="1014651" spans="3:3" x14ac:dyDescent="0.25">
      <c r="C1014651" s="29"/>
    </row>
    <row r="1014664" spans="3:3" x14ac:dyDescent="0.25">
      <c r="C1014664" s="29"/>
    </row>
    <row r="1014677" spans="3:3" x14ac:dyDescent="0.25">
      <c r="C1014677" s="29"/>
    </row>
    <row r="1014690" spans="3:3" x14ac:dyDescent="0.25">
      <c r="C1014690" s="29"/>
    </row>
    <row r="1014703" spans="3:3" x14ac:dyDescent="0.25">
      <c r="C1014703" s="29"/>
    </row>
    <row r="1014716" spans="3:3" x14ac:dyDescent="0.25">
      <c r="C1014716" s="29"/>
    </row>
    <row r="1014729" spans="3:3" x14ac:dyDescent="0.25">
      <c r="C1014729" s="29"/>
    </row>
    <row r="1014742" spans="3:3" x14ac:dyDescent="0.25">
      <c r="C1014742" s="29"/>
    </row>
    <row r="1014755" spans="3:3" x14ac:dyDescent="0.25">
      <c r="C1014755" s="29"/>
    </row>
    <row r="1014768" spans="3:3" x14ac:dyDescent="0.25">
      <c r="C1014768" s="29"/>
    </row>
    <row r="1014781" spans="3:3" x14ac:dyDescent="0.25">
      <c r="C1014781" s="29"/>
    </row>
    <row r="1014794" spans="3:3" x14ac:dyDescent="0.25">
      <c r="C1014794" s="29"/>
    </row>
    <row r="1014807" spans="3:3" x14ac:dyDescent="0.25">
      <c r="C1014807" s="29"/>
    </row>
    <row r="1014820" spans="3:3" x14ac:dyDescent="0.25">
      <c r="C1014820" s="29"/>
    </row>
    <row r="1014833" spans="3:3" x14ac:dyDescent="0.25">
      <c r="C1014833" s="29"/>
    </row>
    <row r="1014846" spans="3:3" x14ac:dyDescent="0.25">
      <c r="C1014846" s="29"/>
    </row>
    <row r="1014859" spans="3:3" x14ac:dyDescent="0.25">
      <c r="C1014859" s="29"/>
    </row>
    <row r="1014872" spans="3:3" x14ac:dyDescent="0.25">
      <c r="C1014872" s="29"/>
    </row>
    <row r="1014885" spans="3:3" x14ac:dyDescent="0.25">
      <c r="C1014885" s="29"/>
    </row>
    <row r="1014898" spans="3:3" x14ac:dyDescent="0.25">
      <c r="C1014898" s="29"/>
    </row>
    <row r="1014911" spans="3:3" x14ac:dyDescent="0.25">
      <c r="C1014911" s="29"/>
    </row>
    <row r="1014924" spans="3:3" x14ac:dyDescent="0.25">
      <c r="C1014924" s="29"/>
    </row>
    <row r="1014937" spans="3:3" x14ac:dyDescent="0.25">
      <c r="C1014937" s="29"/>
    </row>
    <row r="1014950" spans="3:3" x14ac:dyDescent="0.25">
      <c r="C1014950" s="29"/>
    </row>
    <row r="1014963" spans="3:3" x14ac:dyDescent="0.25">
      <c r="C1014963" s="29"/>
    </row>
    <row r="1014976" spans="3:3" x14ac:dyDescent="0.25">
      <c r="C1014976" s="29"/>
    </row>
    <row r="1014989" spans="3:3" x14ac:dyDescent="0.25">
      <c r="C1014989" s="29"/>
    </row>
    <row r="1015002" spans="3:3" x14ac:dyDescent="0.25">
      <c r="C1015002" s="29"/>
    </row>
    <row r="1015015" spans="3:3" x14ac:dyDescent="0.25">
      <c r="C1015015" s="29"/>
    </row>
    <row r="1015028" spans="3:3" x14ac:dyDescent="0.25">
      <c r="C1015028" s="29"/>
    </row>
    <row r="1015041" spans="3:3" x14ac:dyDescent="0.25">
      <c r="C1015041" s="29"/>
    </row>
    <row r="1015054" spans="3:3" x14ac:dyDescent="0.25">
      <c r="C1015054" s="29"/>
    </row>
    <row r="1015067" spans="3:3" x14ac:dyDescent="0.25">
      <c r="C1015067" s="29"/>
    </row>
    <row r="1015080" spans="3:3" x14ac:dyDescent="0.25">
      <c r="C1015080" s="29"/>
    </row>
    <row r="1015093" spans="3:3" x14ac:dyDescent="0.25">
      <c r="C1015093" s="29"/>
    </row>
    <row r="1015106" spans="3:3" x14ac:dyDescent="0.25">
      <c r="C1015106" s="29"/>
    </row>
    <row r="1015119" spans="3:3" x14ac:dyDescent="0.25">
      <c r="C1015119" s="29"/>
    </row>
    <row r="1015132" spans="3:3" x14ac:dyDescent="0.25">
      <c r="C1015132" s="29"/>
    </row>
    <row r="1015145" spans="3:3" x14ac:dyDescent="0.25">
      <c r="C1015145" s="29"/>
    </row>
    <row r="1015158" spans="3:3" x14ac:dyDescent="0.25">
      <c r="C1015158" s="29"/>
    </row>
    <row r="1015171" spans="3:3" x14ac:dyDescent="0.25">
      <c r="C1015171" s="29"/>
    </row>
    <row r="1015184" spans="3:3" x14ac:dyDescent="0.25">
      <c r="C1015184" s="29"/>
    </row>
    <row r="1015197" spans="3:3" x14ac:dyDescent="0.25">
      <c r="C1015197" s="29"/>
    </row>
    <row r="1015210" spans="3:3" x14ac:dyDescent="0.25">
      <c r="C1015210" s="29"/>
    </row>
    <row r="1015223" spans="3:3" x14ac:dyDescent="0.25">
      <c r="C1015223" s="29"/>
    </row>
    <row r="1015236" spans="3:3" x14ac:dyDescent="0.25">
      <c r="C1015236" s="29"/>
    </row>
    <row r="1015249" spans="3:3" x14ac:dyDescent="0.25">
      <c r="C1015249" s="29"/>
    </row>
    <row r="1015262" spans="3:3" x14ac:dyDescent="0.25">
      <c r="C1015262" s="29"/>
    </row>
    <row r="1015275" spans="3:3" x14ac:dyDescent="0.25">
      <c r="C1015275" s="29"/>
    </row>
    <row r="1015288" spans="3:3" x14ac:dyDescent="0.25">
      <c r="C1015288" s="29"/>
    </row>
    <row r="1015301" spans="3:3" x14ac:dyDescent="0.25">
      <c r="C1015301" s="29"/>
    </row>
    <row r="1015314" spans="3:3" x14ac:dyDescent="0.25">
      <c r="C1015314" s="29"/>
    </row>
    <row r="1015327" spans="3:3" x14ac:dyDescent="0.25">
      <c r="C1015327" s="29"/>
    </row>
    <row r="1015340" spans="3:3" x14ac:dyDescent="0.25">
      <c r="C1015340" s="29"/>
    </row>
    <row r="1015353" spans="3:3" x14ac:dyDescent="0.25">
      <c r="C1015353" s="29"/>
    </row>
    <row r="1015366" spans="3:3" x14ac:dyDescent="0.25">
      <c r="C1015366" s="29"/>
    </row>
    <row r="1015379" spans="3:3" x14ac:dyDescent="0.25">
      <c r="C1015379" s="29"/>
    </row>
    <row r="1015392" spans="3:3" x14ac:dyDescent="0.25">
      <c r="C1015392" s="29"/>
    </row>
    <row r="1015405" spans="3:3" x14ac:dyDescent="0.25">
      <c r="C1015405" s="29"/>
    </row>
    <row r="1015418" spans="3:3" x14ac:dyDescent="0.25">
      <c r="C1015418" s="29"/>
    </row>
    <row r="1015431" spans="3:3" x14ac:dyDescent="0.25">
      <c r="C1015431" s="29"/>
    </row>
    <row r="1015444" spans="3:3" x14ac:dyDescent="0.25">
      <c r="C1015444" s="29"/>
    </row>
    <row r="1015457" spans="3:3" x14ac:dyDescent="0.25">
      <c r="C1015457" s="29"/>
    </row>
    <row r="1015470" spans="3:3" x14ac:dyDescent="0.25">
      <c r="C1015470" s="29"/>
    </row>
    <row r="1015483" spans="3:3" x14ac:dyDescent="0.25">
      <c r="C1015483" s="29"/>
    </row>
    <row r="1015496" spans="3:3" x14ac:dyDescent="0.25">
      <c r="C1015496" s="29"/>
    </row>
    <row r="1015509" spans="3:3" x14ac:dyDescent="0.25">
      <c r="C1015509" s="29"/>
    </row>
    <row r="1015522" spans="3:3" x14ac:dyDescent="0.25">
      <c r="C1015522" s="29"/>
    </row>
    <row r="1015535" spans="3:3" x14ac:dyDescent="0.25">
      <c r="C1015535" s="29"/>
    </row>
    <row r="1015548" spans="3:3" x14ac:dyDescent="0.25">
      <c r="C1015548" s="29"/>
    </row>
    <row r="1015561" spans="3:3" x14ac:dyDescent="0.25">
      <c r="C1015561" s="29"/>
    </row>
    <row r="1015574" spans="3:3" x14ac:dyDescent="0.25">
      <c r="C1015574" s="29"/>
    </row>
    <row r="1015587" spans="3:3" x14ac:dyDescent="0.25">
      <c r="C1015587" s="29"/>
    </row>
    <row r="1015600" spans="3:3" x14ac:dyDescent="0.25">
      <c r="C1015600" s="29"/>
    </row>
    <row r="1015613" spans="3:3" x14ac:dyDescent="0.25">
      <c r="C1015613" s="29"/>
    </row>
    <row r="1015626" spans="3:3" x14ac:dyDescent="0.25">
      <c r="C1015626" s="29"/>
    </row>
    <row r="1015639" spans="3:3" x14ac:dyDescent="0.25">
      <c r="C1015639" s="29"/>
    </row>
    <row r="1015652" spans="3:3" x14ac:dyDescent="0.25">
      <c r="C1015652" s="29"/>
    </row>
    <row r="1015665" spans="3:3" x14ac:dyDescent="0.25">
      <c r="C1015665" s="29"/>
    </row>
    <row r="1015678" spans="3:3" x14ac:dyDescent="0.25">
      <c r="C1015678" s="29"/>
    </row>
    <row r="1015691" spans="3:3" x14ac:dyDescent="0.25">
      <c r="C1015691" s="29"/>
    </row>
    <row r="1015704" spans="3:3" x14ac:dyDescent="0.25">
      <c r="C1015704" s="29"/>
    </row>
    <row r="1015717" spans="3:3" x14ac:dyDescent="0.25">
      <c r="C1015717" s="29"/>
    </row>
    <row r="1015730" spans="3:3" x14ac:dyDescent="0.25">
      <c r="C1015730" s="29"/>
    </row>
    <row r="1015743" spans="3:3" x14ac:dyDescent="0.25">
      <c r="C1015743" s="29"/>
    </row>
    <row r="1015756" spans="3:3" x14ac:dyDescent="0.25">
      <c r="C1015756" s="29"/>
    </row>
    <row r="1015769" spans="3:3" x14ac:dyDescent="0.25">
      <c r="C1015769" s="29"/>
    </row>
    <row r="1015782" spans="3:3" x14ac:dyDescent="0.25">
      <c r="C1015782" s="29"/>
    </row>
    <row r="1015795" spans="3:3" x14ac:dyDescent="0.25">
      <c r="C1015795" s="29"/>
    </row>
    <row r="1015808" spans="3:3" x14ac:dyDescent="0.25">
      <c r="C1015808" s="29"/>
    </row>
    <row r="1015821" spans="3:3" x14ac:dyDescent="0.25">
      <c r="C1015821" s="29"/>
    </row>
    <row r="1015834" spans="3:3" x14ac:dyDescent="0.25">
      <c r="C1015834" s="29"/>
    </row>
    <row r="1015847" spans="3:3" x14ac:dyDescent="0.25">
      <c r="C1015847" s="29"/>
    </row>
    <row r="1015860" spans="3:3" x14ac:dyDescent="0.25">
      <c r="C1015860" s="29"/>
    </row>
    <row r="1015873" spans="3:3" x14ac:dyDescent="0.25">
      <c r="C1015873" s="29"/>
    </row>
    <row r="1015886" spans="3:3" x14ac:dyDescent="0.25">
      <c r="C1015886" s="29"/>
    </row>
    <row r="1015899" spans="3:3" x14ac:dyDescent="0.25">
      <c r="C1015899" s="29"/>
    </row>
    <row r="1015912" spans="3:3" x14ac:dyDescent="0.25">
      <c r="C1015912" s="29"/>
    </row>
    <row r="1015925" spans="3:3" x14ac:dyDescent="0.25">
      <c r="C1015925" s="29"/>
    </row>
    <row r="1015938" spans="3:3" x14ac:dyDescent="0.25">
      <c r="C1015938" s="29"/>
    </row>
    <row r="1015951" spans="3:3" x14ac:dyDescent="0.25">
      <c r="C1015951" s="29"/>
    </row>
    <row r="1015964" spans="3:3" x14ac:dyDescent="0.25">
      <c r="C1015964" s="29"/>
    </row>
    <row r="1015977" spans="3:3" x14ac:dyDescent="0.25">
      <c r="C1015977" s="29"/>
    </row>
    <row r="1015990" spans="3:3" x14ac:dyDescent="0.25">
      <c r="C1015990" s="29"/>
    </row>
    <row r="1016003" spans="3:3" x14ac:dyDescent="0.25">
      <c r="C1016003" s="29"/>
    </row>
    <row r="1016016" spans="3:3" x14ac:dyDescent="0.25">
      <c r="C1016016" s="29"/>
    </row>
    <row r="1016029" spans="3:3" x14ac:dyDescent="0.25">
      <c r="C1016029" s="29"/>
    </row>
    <row r="1016042" spans="3:3" x14ac:dyDescent="0.25">
      <c r="C1016042" s="29"/>
    </row>
    <row r="1016055" spans="3:3" x14ac:dyDescent="0.25">
      <c r="C1016055" s="29"/>
    </row>
    <row r="1016068" spans="3:3" x14ac:dyDescent="0.25">
      <c r="C1016068" s="29"/>
    </row>
    <row r="1016081" spans="3:3" x14ac:dyDescent="0.25">
      <c r="C1016081" s="29"/>
    </row>
    <row r="1016094" spans="3:3" x14ac:dyDescent="0.25">
      <c r="C1016094" s="29"/>
    </row>
    <row r="1016107" spans="3:3" x14ac:dyDescent="0.25">
      <c r="C1016107" s="29"/>
    </row>
    <row r="1016120" spans="3:3" x14ac:dyDescent="0.25">
      <c r="C1016120" s="29"/>
    </row>
    <row r="1016133" spans="3:3" x14ac:dyDescent="0.25">
      <c r="C1016133" s="29"/>
    </row>
    <row r="1016146" spans="3:3" x14ac:dyDescent="0.25">
      <c r="C1016146" s="29"/>
    </row>
    <row r="1016159" spans="3:3" x14ac:dyDescent="0.25">
      <c r="C1016159" s="29"/>
    </row>
    <row r="1016172" spans="3:3" x14ac:dyDescent="0.25">
      <c r="C1016172" s="29"/>
    </row>
    <row r="1016185" spans="3:3" x14ac:dyDescent="0.25">
      <c r="C1016185" s="29"/>
    </row>
    <row r="1016198" spans="3:3" x14ac:dyDescent="0.25">
      <c r="C1016198" s="29"/>
    </row>
    <row r="1016211" spans="3:3" x14ac:dyDescent="0.25">
      <c r="C1016211" s="29"/>
    </row>
    <row r="1016224" spans="3:3" x14ac:dyDescent="0.25">
      <c r="C1016224" s="29"/>
    </row>
    <row r="1016237" spans="3:3" x14ac:dyDescent="0.25">
      <c r="C1016237" s="29"/>
    </row>
    <row r="1016250" spans="3:3" x14ac:dyDescent="0.25">
      <c r="C1016250" s="29"/>
    </row>
    <row r="1016263" spans="3:3" x14ac:dyDescent="0.25">
      <c r="C1016263" s="29"/>
    </row>
    <row r="1016276" spans="3:3" x14ac:dyDescent="0.25">
      <c r="C1016276" s="29"/>
    </row>
    <row r="1016289" spans="3:3" x14ac:dyDescent="0.25">
      <c r="C1016289" s="29"/>
    </row>
    <row r="1016302" spans="3:3" x14ac:dyDescent="0.25">
      <c r="C1016302" s="29"/>
    </row>
    <row r="1016315" spans="3:3" x14ac:dyDescent="0.25">
      <c r="C1016315" s="29"/>
    </row>
    <row r="1016328" spans="3:3" x14ac:dyDescent="0.25">
      <c r="C1016328" s="29"/>
    </row>
    <row r="1016341" spans="3:3" x14ac:dyDescent="0.25">
      <c r="C1016341" s="29"/>
    </row>
    <row r="1016354" spans="3:3" x14ac:dyDescent="0.25">
      <c r="C1016354" s="29"/>
    </row>
    <row r="1016367" spans="3:3" x14ac:dyDescent="0.25">
      <c r="C1016367" s="29"/>
    </row>
    <row r="1016380" spans="3:3" x14ac:dyDescent="0.25">
      <c r="C1016380" s="29"/>
    </row>
    <row r="1016393" spans="3:3" x14ac:dyDescent="0.25">
      <c r="C1016393" s="29"/>
    </row>
    <row r="1016406" spans="3:3" x14ac:dyDescent="0.25">
      <c r="C1016406" s="29"/>
    </row>
    <row r="1016419" spans="3:3" x14ac:dyDescent="0.25">
      <c r="C1016419" s="29"/>
    </row>
    <row r="1016432" spans="3:3" x14ac:dyDescent="0.25">
      <c r="C1016432" s="29"/>
    </row>
    <row r="1016445" spans="3:3" x14ac:dyDescent="0.25">
      <c r="C1016445" s="29"/>
    </row>
    <row r="1016458" spans="3:3" x14ac:dyDescent="0.25">
      <c r="C1016458" s="29"/>
    </row>
    <row r="1016471" spans="3:3" x14ac:dyDescent="0.25">
      <c r="C1016471" s="29"/>
    </row>
    <row r="1016484" spans="3:3" x14ac:dyDescent="0.25">
      <c r="C1016484" s="29"/>
    </row>
    <row r="1016497" spans="3:3" x14ac:dyDescent="0.25">
      <c r="C1016497" s="29"/>
    </row>
    <row r="1016510" spans="3:3" x14ac:dyDescent="0.25">
      <c r="C1016510" s="29"/>
    </row>
    <row r="1016523" spans="3:3" x14ac:dyDescent="0.25">
      <c r="C1016523" s="29"/>
    </row>
    <row r="1016536" spans="3:3" x14ac:dyDescent="0.25">
      <c r="C1016536" s="29"/>
    </row>
    <row r="1016549" spans="3:3" x14ac:dyDescent="0.25">
      <c r="C1016549" s="29"/>
    </row>
    <row r="1016562" spans="3:3" x14ac:dyDescent="0.25">
      <c r="C1016562" s="29"/>
    </row>
    <row r="1016575" spans="3:3" x14ac:dyDescent="0.25">
      <c r="C1016575" s="29"/>
    </row>
    <row r="1016588" spans="3:3" x14ac:dyDescent="0.25">
      <c r="C1016588" s="29"/>
    </row>
    <row r="1016601" spans="3:3" x14ac:dyDescent="0.25">
      <c r="C1016601" s="29"/>
    </row>
    <row r="1016614" spans="3:3" x14ac:dyDescent="0.25">
      <c r="C1016614" s="29"/>
    </row>
    <row r="1016627" spans="3:3" x14ac:dyDescent="0.25">
      <c r="C1016627" s="29"/>
    </row>
    <row r="1016640" spans="3:3" x14ac:dyDescent="0.25">
      <c r="C1016640" s="29"/>
    </row>
    <row r="1016653" spans="3:3" x14ac:dyDescent="0.25">
      <c r="C1016653" s="29"/>
    </row>
    <row r="1016666" spans="3:3" x14ac:dyDescent="0.25">
      <c r="C1016666" s="29"/>
    </row>
    <row r="1016679" spans="3:3" x14ac:dyDescent="0.25">
      <c r="C1016679" s="29"/>
    </row>
    <row r="1016692" spans="3:3" x14ac:dyDescent="0.25">
      <c r="C1016692" s="29"/>
    </row>
    <row r="1016705" spans="3:3" x14ac:dyDescent="0.25">
      <c r="C1016705" s="29"/>
    </row>
    <row r="1016718" spans="3:3" x14ac:dyDescent="0.25">
      <c r="C1016718" s="29"/>
    </row>
    <row r="1016731" spans="3:3" x14ac:dyDescent="0.25">
      <c r="C1016731" s="29"/>
    </row>
    <row r="1016744" spans="3:3" x14ac:dyDescent="0.25">
      <c r="C1016744" s="29"/>
    </row>
    <row r="1016757" spans="3:3" x14ac:dyDescent="0.25">
      <c r="C1016757" s="29"/>
    </row>
    <row r="1016770" spans="3:3" x14ac:dyDescent="0.25">
      <c r="C1016770" s="29"/>
    </row>
    <row r="1016783" spans="3:3" x14ac:dyDescent="0.25">
      <c r="C1016783" s="29"/>
    </row>
    <row r="1016796" spans="3:3" x14ac:dyDescent="0.25">
      <c r="C1016796" s="29"/>
    </row>
    <row r="1016809" spans="3:3" x14ac:dyDescent="0.25">
      <c r="C1016809" s="29"/>
    </row>
    <row r="1016822" spans="3:3" x14ac:dyDescent="0.25">
      <c r="C1016822" s="29"/>
    </row>
    <row r="1016835" spans="3:3" x14ac:dyDescent="0.25">
      <c r="C1016835" s="29"/>
    </row>
    <row r="1016848" spans="3:3" x14ac:dyDescent="0.25">
      <c r="C1016848" s="29"/>
    </row>
    <row r="1016861" spans="3:3" x14ac:dyDescent="0.25">
      <c r="C1016861" s="29"/>
    </row>
    <row r="1016874" spans="3:3" x14ac:dyDescent="0.25">
      <c r="C1016874" s="29"/>
    </row>
    <row r="1016887" spans="3:3" x14ac:dyDescent="0.25">
      <c r="C1016887" s="29"/>
    </row>
    <row r="1016900" spans="3:3" x14ac:dyDescent="0.25">
      <c r="C1016900" s="29"/>
    </row>
    <row r="1016913" spans="3:3" x14ac:dyDescent="0.25">
      <c r="C1016913" s="29"/>
    </row>
    <row r="1016926" spans="3:3" x14ac:dyDescent="0.25">
      <c r="C1016926" s="29"/>
    </row>
    <row r="1016939" spans="3:3" x14ac:dyDescent="0.25">
      <c r="C1016939" s="29"/>
    </row>
    <row r="1016952" spans="3:3" x14ac:dyDescent="0.25">
      <c r="C1016952" s="29"/>
    </row>
    <row r="1016965" spans="3:3" x14ac:dyDescent="0.25">
      <c r="C1016965" s="29"/>
    </row>
    <row r="1016978" spans="3:3" x14ac:dyDescent="0.25">
      <c r="C1016978" s="29"/>
    </row>
    <row r="1016991" spans="3:3" x14ac:dyDescent="0.25">
      <c r="C1016991" s="29"/>
    </row>
    <row r="1017004" spans="3:3" x14ac:dyDescent="0.25">
      <c r="C1017004" s="29"/>
    </row>
    <row r="1017017" spans="3:3" x14ac:dyDescent="0.25">
      <c r="C1017017" s="29"/>
    </row>
    <row r="1017030" spans="3:3" x14ac:dyDescent="0.25">
      <c r="C1017030" s="29"/>
    </row>
    <row r="1017043" spans="3:3" x14ac:dyDescent="0.25">
      <c r="C1017043" s="29"/>
    </row>
    <row r="1017056" spans="3:3" x14ac:dyDescent="0.25">
      <c r="C1017056" s="29"/>
    </row>
    <row r="1017069" spans="3:3" x14ac:dyDescent="0.25">
      <c r="C1017069" s="29"/>
    </row>
    <row r="1017082" spans="3:3" x14ac:dyDescent="0.25">
      <c r="C1017082" s="29"/>
    </row>
    <row r="1017095" spans="3:3" x14ac:dyDescent="0.25">
      <c r="C1017095" s="29"/>
    </row>
    <row r="1017108" spans="3:3" x14ac:dyDescent="0.25">
      <c r="C1017108" s="29"/>
    </row>
    <row r="1017121" spans="3:3" x14ac:dyDescent="0.25">
      <c r="C1017121" s="29"/>
    </row>
    <row r="1017134" spans="3:3" x14ac:dyDescent="0.25">
      <c r="C1017134" s="29"/>
    </row>
    <row r="1017147" spans="3:3" x14ac:dyDescent="0.25">
      <c r="C1017147" s="29"/>
    </row>
    <row r="1017160" spans="3:3" x14ac:dyDescent="0.25">
      <c r="C1017160" s="29"/>
    </row>
    <row r="1017173" spans="3:3" x14ac:dyDescent="0.25">
      <c r="C1017173" s="29"/>
    </row>
    <row r="1017186" spans="3:3" x14ac:dyDescent="0.25">
      <c r="C1017186" s="29"/>
    </row>
    <row r="1017199" spans="3:3" x14ac:dyDescent="0.25">
      <c r="C1017199" s="29"/>
    </row>
    <row r="1017212" spans="3:3" x14ac:dyDescent="0.25">
      <c r="C1017212" s="29"/>
    </row>
    <row r="1017225" spans="3:3" x14ac:dyDescent="0.25">
      <c r="C1017225" s="29"/>
    </row>
    <row r="1017238" spans="3:3" x14ac:dyDescent="0.25">
      <c r="C1017238" s="29"/>
    </row>
    <row r="1017251" spans="3:3" x14ac:dyDescent="0.25">
      <c r="C1017251" s="29"/>
    </row>
    <row r="1017264" spans="3:3" x14ac:dyDescent="0.25">
      <c r="C1017264" s="29"/>
    </row>
    <row r="1017277" spans="3:3" x14ac:dyDescent="0.25">
      <c r="C1017277" s="29"/>
    </row>
    <row r="1017290" spans="3:3" x14ac:dyDescent="0.25">
      <c r="C1017290" s="29"/>
    </row>
    <row r="1017303" spans="3:3" x14ac:dyDescent="0.25">
      <c r="C1017303" s="29"/>
    </row>
    <row r="1017316" spans="3:3" x14ac:dyDescent="0.25">
      <c r="C1017316" s="29"/>
    </row>
    <row r="1017329" spans="3:3" x14ac:dyDescent="0.25">
      <c r="C1017329" s="29"/>
    </row>
    <row r="1017342" spans="3:3" x14ac:dyDescent="0.25">
      <c r="C1017342" s="29"/>
    </row>
    <row r="1017355" spans="3:3" x14ac:dyDescent="0.25">
      <c r="C1017355" s="29"/>
    </row>
    <row r="1017368" spans="3:3" x14ac:dyDescent="0.25">
      <c r="C1017368" s="29"/>
    </row>
    <row r="1017381" spans="3:3" x14ac:dyDescent="0.25">
      <c r="C1017381" s="29"/>
    </row>
    <row r="1017394" spans="3:3" x14ac:dyDescent="0.25">
      <c r="C1017394" s="29"/>
    </row>
    <row r="1017407" spans="3:3" x14ac:dyDescent="0.25">
      <c r="C1017407" s="29"/>
    </row>
    <row r="1017420" spans="3:3" x14ac:dyDescent="0.25">
      <c r="C1017420" s="29"/>
    </row>
    <row r="1017433" spans="3:3" x14ac:dyDescent="0.25">
      <c r="C1017433" s="29"/>
    </row>
    <row r="1017446" spans="3:3" x14ac:dyDescent="0.25">
      <c r="C1017446" s="29"/>
    </row>
    <row r="1017459" spans="3:3" x14ac:dyDescent="0.25">
      <c r="C1017459" s="29"/>
    </row>
    <row r="1017472" spans="3:3" x14ac:dyDescent="0.25">
      <c r="C1017472" s="29"/>
    </row>
    <row r="1017485" spans="3:3" x14ac:dyDescent="0.25">
      <c r="C1017485" s="29"/>
    </row>
    <row r="1017498" spans="3:3" x14ac:dyDescent="0.25">
      <c r="C1017498" s="29"/>
    </row>
    <row r="1017511" spans="3:3" x14ac:dyDescent="0.25">
      <c r="C1017511" s="29"/>
    </row>
    <row r="1017524" spans="3:3" x14ac:dyDescent="0.25">
      <c r="C1017524" s="29"/>
    </row>
    <row r="1017537" spans="3:3" x14ac:dyDescent="0.25">
      <c r="C1017537" s="29"/>
    </row>
    <row r="1017550" spans="3:3" x14ac:dyDescent="0.25">
      <c r="C1017550" s="29"/>
    </row>
    <row r="1017563" spans="3:3" x14ac:dyDescent="0.25">
      <c r="C1017563" s="29"/>
    </row>
    <row r="1017576" spans="3:3" x14ac:dyDescent="0.25">
      <c r="C1017576" s="29"/>
    </row>
    <row r="1017589" spans="3:3" x14ac:dyDescent="0.25">
      <c r="C1017589" s="29"/>
    </row>
    <row r="1017602" spans="3:3" x14ac:dyDescent="0.25">
      <c r="C1017602" s="29"/>
    </row>
    <row r="1017615" spans="3:3" x14ac:dyDescent="0.25">
      <c r="C1017615" s="29"/>
    </row>
    <row r="1017628" spans="3:3" x14ac:dyDescent="0.25">
      <c r="C1017628" s="29"/>
    </row>
    <row r="1017641" spans="3:3" x14ac:dyDescent="0.25">
      <c r="C1017641" s="29"/>
    </row>
    <row r="1017654" spans="3:3" x14ac:dyDescent="0.25">
      <c r="C1017654" s="29"/>
    </row>
    <row r="1017667" spans="3:3" x14ac:dyDescent="0.25">
      <c r="C1017667" s="29"/>
    </row>
    <row r="1017680" spans="3:3" x14ac:dyDescent="0.25">
      <c r="C1017680" s="29"/>
    </row>
    <row r="1017693" spans="3:3" x14ac:dyDescent="0.25">
      <c r="C1017693" s="29"/>
    </row>
    <row r="1017706" spans="3:3" x14ac:dyDescent="0.25">
      <c r="C1017706" s="29"/>
    </row>
    <row r="1017719" spans="3:3" x14ac:dyDescent="0.25">
      <c r="C1017719" s="29"/>
    </row>
    <row r="1017732" spans="3:3" x14ac:dyDescent="0.25">
      <c r="C1017732" s="29"/>
    </row>
    <row r="1017745" spans="3:3" x14ac:dyDescent="0.25">
      <c r="C1017745" s="29"/>
    </row>
    <row r="1017758" spans="3:3" x14ac:dyDescent="0.25">
      <c r="C1017758" s="29"/>
    </row>
    <row r="1017771" spans="3:3" x14ac:dyDescent="0.25">
      <c r="C1017771" s="29"/>
    </row>
    <row r="1017784" spans="3:3" x14ac:dyDescent="0.25">
      <c r="C1017784" s="29"/>
    </row>
    <row r="1017797" spans="3:3" x14ac:dyDescent="0.25">
      <c r="C1017797" s="29"/>
    </row>
    <row r="1017810" spans="3:3" x14ac:dyDescent="0.25">
      <c r="C1017810" s="29"/>
    </row>
    <row r="1017823" spans="3:3" x14ac:dyDescent="0.25">
      <c r="C1017823" s="29"/>
    </row>
    <row r="1017836" spans="3:3" x14ac:dyDescent="0.25">
      <c r="C1017836" s="29"/>
    </row>
    <row r="1017849" spans="3:3" x14ac:dyDescent="0.25">
      <c r="C1017849" s="29"/>
    </row>
    <row r="1017862" spans="3:3" x14ac:dyDescent="0.25">
      <c r="C1017862" s="29"/>
    </row>
    <row r="1017875" spans="3:3" x14ac:dyDescent="0.25">
      <c r="C1017875" s="29"/>
    </row>
    <row r="1017888" spans="3:3" x14ac:dyDescent="0.25">
      <c r="C1017888" s="29"/>
    </row>
    <row r="1017901" spans="3:3" x14ac:dyDescent="0.25">
      <c r="C1017901" s="29"/>
    </row>
    <row r="1017914" spans="3:3" x14ac:dyDescent="0.25">
      <c r="C1017914" s="29"/>
    </row>
    <row r="1017927" spans="3:3" x14ac:dyDescent="0.25">
      <c r="C1017927" s="29"/>
    </row>
    <row r="1017940" spans="3:3" x14ac:dyDescent="0.25">
      <c r="C1017940" s="29"/>
    </row>
    <row r="1017953" spans="3:3" x14ac:dyDescent="0.25">
      <c r="C1017953" s="29"/>
    </row>
    <row r="1017966" spans="3:3" x14ac:dyDescent="0.25">
      <c r="C1017966" s="29"/>
    </row>
    <row r="1017979" spans="3:3" x14ac:dyDescent="0.25">
      <c r="C1017979" s="29"/>
    </row>
    <row r="1017992" spans="3:3" x14ac:dyDescent="0.25">
      <c r="C1017992" s="29"/>
    </row>
    <row r="1018005" spans="3:3" x14ac:dyDescent="0.25">
      <c r="C1018005" s="29"/>
    </row>
    <row r="1018018" spans="3:3" x14ac:dyDescent="0.25">
      <c r="C1018018" s="29"/>
    </row>
    <row r="1018031" spans="3:3" x14ac:dyDescent="0.25">
      <c r="C1018031" s="29"/>
    </row>
    <row r="1018044" spans="3:3" x14ac:dyDescent="0.25">
      <c r="C1018044" s="29"/>
    </row>
    <row r="1018057" spans="3:3" x14ac:dyDescent="0.25">
      <c r="C1018057" s="29"/>
    </row>
    <row r="1018070" spans="3:3" x14ac:dyDescent="0.25">
      <c r="C1018070" s="29"/>
    </row>
    <row r="1018083" spans="3:3" x14ac:dyDescent="0.25">
      <c r="C1018083" s="29"/>
    </row>
    <row r="1018096" spans="3:3" x14ac:dyDescent="0.25">
      <c r="C1018096" s="29"/>
    </row>
    <row r="1018109" spans="3:3" x14ac:dyDescent="0.25">
      <c r="C1018109" s="29"/>
    </row>
    <row r="1018122" spans="3:3" x14ac:dyDescent="0.25">
      <c r="C1018122" s="29"/>
    </row>
    <row r="1018135" spans="3:3" x14ac:dyDescent="0.25">
      <c r="C1018135" s="29"/>
    </row>
    <row r="1018148" spans="3:3" x14ac:dyDescent="0.25">
      <c r="C1018148" s="29"/>
    </row>
    <row r="1018161" spans="3:3" x14ac:dyDescent="0.25">
      <c r="C1018161" s="29"/>
    </row>
    <row r="1018174" spans="3:3" x14ac:dyDescent="0.25">
      <c r="C1018174" s="29"/>
    </row>
    <row r="1018187" spans="3:3" x14ac:dyDescent="0.25">
      <c r="C1018187" s="29"/>
    </row>
    <row r="1018200" spans="3:3" x14ac:dyDescent="0.25">
      <c r="C1018200" s="29"/>
    </row>
    <row r="1018213" spans="3:3" x14ac:dyDescent="0.25">
      <c r="C1018213" s="29"/>
    </row>
    <row r="1018226" spans="3:3" x14ac:dyDescent="0.25">
      <c r="C1018226" s="29"/>
    </row>
    <row r="1018239" spans="3:3" x14ac:dyDescent="0.25">
      <c r="C1018239" s="29"/>
    </row>
    <row r="1018252" spans="3:3" x14ac:dyDescent="0.25">
      <c r="C1018252" s="29"/>
    </row>
    <row r="1018265" spans="3:3" x14ac:dyDescent="0.25">
      <c r="C1018265" s="29"/>
    </row>
    <row r="1018278" spans="3:3" x14ac:dyDescent="0.25">
      <c r="C1018278" s="29"/>
    </row>
    <row r="1018291" spans="3:3" x14ac:dyDescent="0.25">
      <c r="C1018291" s="29"/>
    </row>
    <row r="1018304" spans="3:3" x14ac:dyDescent="0.25">
      <c r="C1018304" s="29"/>
    </row>
    <row r="1018317" spans="3:3" x14ac:dyDescent="0.25">
      <c r="C1018317" s="29"/>
    </row>
    <row r="1018330" spans="3:3" x14ac:dyDescent="0.25">
      <c r="C1018330" s="29"/>
    </row>
    <row r="1018343" spans="3:3" x14ac:dyDescent="0.25">
      <c r="C1018343" s="29"/>
    </row>
    <row r="1018356" spans="3:3" x14ac:dyDescent="0.25">
      <c r="C1018356" s="29"/>
    </row>
    <row r="1018369" spans="3:3" x14ac:dyDescent="0.25">
      <c r="C1018369" s="29"/>
    </row>
    <row r="1018382" spans="3:3" x14ac:dyDescent="0.25">
      <c r="C1018382" s="29"/>
    </row>
    <row r="1018395" spans="3:3" x14ac:dyDescent="0.25">
      <c r="C1018395" s="29"/>
    </row>
    <row r="1018408" spans="3:3" x14ac:dyDescent="0.25">
      <c r="C1018408" s="29"/>
    </row>
    <row r="1018421" spans="3:3" x14ac:dyDescent="0.25">
      <c r="C1018421" s="29"/>
    </row>
    <row r="1018434" spans="3:3" x14ac:dyDescent="0.25">
      <c r="C1018434" s="29"/>
    </row>
    <row r="1018447" spans="3:3" x14ac:dyDescent="0.25">
      <c r="C1018447" s="29"/>
    </row>
    <row r="1018460" spans="3:3" x14ac:dyDescent="0.25">
      <c r="C1018460" s="29"/>
    </row>
    <row r="1018473" spans="3:3" x14ac:dyDescent="0.25">
      <c r="C1018473" s="29"/>
    </row>
    <row r="1018486" spans="3:3" x14ac:dyDescent="0.25">
      <c r="C1018486" s="29"/>
    </row>
    <row r="1018499" spans="3:3" x14ac:dyDescent="0.25">
      <c r="C1018499" s="29"/>
    </row>
    <row r="1018512" spans="3:3" x14ac:dyDescent="0.25">
      <c r="C1018512" s="29"/>
    </row>
    <row r="1018525" spans="3:3" x14ac:dyDescent="0.25">
      <c r="C1018525" s="29"/>
    </row>
    <row r="1018538" spans="3:3" x14ac:dyDescent="0.25">
      <c r="C1018538" s="29"/>
    </row>
    <row r="1018551" spans="3:3" x14ac:dyDescent="0.25">
      <c r="C1018551" s="29"/>
    </row>
    <row r="1018564" spans="3:3" x14ac:dyDescent="0.25">
      <c r="C1018564" s="29"/>
    </row>
    <row r="1018577" spans="3:3" x14ac:dyDescent="0.25">
      <c r="C1018577" s="29"/>
    </row>
    <row r="1018590" spans="3:3" x14ac:dyDescent="0.25">
      <c r="C1018590" s="29"/>
    </row>
    <row r="1018603" spans="3:3" x14ac:dyDescent="0.25">
      <c r="C1018603" s="29"/>
    </row>
    <row r="1018616" spans="3:3" x14ac:dyDescent="0.25">
      <c r="C1018616" s="29"/>
    </row>
    <row r="1018629" spans="3:3" x14ac:dyDescent="0.25">
      <c r="C1018629" s="29"/>
    </row>
    <row r="1018642" spans="3:3" x14ac:dyDescent="0.25">
      <c r="C1018642" s="29"/>
    </row>
    <row r="1018655" spans="3:3" x14ac:dyDescent="0.25">
      <c r="C1018655" s="29"/>
    </row>
    <row r="1018668" spans="3:3" x14ac:dyDescent="0.25">
      <c r="C1018668" s="29"/>
    </row>
    <row r="1018681" spans="3:3" x14ac:dyDescent="0.25">
      <c r="C1018681" s="29"/>
    </row>
    <row r="1018694" spans="3:3" x14ac:dyDescent="0.25">
      <c r="C1018694" s="29"/>
    </row>
    <row r="1018707" spans="3:3" x14ac:dyDescent="0.25">
      <c r="C1018707" s="29"/>
    </row>
    <row r="1018720" spans="3:3" x14ac:dyDescent="0.25">
      <c r="C1018720" s="29"/>
    </row>
    <row r="1018733" spans="3:3" x14ac:dyDescent="0.25">
      <c r="C1018733" s="29"/>
    </row>
    <row r="1018746" spans="3:3" x14ac:dyDescent="0.25">
      <c r="C1018746" s="29"/>
    </row>
    <row r="1018759" spans="3:3" x14ac:dyDescent="0.25">
      <c r="C1018759" s="29"/>
    </row>
    <row r="1018772" spans="3:3" x14ac:dyDescent="0.25">
      <c r="C1018772" s="29"/>
    </row>
    <row r="1018785" spans="3:3" x14ac:dyDescent="0.25">
      <c r="C1018785" s="29"/>
    </row>
    <row r="1018798" spans="3:3" x14ac:dyDescent="0.25">
      <c r="C1018798" s="29"/>
    </row>
    <row r="1018811" spans="3:3" x14ac:dyDescent="0.25">
      <c r="C1018811" s="29"/>
    </row>
    <row r="1018824" spans="3:3" x14ac:dyDescent="0.25">
      <c r="C1018824" s="29"/>
    </row>
    <row r="1018837" spans="3:3" x14ac:dyDescent="0.25">
      <c r="C1018837" s="29"/>
    </row>
    <row r="1018850" spans="3:3" x14ac:dyDescent="0.25">
      <c r="C1018850" s="29"/>
    </row>
    <row r="1018863" spans="3:3" x14ac:dyDescent="0.25">
      <c r="C1018863" s="29"/>
    </row>
    <row r="1018876" spans="3:3" x14ac:dyDescent="0.25">
      <c r="C1018876" s="29"/>
    </row>
    <row r="1018889" spans="3:3" x14ac:dyDescent="0.25">
      <c r="C1018889" s="29"/>
    </row>
    <row r="1018902" spans="3:3" x14ac:dyDescent="0.25">
      <c r="C1018902" s="29"/>
    </row>
    <row r="1018915" spans="3:3" x14ac:dyDescent="0.25">
      <c r="C1018915" s="29"/>
    </row>
    <row r="1018928" spans="3:3" x14ac:dyDescent="0.25">
      <c r="C1018928" s="29"/>
    </row>
    <row r="1018941" spans="3:3" x14ac:dyDescent="0.25">
      <c r="C1018941" s="29"/>
    </row>
    <row r="1018954" spans="3:3" x14ac:dyDescent="0.25">
      <c r="C1018954" s="29"/>
    </row>
    <row r="1018967" spans="3:3" x14ac:dyDescent="0.25">
      <c r="C1018967" s="29"/>
    </row>
    <row r="1018980" spans="3:3" x14ac:dyDescent="0.25">
      <c r="C1018980" s="29"/>
    </row>
    <row r="1018993" spans="3:3" x14ac:dyDescent="0.25">
      <c r="C1018993" s="29"/>
    </row>
    <row r="1019006" spans="3:3" x14ac:dyDescent="0.25">
      <c r="C1019006" s="29"/>
    </row>
    <row r="1019019" spans="3:3" x14ac:dyDescent="0.25">
      <c r="C1019019" s="29"/>
    </row>
    <row r="1019032" spans="3:3" x14ac:dyDescent="0.25">
      <c r="C1019032" s="29"/>
    </row>
    <row r="1019045" spans="3:3" x14ac:dyDescent="0.25">
      <c r="C1019045" s="29"/>
    </row>
    <row r="1019058" spans="3:3" x14ac:dyDescent="0.25">
      <c r="C1019058" s="29"/>
    </row>
    <row r="1019071" spans="3:3" x14ac:dyDescent="0.25">
      <c r="C1019071" s="29"/>
    </row>
    <row r="1019084" spans="3:3" x14ac:dyDescent="0.25">
      <c r="C1019084" s="29"/>
    </row>
    <row r="1019097" spans="3:3" x14ac:dyDescent="0.25">
      <c r="C1019097" s="29"/>
    </row>
    <row r="1019110" spans="3:3" x14ac:dyDescent="0.25">
      <c r="C1019110" s="29"/>
    </row>
    <row r="1019123" spans="3:3" x14ac:dyDescent="0.25">
      <c r="C1019123" s="29"/>
    </row>
    <row r="1019136" spans="3:3" x14ac:dyDescent="0.25">
      <c r="C1019136" s="29"/>
    </row>
    <row r="1019149" spans="3:3" x14ac:dyDescent="0.25">
      <c r="C1019149" s="29"/>
    </row>
    <row r="1019162" spans="3:3" x14ac:dyDescent="0.25">
      <c r="C1019162" s="29"/>
    </row>
    <row r="1019175" spans="3:3" x14ac:dyDescent="0.25">
      <c r="C1019175" s="29"/>
    </row>
    <row r="1019188" spans="3:3" x14ac:dyDescent="0.25">
      <c r="C1019188" s="29"/>
    </row>
    <row r="1019201" spans="3:3" x14ac:dyDescent="0.25">
      <c r="C1019201" s="29"/>
    </row>
    <row r="1019214" spans="3:3" x14ac:dyDescent="0.25">
      <c r="C1019214" s="29"/>
    </row>
    <row r="1019227" spans="3:3" x14ac:dyDescent="0.25">
      <c r="C1019227" s="29"/>
    </row>
    <row r="1019240" spans="3:3" x14ac:dyDescent="0.25">
      <c r="C1019240" s="29"/>
    </row>
    <row r="1019253" spans="3:3" x14ac:dyDescent="0.25">
      <c r="C1019253" s="29"/>
    </row>
    <row r="1019266" spans="3:3" x14ac:dyDescent="0.25">
      <c r="C1019266" s="29"/>
    </row>
    <row r="1019279" spans="3:3" x14ac:dyDescent="0.25">
      <c r="C1019279" s="29"/>
    </row>
    <row r="1019292" spans="3:3" x14ac:dyDescent="0.25">
      <c r="C1019292" s="29"/>
    </row>
    <row r="1019305" spans="3:3" x14ac:dyDescent="0.25">
      <c r="C1019305" s="29"/>
    </row>
    <row r="1019318" spans="3:3" x14ac:dyDescent="0.25">
      <c r="C1019318" s="29"/>
    </row>
    <row r="1019331" spans="3:3" x14ac:dyDescent="0.25">
      <c r="C1019331" s="29"/>
    </row>
    <row r="1019344" spans="3:3" x14ac:dyDescent="0.25">
      <c r="C1019344" s="29"/>
    </row>
    <row r="1019357" spans="3:3" x14ac:dyDescent="0.25">
      <c r="C1019357" s="29"/>
    </row>
    <row r="1019370" spans="3:3" x14ac:dyDescent="0.25">
      <c r="C1019370" s="29"/>
    </row>
    <row r="1019383" spans="3:3" x14ac:dyDescent="0.25">
      <c r="C1019383" s="29"/>
    </row>
    <row r="1019396" spans="3:3" x14ac:dyDescent="0.25">
      <c r="C1019396" s="29"/>
    </row>
    <row r="1019409" spans="3:3" x14ac:dyDescent="0.25">
      <c r="C1019409" s="29"/>
    </row>
    <row r="1019422" spans="3:3" x14ac:dyDescent="0.25">
      <c r="C1019422" s="29"/>
    </row>
    <row r="1019435" spans="3:3" x14ac:dyDescent="0.25">
      <c r="C1019435" s="29"/>
    </row>
    <row r="1019448" spans="3:3" x14ac:dyDescent="0.25">
      <c r="C1019448" s="29"/>
    </row>
    <row r="1019461" spans="3:3" x14ac:dyDescent="0.25">
      <c r="C1019461" s="29"/>
    </row>
    <row r="1019474" spans="3:3" x14ac:dyDescent="0.25">
      <c r="C1019474" s="29"/>
    </row>
    <row r="1019487" spans="3:3" x14ac:dyDescent="0.25">
      <c r="C1019487" s="29"/>
    </row>
    <row r="1019500" spans="3:3" x14ac:dyDescent="0.25">
      <c r="C1019500" s="29"/>
    </row>
    <row r="1019513" spans="3:3" x14ac:dyDescent="0.25">
      <c r="C1019513" s="29"/>
    </row>
    <row r="1019526" spans="3:3" x14ac:dyDescent="0.25">
      <c r="C1019526" s="29"/>
    </row>
    <row r="1019539" spans="3:3" x14ac:dyDescent="0.25">
      <c r="C1019539" s="29"/>
    </row>
    <row r="1019552" spans="3:3" x14ac:dyDescent="0.25">
      <c r="C1019552" s="29"/>
    </row>
    <row r="1019565" spans="3:3" x14ac:dyDescent="0.25">
      <c r="C1019565" s="29"/>
    </row>
    <row r="1019578" spans="3:3" x14ac:dyDescent="0.25">
      <c r="C1019578" s="29"/>
    </row>
    <row r="1019591" spans="3:3" x14ac:dyDescent="0.25">
      <c r="C1019591" s="29"/>
    </row>
    <row r="1019604" spans="3:3" x14ac:dyDescent="0.25">
      <c r="C1019604" s="29"/>
    </row>
    <row r="1019617" spans="3:3" x14ac:dyDescent="0.25">
      <c r="C1019617" s="29"/>
    </row>
    <row r="1019630" spans="3:3" x14ac:dyDescent="0.25">
      <c r="C1019630" s="29"/>
    </row>
    <row r="1019643" spans="3:3" x14ac:dyDescent="0.25">
      <c r="C1019643" s="29"/>
    </row>
    <row r="1019656" spans="3:3" x14ac:dyDescent="0.25">
      <c r="C1019656" s="29"/>
    </row>
    <row r="1019669" spans="3:3" x14ac:dyDescent="0.25">
      <c r="C1019669" s="29"/>
    </row>
    <row r="1019682" spans="3:3" x14ac:dyDescent="0.25">
      <c r="C1019682" s="29"/>
    </row>
    <row r="1019695" spans="3:3" x14ac:dyDescent="0.25">
      <c r="C1019695" s="29"/>
    </row>
    <row r="1019708" spans="3:3" x14ac:dyDescent="0.25">
      <c r="C1019708" s="29"/>
    </row>
    <row r="1019721" spans="3:3" x14ac:dyDescent="0.25">
      <c r="C1019721" s="29"/>
    </row>
    <row r="1019734" spans="3:3" x14ac:dyDescent="0.25">
      <c r="C1019734" s="29"/>
    </row>
    <row r="1019747" spans="3:3" x14ac:dyDescent="0.25">
      <c r="C1019747" s="29"/>
    </row>
    <row r="1019760" spans="3:3" x14ac:dyDescent="0.25">
      <c r="C1019760" s="29"/>
    </row>
    <row r="1019773" spans="3:3" x14ac:dyDescent="0.25">
      <c r="C1019773" s="29"/>
    </row>
    <row r="1019786" spans="3:3" x14ac:dyDescent="0.25">
      <c r="C1019786" s="29"/>
    </row>
    <row r="1019799" spans="3:3" x14ac:dyDescent="0.25">
      <c r="C1019799" s="29"/>
    </row>
    <row r="1019812" spans="3:3" x14ac:dyDescent="0.25">
      <c r="C1019812" s="29"/>
    </row>
    <row r="1019825" spans="3:3" x14ac:dyDescent="0.25">
      <c r="C1019825" s="29"/>
    </row>
    <row r="1019838" spans="3:3" x14ac:dyDescent="0.25">
      <c r="C1019838" s="29"/>
    </row>
    <row r="1019851" spans="3:3" x14ac:dyDescent="0.25">
      <c r="C1019851" s="29"/>
    </row>
    <row r="1019864" spans="3:3" x14ac:dyDescent="0.25">
      <c r="C1019864" s="29"/>
    </row>
    <row r="1019877" spans="3:3" x14ac:dyDescent="0.25">
      <c r="C1019877" s="29"/>
    </row>
    <row r="1019890" spans="3:3" x14ac:dyDescent="0.25">
      <c r="C1019890" s="29"/>
    </row>
    <row r="1019903" spans="3:3" x14ac:dyDescent="0.25">
      <c r="C1019903" s="29"/>
    </row>
    <row r="1019916" spans="3:3" x14ac:dyDescent="0.25">
      <c r="C1019916" s="29"/>
    </row>
    <row r="1019929" spans="3:3" x14ac:dyDescent="0.25">
      <c r="C1019929" s="29"/>
    </row>
    <row r="1019942" spans="3:3" x14ac:dyDescent="0.25">
      <c r="C1019942" s="29"/>
    </row>
    <row r="1019955" spans="3:3" x14ac:dyDescent="0.25">
      <c r="C1019955" s="29"/>
    </row>
    <row r="1019968" spans="3:3" x14ac:dyDescent="0.25">
      <c r="C1019968" s="29"/>
    </row>
    <row r="1019981" spans="3:3" x14ac:dyDescent="0.25">
      <c r="C1019981" s="29"/>
    </row>
    <row r="1019994" spans="3:3" x14ac:dyDescent="0.25">
      <c r="C1019994" s="29"/>
    </row>
    <row r="1020007" spans="3:3" x14ac:dyDescent="0.25">
      <c r="C1020007" s="29"/>
    </row>
    <row r="1020020" spans="3:3" x14ac:dyDescent="0.25">
      <c r="C1020020" s="29"/>
    </row>
    <row r="1020033" spans="3:3" x14ac:dyDescent="0.25">
      <c r="C1020033" s="29"/>
    </row>
    <row r="1020046" spans="3:3" x14ac:dyDescent="0.25">
      <c r="C1020046" s="29"/>
    </row>
    <row r="1020059" spans="3:3" x14ac:dyDescent="0.25">
      <c r="C1020059" s="29"/>
    </row>
    <row r="1020072" spans="3:3" x14ac:dyDescent="0.25">
      <c r="C1020072" s="29"/>
    </row>
    <row r="1020085" spans="3:3" x14ac:dyDescent="0.25">
      <c r="C1020085" s="29"/>
    </row>
    <row r="1020098" spans="3:3" x14ac:dyDescent="0.25">
      <c r="C1020098" s="29"/>
    </row>
    <row r="1020111" spans="3:3" x14ac:dyDescent="0.25">
      <c r="C1020111" s="29"/>
    </row>
    <row r="1020124" spans="3:3" x14ac:dyDescent="0.25">
      <c r="C1020124" s="29"/>
    </row>
    <row r="1020137" spans="3:3" x14ac:dyDescent="0.25">
      <c r="C1020137" s="29"/>
    </row>
    <row r="1020150" spans="3:3" x14ac:dyDescent="0.25">
      <c r="C1020150" s="29"/>
    </row>
    <row r="1020163" spans="3:3" x14ac:dyDescent="0.25">
      <c r="C1020163" s="29"/>
    </row>
    <row r="1020176" spans="3:3" x14ac:dyDescent="0.25">
      <c r="C1020176" s="29"/>
    </row>
    <row r="1020189" spans="3:3" x14ac:dyDescent="0.25">
      <c r="C1020189" s="29"/>
    </row>
    <row r="1020202" spans="3:3" x14ac:dyDescent="0.25">
      <c r="C1020202" s="29"/>
    </row>
    <row r="1020215" spans="3:3" x14ac:dyDescent="0.25">
      <c r="C1020215" s="29"/>
    </row>
    <row r="1020228" spans="3:3" x14ac:dyDescent="0.25">
      <c r="C1020228" s="29"/>
    </row>
    <row r="1020241" spans="3:3" x14ac:dyDescent="0.25">
      <c r="C1020241" s="29"/>
    </row>
    <row r="1020254" spans="3:3" x14ac:dyDescent="0.25">
      <c r="C1020254" s="29"/>
    </row>
    <row r="1020267" spans="3:3" x14ac:dyDescent="0.25">
      <c r="C1020267" s="29"/>
    </row>
    <row r="1020280" spans="3:3" x14ac:dyDescent="0.25">
      <c r="C1020280" s="29"/>
    </row>
    <row r="1020293" spans="3:3" x14ac:dyDescent="0.25">
      <c r="C1020293" s="29"/>
    </row>
    <row r="1020306" spans="3:3" x14ac:dyDescent="0.25">
      <c r="C1020306" s="29"/>
    </row>
    <row r="1020319" spans="3:3" x14ac:dyDescent="0.25">
      <c r="C1020319" s="29"/>
    </row>
    <row r="1020332" spans="3:3" x14ac:dyDescent="0.25">
      <c r="C1020332" s="29"/>
    </row>
    <row r="1020345" spans="3:3" x14ac:dyDescent="0.25">
      <c r="C1020345" s="29"/>
    </row>
    <row r="1020358" spans="3:3" x14ac:dyDescent="0.25">
      <c r="C1020358" s="29"/>
    </row>
    <row r="1020371" spans="3:3" x14ac:dyDescent="0.25">
      <c r="C1020371" s="29"/>
    </row>
    <row r="1020384" spans="3:3" x14ac:dyDescent="0.25">
      <c r="C1020384" s="29"/>
    </row>
    <row r="1020397" spans="3:3" x14ac:dyDescent="0.25">
      <c r="C1020397" s="29"/>
    </row>
    <row r="1020410" spans="3:3" x14ac:dyDescent="0.25">
      <c r="C1020410" s="29"/>
    </row>
    <row r="1020423" spans="3:3" x14ac:dyDescent="0.25">
      <c r="C1020423" s="29"/>
    </row>
    <row r="1020436" spans="3:3" x14ac:dyDescent="0.25">
      <c r="C1020436" s="29"/>
    </row>
    <row r="1020449" spans="3:3" x14ac:dyDescent="0.25">
      <c r="C1020449" s="29"/>
    </row>
    <row r="1020462" spans="3:3" x14ac:dyDescent="0.25">
      <c r="C1020462" s="29"/>
    </row>
    <row r="1020475" spans="3:3" x14ac:dyDescent="0.25">
      <c r="C1020475" s="29"/>
    </row>
    <row r="1020488" spans="3:3" x14ac:dyDescent="0.25">
      <c r="C1020488" s="29"/>
    </row>
    <row r="1020501" spans="3:3" x14ac:dyDescent="0.25">
      <c r="C1020501" s="29"/>
    </row>
    <row r="1020514" spans="3:3" x14ac:dyDescent="0.25">
      <c r="C1020514" s="29"/>
    </row>
    <row r="1020527" spans="3:3" x14ac:dyDescent="0.25">
      <c r="C1020527" s="29"/>
    </row>
    <row r="1020540" spans="3:3" x14ac:dyDescent="0.25">
      <c r="C1020540" s="29"/>
    </row>
    <row r="1020553" spans="3:3" x14ac:dyDescent="0.25">
      <c r="C1020553" s="29"/>
    </row>
    <row r="1020566" spans="3:3" x14ac:dyDescent="0.25">
      <c r="C1020566" s="29"/>
    </row>
    <row r="1020579" spans="3:3" x14ac:dyDescent="0.25">
      <c r="C1020579" s="29"/>
    </row>
    <row r="1020592" spans="3:3" x14ac:dyDescent="0.25">
      <c r="C1020592" s="29"/>
    </row>
    <row r="1020605" spans="3:3" x14ac:dyDescent="0.25">
      <c r="C1020605" s="29"/>
    </row>
    <row r="1020618" spans="3:3" x14ac:dyDescent="0.25">
      <c r="C1020618" s="29"/>
    </row>
    <row r="1020631" spans="3:3" x14ac:dyDescent="0.25">
      <c r="C1020631" s="29"/>
    </row>
    <row r="1020644" spans="3:3" x14ac:dyDescent="0.25">
      <c r="C1020644" s="29"/>
    </row>
    <row r="1020657" spans="3:3" x14ac:dyDescent="0.25">
      <c r="C1020657" s="29"/>
    </row>
    <row r="1020670" spans="3:3" x14ac:dyDescent="0.25">
      <c r="C1020670" s="29"/>
    </row>
    <row r="1020683" spans="3:3" x14ac:dyDescent="0.25">
      <c r="C1020683" s="29"/>
    </row>
    <row r="1020696" spans="3:3" x14ac:dyDescent="0.25">
      <c r="C1020696" s="29"/>
    </row>
    <row r="1020709" spans="3:3" x14ac:dyDescent="0.25">
      <c r="C1020709" s="29"/>
    </row>
    <row r="1020722" spans="3:3" x14ac:dyDescent="0.25">
      <c r="C1020722" s="29"/>
    </row>
    <row r="1020735" spans="3:3" x14ac:dyDescent="0.25">
      <c r="C1020735" s="29"/>
    </row>
    <row r="1020748" spans="3:3" x14ac:dyDescent="0.25">
      <c r="C1020748" s="29"/>
    </row>
    <row r="1020761" spans="3:3" x14ac:dyDescent="0.25">
      <c r="C1020761" s="29"/>
    </row>
    <row r="1020774" spans="3:3" x14ac:dyDescent="0.25">
      <c r="C1020774" s="29"/>
    </row>
    <row r="1020787" spans="3:3" x14ac:dyDescent="0.25">
      <c r="C1020787" s="29"/>
    </row>
    <row r="1020800" spans="3:3" x14ac:dyDescent="0.25">
      <c r="C1020800" s="29"/>
    </row>
    <row r="1020813" spans="3:3" x14ac:dyDescent="0.25">
      <c r="C1020813" s="29"/>
    </row>
    <row r="1020826" spans="3:3" x14ac:dyDescent="0.25">
      <c r="C1020826" s="29"/>
    </row>
    <row r="1020839" spans="3:3" x14ac:dyDescent="0.25">
      <c r="C1020839" s="29"/>
    </row>
    <row r="1020852" spans="3:3" x14ac:dyDescent="0.25">
      <c r="C1020852" s="29"/>
    </row>
    <row r="1020865" spans="3:3" x14ac:dyDescent="0.25">
      <c r="C1020865" s="29"/>
    </row>
    <row r="1020878" spans="3:3" x14ac:dyDescent="0.25">
      <c r="C1020878" s="29"/>
    </row>
    <row r="1020891" spans="3:3" x14ac:dyDescent="0.25">
      <c r="C1020891" s="29"/>
    </row>
    <row r="1020904" spans="3:3" x14ac:dyDescent="0.25">
      <c r="C1020904" s="29"/>
    </row>
    <row r="1020917" spans="3:3" x14ac:dyDescent="0.25">
      <c r="C1020917" s="29"/>
    </row>
    <row r="1020930" spans="3:3" x14ac:dyDescent="0.25">
      <c r="C1020930" s="29"/>
    </row>
    <row r="1020943" spans="3:3" x14ac:dyDescent="0.25">
      <c r="C1020943" s="29"/>
    </row>
    <row r="1020956" spans="3:3" x14ac:dyDescent="0.25">
      <c r="C1020956" s="29"/>
    </row>
    <row r="1020969" spans="3:3" x14ac:dyDescent="0.25">
      <c r="C1020969" s="29"/>
    </row>
    <row r="1020982" spans="3:3" x14ac:dyDescent="0.25">
      <c r="C1020982" s="29"/>
    </row>
    <row r="1020995" spans="3:3" x14ac:dyDescent="0.25">
      <c r="C1020995" s="29"/>
    </row>
    <row r="1021008" spans="3:3" x14ac:dyDescent="0.25">
      <c r="C1021008" s="29"/>
    </row>
    <row r="1021021" spans="3:3" x14ac:dyDescent="0.25">
      <c r="C1021021" s="29"/>
    </row>
    <row r="1021034" spans="3:3" x14ac:dyDescent="0.25">
      <c r="C1021034" s="29"/>
    </row>
    <row r="1021047" spans="3:3" x14ac:dyDescent="0.25">
      <c r="C1021047" s="29"/>
    </row>
    <row r="1021060" spans="3:3" x14ac:dyDescent="0.25">
      <c r="C1021060" s="29"/>
    </row>
    <row r="1021073" spans="3:3" x14ac:dyDescent="0.25">
      <c r="C1021073" s="29"/>
    </row>
    <row r="1021086" spans="3:3" x14ac:dyDescent="0.25">
      <c r="C1021086" s="29"/>
    </row>
    <row r="1021099" spans="3:3" x14ac:dyDescent="0.25">
      <c r="C1021099" s="29"/>
    </row>
    <row r="1021112" spans="3:3" x14ac:dyDescent="0.25">
      <c r="C1021112" s="29"/>
    </row>
    <row r="1021125" spans="3:3" x14ac:dyDescent="0.25">
      <c r="C1021125" s="29"/>
    </row>
    <row r="1021138" spans="3:3" x14ac:dyDescent="0.25">
      <c r="C1021138" s="29"/>
    </row>
    <row r="1021151" spans="3:3" x14ac:dyDescent="0.25">
      <c r="C1021151" s="29"/>
    </row>
    <row r="1021164" spans="3:3" x14ac:dyDescent="0.25">
      <c r="C1021164" s="29"/>
    </row>
    <row r="1021177" spans="3:3" x14ac:dyDescent="0.25">
      <c r="C1021177" s="29"/>
    </row>
    <row r="1021190" spans="3:3" x14ac:dyDescent="0.25">
      <c r="C1021190" s="29"/>
    </row>
    <row r="1021203" spans="3:3" x14ac:dyDescent="0.25">
      <c r="C1021203" s="29"/>
    </row>
    <row r="1021216" spans="3:3" x14ac:dyDescent="0.25">
      <c r="C1021216" s="29"/>
    </row>
    <row r="1021229" spans="3:3" x14ac:dyDescent="0.25">
      <c r="C1021229" s="29"/>
    </row>
    <row r="1021242" spans="3:3" x14ac:dyDescent="0.25">
      <c r="C1021242" s="29"/>
    </row>
    <row r="1021255" spans="3:3" x14ac:dyDescent="0.25">
      <c r="C1021255" s="29"/>
    </row>
    <row r="1021268" spans="3:3" x14ac:dyDescent="0.25">
      <c r="C1021268" s="29"/>
    </row>
    <row r="1021281" spans="3:3" x14ac:dyDescent="0.25">
      <c r="C1021281" s="29"/>
    </row>
    <row r="1021294" spans="3:3" x14ac:dyDescent="0.25">
      <c r="C1021294" s="29"/>
    </row>
    <row r="1021307" spans="3:3" x14ac:dyDescent="0.25">
      <c r="C1021307" s="29"/>
    </row>
    <row r="1021320" spans="3:3" x14ac:dyDescent="0.25">
      <c r="C1021320" s="29"/>
    </row>
    <row r="1021333" spans="3:3" x14ac:dyDescent="0.25">
      <c r="C1021333" s="29"/>
    </row>
    <row r="1021346" spans="3:3" x14ac:dyDescent="0.25">
      <c r="C1021346" s="29"/>
    </row>
    <row r="1021359" spans="3:3" x14ac:dyDescent="0.25">
      <c r="C1021359" s="29"/>
    </row>
    <row r="1021372" spans="3:3" x14ac:dyDescent="0.25">
      <c r="C1021372" s="29"/>
    </row>
    <row r="1021385" spans="3:3" x14ac:dyDescent="0.25">
      <c r="C1021385" s="29"/>
    </row>
    <row r="1021398" spans="3:3" x14ac:dyDescent="0.25">
      <c r="C1021398" s="29"/>
    </row>
    <row r="1021411" spans="3:3" x14ac:dyDescent="0.25">
      <c r="C1021411" s="29"/>
    </row>
    <row r="1021424" spans="3:3" x14ac:dyDescent="0.25">
      <c r="C1021424" s="29"/>
    </row>
    <row r="1021437" spans="3:3" x14ac:dyDescent="0.25">
      <c r="C1021437" s="29"/>
    </row>
    <row r="1021450" spans="3:3" x14ac:dyDescent="0.25">
      <c r="C1021450" s="29"/>
    </row>
    <row r="1021463" spans="3:3" x14ac:dyDescent="0.25">
      <c r="C1021463" s="29"/>
    </row>
    <row r="1021476" spans="3:3" x14ac:dyDescent="0.25">
      <c r="C1021476" s="29"/>
    </row>
    <row r="1021489" spans="3:3" x14ac:dyDescent="0.25">
      <c r="C1021489" s="29"/>
    </row>
    <row r="1021502" spans="3:3" x14ac:dyDescent="0.25">
      <c r="C1021502" s="29"/>
    </row>
    <row r="1021515" spans="3:3" x14ac:dyDescent="0.25">
      <c r="C1021515" s="29"/>
    </row>
    <row r="1021528" spans="3:3" x14ac:dyDescent="0.25">
      <c r="C1021528" s="29"/>
    </row>
    <row r="1021541" spans="3:3" x14ac:dyDescent="0.25">
      <c r="C1021541" s="29"/>
    </row>
    <row r="1021554" spans="3:3" x14ac:dyDescent="0.25">
      <c r="C1021554" s="29"/>
    </row>
    <row r="1021567" spans="3:3" x14ac:dyDescent="0.25">
      <c r="C1021567" s="29"/>
    </row>
    <row r="1021580" spans="3:3" x14ac:dyDescent="0.25">
      <c r="C1021580" s="29"/>
    </row>
    <row r="1021593" spans="3:3" x14ac:dyDescent="0.25">
      <c r="C1021593" s="29"/>
    </row>
    <row r="1021606" spans="3:3" x14ac:dyDescent="0.25">
      <c r="C1021606" s="29"/>
    </row>
    <row r="1021619" spans="3:3" x14ac:dyDescent="0.25">
      <c r="C1021619" s="29"/>
    </row>
    <row r="1021632" spans="3:3" x14ac:dyDescent="0.25">
      <c r="C1021632" s="29"/>
    </row>
    <row r="1021645" spans="3:3" x14ac:dyDescent="0.25">
      <c r="C1021645" s="29"/>
    </row>
    <row r="1021658" spans="3:3" x14ac:dyDescent="0.25">
      <c r="C1021658" s="29"/>
    </row>
    <row r="1021671" spans="3:3" x14ac:dyDescent="0.25">
      <c r="C1021671" s="29"/>
    </row>
    <row r="1021684" spans="3:3" x14ac:dyDescent="0.25">
      <c r="C1021684" s="29"/>
    </row>
    <row r="1021697" spans="3:3" x14ac:dyDescent="0.25">
      <c r="C1021697" s="29"/>
    </row>
    <row r="1021710" spans="3:3" x14ac:dyDescent="0.25">
      <c r="C1021710" s="29"/>
    </row>
    <row r="1021723" spans="3:3" x14ac:dyDescent="0.25">
      <c r="C1021723" s="29"/>
    </row>
    <row r="1021736" spans="3:3" x14ac:dyDescent="0.25">
      <c r="C1021736" s="29"/>
    </row>
    <row r="1021749" spans="3:3" x14ac:dyDescent="0.25">
      <c r="C1021749" s="29"/>
    </row>
    <row r="1021762" spans="3:3" x14ac:dyDescent="0.25">
      <c r="C1021762" s="29"/>
    </row>
    <row r="1021775" spans="3:3" x14ac:dyDescent="0.25">
      <c r="C1021775" s="29"/>
    </row>
    <row r="1021788" spans="3:3" x14ac:dyDescent="0.25">
      <c r="C1021788" s="29"/>
    </row>
    <row r="1021801" spans="3:3" x14ac:dyDescent="0.25">
      <c r="C1021801" s="29"/>
    </row>
    <row r="1021814" spans="3:3" x14ac:dyDescent="0.25">
      <c r="C1021814" s="29"/>
    </row>
    <row r="1021827" spans="3:3" x14ac:dyDescent="0.25">
      <c r="C1021827" s="29"/>
    </row>
    <row r="1021840" spans="3:3" x14ac:dyDescent="0.25">
      <c r="C1021840" s="29"/>
    </row>
    <row r="1021853" spans="3:3" x14ac:dyDescent="0.25">
      <c r="C1021853" s="29"/>
    </row>
    <row r="1021866" spans="3:3" x14ac:dyDescent="0.25">
      <c r="C1021866" s="29"/>
    </row>
    <row r="1021879" spans="3:3" x14ac:dyDescent="0.25">
      <c r="C1021879" s="29"/>
    </row>
    <row r="1021892" spans="3:3" x14ac:dyDescent="0.25">
      <c r="C1021892" s="29"/>
    </row>
    <row r="1021905" spans="3:3" x14ac:dyDescent="0.25">
      <c r="C1021905" s="29"/>
    </row>
    <row r="1021918" spans="3:3" x14ac:dyDescent="0.25">
      <c r="C1021918" s="29"/>
    </row>
    <row r="1021931" spans="3:3" x14ac:dyDescent="0.25">
      <c r="C1021931" s="29"/>
    </row>
    <row r="1021944" spans="3:3" x14ac:dyDescent="0.25">
      <c r="C1021944" s="29"/>
    </row>
    <row r="1021957" spans="3:3" x14ac:dyDescent="0.25">
      <c r="C1021957" s="29"/>
    </row>
    <row r="1021970" spans="3:3" x14ac:dyDescent="0.25">
      <c r="C1021970" s="29"/>
    </row>
    <row r="1021983" spans="3:3" x14ac:dyDescent="0.25">
      <c r="C1021983" s="29"/>
    </row>
    <row r="1021996" spans="3:3" x14ac:dyDescent="0.25">
      <c r="C1021996" s="29"/>
    </row>
    <row r="1022009" spans="3:3" x14ac:dyDescent="0.25">
      <c r="C1022009" s="29"/>
    </row>
    <row r="1022022" spans="3:3" x14ac:dyDescent="0.25">
      <c r="C1022022" s="29"/>
    </row>
    <row r="1022035" spans="3:3" x14ac:dyDescent="0.25">
      <c r="C1022035" s="29"/>
    </row>
    <row r="1022048" spans="3:3" x14ac:dyDescent="0.25">
      <c r="C1022048" s="29"/>
    </row>
    <row r="1022061" spans="3:3" x14ac:dyDescent="0.25">
      <c r="C1022061" s="29"/>
    </row>
    <row r="1022074" spans="3:3" x14ac:dyDescent="0.25">
      <c r="C1022074" s="29"/>
    </row>
    <row r="1022087" spans="3:3" x14ac:dyDescent="0.25">
      <c r="C1022087" s="29"/>
    </row>
    <row r="1022100" spans="3:3" x14ac:dyDescent="0.25">
      <c r="C1022100" s="29"/>
    </row>
    <row r="1022113" spans="3:3" x14ac:dyDescent="0.25">
      <c r="C1022113" s="29"/>
    </row>
    <row r="1022126" spans="3:3" x14ac:dyDescent="0.25">
      <c r="C1022126" s="29"/>
    </row>
    <row r="1022139" spans="3:3" x14ac:dyDescent="0.25">
      <c r="C1022139" s="29"/>
    </row>
    <row r="1022152" spans="3:3" x14ac:dyDescent="0.25">
      <c r="C1022152" s="29"/>
    </row>
    <row r="1022165" spans="3:3" x14ac:dyDescent="0.25">
      <c r="C1022165" s="29"/>
    </row>
    <row r="1022178" spans="3:3" x14ac:dyDescent="0.25">
      <c r="C1022178" s="29"/>
    </row>
    <row r="1022191" spans="3:3" x14ac:dyDescent="0.25">
      <c r="C1022191" s="29"/>
    </row>
    <row r="1022204" spans="3:3" x14ac:dyDescent="0.25">
      <c r="C1022204" s="29"/>
    </row>
    <row r="1022217" spans="3:3" x14ac:dyDescent="0.25">
      <c r="C1022217" s="29"/>
    </row>
    <row r="1022230" spans="3:3" x14ac:dyDescent="0.25">
      <c r="C1022230" s="29"/>
    </row>
    <row r="1022243" spans="3:3" x14ac:dyDescent="0.25">
      <c r="C1022243" s="29"/>
    </row>
    <row r="1022256" spans="3:3" x14ac:dyDescent="0.25">
      <c r="C1022256" s="29"/>
    </row>
    <row r="1022269" spans="3:3" x14ac:dyDescent="0.25">
      <c r="C1022269" s="29"/>
    </row>
    <row r="1022282" spans="3:3" x14ac:dyDescent="0.25">
      <c r="C1022282" s="29"/>
    </row>
    <row r="1022295" spans="3:3" x14ac:dyDescent="0.25">
      <c r="C1022295" s="29"/>
    </row>
    <row r="1022308" spans="3:3" x14ac:dyDescent="0.25">
      <c r="C1022308" s="29"/>
    </row>
    <row r="1022321" spans="3:3" x14ac:dyDescent="0.25">
      <c r="C1022321" s="29"/>
    </row>
    <row r="1022334" spans="3:3" x14ac:dyDescent="0.25">
      <c r="C1022334" s="29"/>
    </row>
    <row r="1022347" spans="3:3" x14ac:dyDescent="0.25">
      <c r="C1022347" s="29"/>
    </row>
    <row r="1022360" spans="3:3" x14ac:dyDescent="0.25">
      <c r="C1022360" s="29"/>
    </row>
    <row r="1022373" spans="3:3" x14ac:dyDescent="0.25">
      <c r="C1022373" s="29"/>
    </row>
    <row r="1022386" spans="3:3" x14ac:dyDescent="0.25">
      <c r="C1022386" s="29"/>
    </row>
    <row r="1022399" spans="3:3" x14ac:dyDescent="0.25">
      <c r="C1022399" s="29"/>
    </row>
    <row r="1022412" spans="3:3" x14ac:dyDescent="0.25">
      <c r="C1022412" s="29"/>
    </row>
    <row r="1022425" spans="3:3" x14ac:dyDescent="0.25">
      <c r="C1022425" s="29"/>
    </row>
    <row r="1022438" spans="3:3" x14ac:dyDescent="0.25">
      <c r="C1022438" s="29"/>
    </row>
    <row r="1022451" spans="3:3" x14ac:dyDescent="0.25">
      <c r="C1022451" s="29"/>
    </row>
    <row r="1022464" spans="3:3" x14ac:dyDescent="0.25">
      <c r="C1022464" s="29"/>
    </row>
    <row r="1022477" spans="3:3" x14ac:dyDescent="0.25">
      <c r="C1022477" s="29"/>
    </row>
    <row r="1022490" spans="3:3" x14ac:dyDescent="0.25">
      <c r="C1022490" s="29"/>
    </row>
    <row r="1022503" spans="3:3" x14ac:dyDescent="0.25">
      <c r="C1022503" s="29"/>
    </row>
    <row r="1022516" spans="3:3" x14ac:dyDescent="0.25">
      <c r="C1022516" s="29"/>
    </row>
    <row r="1022529" spans="3:3" x14ac:dyDescent="0.25">
      <c r="C1022529" s="29"/>
    </row>
    <row r="1022542" spans="3:3" x14ac:dyDescent="0.25">
      <c r="C1022542" s="29"/>
    </row>
    <row r="1022555" spans="3:3" x14ac:dyDescent="0.25">
      <c r="C1022555" s="29"/>
    </row>
    <row r="1022568" spans="3:3" x14ac:dyDescent="0.25">
      <c r="C1022568" s="29"/>
    </row>
    <row r="1022581" spans="3:3" x14ac:dyDescent="0.25">
      <c r="C1022581" s="29"/>
    </row>
    <row r="1022594" spans="3:3" x14ac:dyDescent="0.25">
      <c r="C1022594" s="29"/>
    </row>
    <row r="1022607" spans="3:3" x14ac:dyDescent="0.25">
      <c r="C1022607" s="29"/>
    </row>
    <row r="1022620" spans="3:3" x14ac:dyDescent="0.25">
      <c r="C1022620" s="29"/>
    </row>
    <row r="1022633" spans="3:3" x14ac:dyDescent="0.25">
      <c r="C1022633" s="29"/>
    </row>
    <row r="1022646" spans="3:3" x14ac:dyDescent="0.25">
      <c r="C1022646" s="29"/>
    </row>
    <row r="1022659" spans="3:3" x14ac:dyDescent="0.25">
      <c r="C1022659" s="29"/>
    </row>
    <row r="1022672" spans="3:3" x14ac:dyDescent="0.25">
      <c r="C1022672" s="29"/>
    </row>
    <row r="1022685" spans="3:3" x14ac:dyDescent="0.25">
      <c r="C1022685" s="29"/>
    </row>
    <row r="1022698" spans="3:3" x14ac:dyDescent="0.25">
      <c r="C1022698" s="29"/>
    </row>
    <row r="1022711" spans="3:3" x14ac:dyDescent="0.25">
      <c r="C1022711" s="29"/>
    </row>
    <row r="1022724" spans="3:3" x14ac:dyDescent="0.25">
      <c r="C1022724" s="29"/>
    </row>
    <row r="1022737" spans="3:3" x14ac:dyDescent="0.25">
      <c r="C1022737" s="29"/>
    </row>
    <row r="1022750" spans="3:3" x14ac:dyDescent="0.25">
      <c r="C1022750" s="29"/>
    </row>
    <row r="1022763" spans="3:3" x14ac:dyDescent="0.25">
      <c r="C1022763" s="29"/>
    </row>
    <row r="1022776" spans="3:3" x14ac:dyDescent="0.25">
      <c r="C1022776" s="29"/>
    </row>
    <row r="1022789" spans="3:3" x14ac:dyDescent="0.25">
      <c r="C1022789" s="29"/>
    </row>
    <row r="1022802" spans="3:3" x14ac:dyDescent="0.25">
      <c r="C1022802" s="29"/>
    </row>
    <row r="1022815" spans="3:3" x14ac:dyDescent="0.25">
      <c r="C1022815" s="29"/>
    </row>
    <row r="1022828" spans="3:3" x14ac:dyDescent="0.25">
      <c r="C1022828" s="29"/>
    </row>
    <row r="1022841" spans="3:3" x14ac:dyDescent="0.25">
      <c r="C1022841" s="29"/>
    </row>
    <row r="1022854" spans="3:3" x14ac:dyDescent="0.25">
      <c r="C1022854" s="29"/>
    </row>
    <row r="1022867" spans="3:3" x14ac:dyDescent="0.25">
      <c r="C1022867" s="29"/>
    </row>
    <row r="1022880" spans="3:3" x14ac:dyDescent="0.25">
      <c r="C1022880" s="29"/>
    </row>
    <row r="1022893" spans="3:3" x14ac:dyDescent="0.25">
      <c r="C1022893" s="29"/>
    </row>
    <row r="1022906" spans="3:3" x14ac:dyDescent="0.25">
      <c r="C1022906" s="29"/>
    </row>
    <row r="1022919" spans="3:3" x14ac:dyDescent="0.25">
      <c r="C1022919" s="29"/>
    </row>
    <row r="1022932" spans="3:3" x14ac:dyDescent="0.25">
      <c r="C1022932" s="29"/>
    </row>
    <row r="1022945" spans="3:3" x14ac:dyDescent="0.25">
      <c r="C1022945" s="29"/>
    </row>
    <row r="1022958" spans="3:3" x14ac:dyDescent="0.25">
      <c r="C1022958" s="29"/>
    </row>
    <row r="1022971" spans="3:3" x14ac:dyDescent="0.25">
      <c r="C1022971" s="29"/>
    </row>
    <row r="1022984" spans="3:3" x14ac:dyDescent="0.25">
      <c r="C1022984" s="29"/>
    </row>
    <row r="1022997" spans="3:3" x14ac:dyDescent="0.25">
      <c r="C1022997" s="29"/>
    </row>
    <row r="1023010" spans="3:3" x14ac:dyDescent="0.25">
      <c r="C1023010" s="29"/>
    </row>
    <row r="1023023" spans="3:3" x14ac:dyDescent="0.25">
      <c r="C1023023" s="29"/>
    </row>
    <row r="1023036" spans="3:3" x14ac:dyDescent="0.25">
      <c r="C1023036" s="29"/>
    </row>
    <row r="1023049" spans="3:3" x14ac:dyDescent="0.25">
      <c r="C1023049" s="29"/>
    </row>
    <row r="1023062" spans="3:3" x14ac:dyDescent="0.25">
      <c r="C1023062" s="29"/>
    </row>
    <row r="1023075" spans="3:3" x14ac:dyDescent="0.25">
      <c r="C1023075" s="29"/>
    </row>
    <row r="1023088" spans="3:3" x14ac:dyDescent="0.25">
      <c r="C1023088" s="29"/>
    </row>
    <row r="1023101" spans="3:3" x14ac:dyDescent="0.25">
      <c r="C1023101" s="29"/>
    </row>
    <row r="1023114" spans="3:3" x14ac:dyDescent="0.25">
      <c r="C1023114" s="29"/>
    </row>
    <row r="1023127" spans="3:3" x14ac:dyDescent="0.25">
      <c r="C1023127" s="29"/>
    </row>
    <row r="1023140" spans="3:3" x14ac:dyDescent="0.25">
      <c r="C1023140" s="29"/>
    </row>
    <row r="1023153" spans="3:3" x14ac:dyDescent="0.25">
      <c r="C1023153" s="29"/>
    </row>
    <row r="1023166" spans="3:3" x14ac:dyDescent="0.25">
      <c r="C1023166" s="29"/>
    </row>
    <row r="1023179" spans="3:3" x14ac:dyDescent="0.25">
      <c r="C1023179" s="29"/>
    </row>
    <row r="1023192" spans="3:3" x14ac:dyDescent="0.25">
      <c r="C1023192" s="29"/>
    </row>
    <row r="1023205" spans="3:3" x14ac:dyDescent="0.25">
      <c r="C1023205" s="29"/>
    </row>
    <row r="1023218" spans="3:3" x14ac:dyDescent="0.25">
      <c r="C1023218" s="29"/>
    </row>
    <row r="1023231" spans="3:3" x14ac:dyDescent="0.25">
      <c r="C1023231" s="29"/>
    </row>
    <row r="1023244" spans="3:3" x14ac:dyDescent="0.25">
      <c r="C1023244" s="29"/>
    </row>
    <row r="1023257" spans="3:3" x14ac:dyDescent="0.25">
      <c r="C1023257" s="29"/>
    </row>
    <row r="1023270" spans="3:3" x14ac:dyDescent="0.25">
      <c r="C1023270" s="29"/>
    </row>
    <row r="1023283" spans="3:3" x14ac:dyDescent="0.25">
      <c r="C1023283" s="29"/>
    </row>
    <row r="1023296" spans="3:3" x14ac:dyDescent="0.25">
      <c r="C1023296" s="29"/>
    </row>
    <row r="1023309" spans="3:3" x14ac:dyDescent="0.25">
      <c r="C1023309" s="29"/>
    </row>
    <row r="1023322" spans="3:3" x14ac:dyDescent="0.25">
      <c r="C1023322" s="29"/>
    </row>
    <row r="1023335" spans="3:3" x14ac:dyDescent="0.25">
      <c r="C1023335" s="29"/>
    </row>
    <row r="1023348" spans="3:3" x14ac:dyDescent="0.25">
      <c r="C1023348" s="29"/>
    </row>
    <row r="1023361" spans="3:3" x14ac:dyDescent="0.25">
      <c r="C1023361" s="29"/>
    </row>
    <row r="1023374" spans="3:3" x14ac:dyDescent="0.25">
      <c r="C1023374" s="29"/>
    </row>
    <row r="1023387" spans="3:3" x14ac:dyDescent="0.25">
      <c r="C1023387" s="29"/>
    </row>
    <row r="1023400" spans="3:3" x14ac:dyDescent="0.25">
      <c r="C1023400" s="29"/>
    </row>
    <row r="1023413" spans="3:3" x14ac:dyDescent="0.25">
      <c r="C1023413" s="29"/>
    </row>
    <row r="1023426" spans="3:3" x14ac:dyDescent="0.25">
      <c r="C1023426" s="29"/>
    </row>
    <row r="1023439" spans="3:3" x14ac:dyDescent="0.25">
      <c r="C1023439" s="29"/>
    </row>
    <row r="1023452" spans="3:3" x14ac:dyDescent="0.25">
      <c r="C1023452" s="29"/>
    </row>
    <row r="1023465" spans="3:3" x14ac:dyDescent="0.25">
      <c r="C1023465" s="29"/>
    </row>
    <row r="1023478" spans="3:3" x14ac:dyDescent="0.25">
      <c r="C1023478" s="29"/>
    </row>
    <row r="1023491" spans="3:3" x14ac:dyDescent="0.25">
      <c r="C1023491" s="29"/>
    </row>
    <row r="1023504" spans="3:3" x14ac:dyDescent="0.25">
      <c r="C1023504" s="29"/>
    </row>
    <row r="1023517" spans="3:3" x14ac:dyDescent="0.25">
      <c r="C1023517" s="29"/>
    </row>
    <row r="1023530" spans="3:3" x14ac:dyDescent="0.25">
      <c r="C1023530" s="29"/>
    </row>
    <row r="1023543" spans="3:3" x14ac:dyDescent="0.25">
      <c r="C1023543" s="29"/>
    </row>
    <row r="1023556" spans="3:3" x14ac:dyDescent="0.25">
      <c r="C1023556" s="29"/>
    </row>
    <row r="1023569" spans="3:3" x14ac:dyDescent="0.25">
      <c r="C1023569" s="29"/>
    </row>
    <row r="1023582" spans="3:3" x14ac:dyDescent="0.25">
      <c r="C1023582" s="29"/>
    </row>
    <row r="1023595" spans="3:3" x14ac:dyDescent="0.25">
      <c r="C1023595" s="29"/>
    </row>
    <row r="1023608" spans="3:3" x14ac:dyDescent="0.25">
      <c r="C1023608" s="29"/>
    </row>
    <row r="1023621" spans="3:3" x14ac:dyDescent="0.25">
      <c r="C1023621" s="29"/>
    </row>
    <row r="1023634" spans="3:3" x14ac:dyDescent="0.25">
      <c r="C1023634" s="29"/>
    </row>
    <row r="1023647" spans="3:3" x14ac:dyDescent="0.25">
      <c r="C1023647" s="29"/>
    </row>
    <row r="1023660" spans="3:3" x14ac:dyDescent="0.25">
      <c r="C1023660" s="29"/>
    </row>
    <row r="1023673" spans="3:3" x14ac:dyDescent="0.25">
      <c r="C1023673" s="29"/>
    </row>
    <row r="1023686" spans="3:3" x14ac:dyDescent="0.25">
      <c r="C1023686" s="29"/>
    </row>
    <row r="1023699" spans="3:3" x14ac:dyDescent="0.25">
      <c r="C1023699" s="29"/>
    </row>
    <row r="1023712" spans="3:3" x14ac:dyDescent="0.25">
      <c r="C1023712" s="29"/>
    </row>
    <row r="1023725" spans="3:3" x14ac:dyDescent="0.25">
      <c r="C1023725" s="29"/>
    </row>
    <row r="1023738" spans="3:3" x14ac:dyDescent="0.25">
      <c r="C1023738" s="29"/>
    </row>
    <row r="1023751" spans="3:3" x14ac:dyDescent="0.25">
      <c r="C1023751" s="29"/>
    </row>
    <row r="1023764" spans="3:3" x14ac:dyDescent="0.25">
      <c r="C1023764" s="29"/>
    </row>
    <row r="1023777" spans="3:3" x14ac:dyDescent="0.25">
      <c r="C1023777" s="29"/>
    </row>
    <row r="1023790" spans="3:3" x14ac:dyDescent="0.25">
      <c r="C1023790" s="29"/>
    </row>
    <row r="1023803" spans="3:3" x14ac:dyDescent="0.25">
      <c r="C1023803" s="29"/>
    </row>
    <row r="1023816" spans="3:3" x14ac:dyDescent="0.25">
      <c r="C1023816" s="29"/>
    </row>
    <row r="1023829" spans="3:3" x14ac:dyDescent="0.25">
      <c r="C1023829" s="29"/>
    </row>
    <row r="1023842" spans="3:3" x14ac:dyDescent="0.25">
      <c r="C1023842" s="29"/>
    </row>
    <row r="1023855" spans="3:3" x14ac:dyDescent="0.25">
      <c r="C1023855" s="29"/>
    </row>
    <row r="1023868" spans="3:3" x14ac:dyDescent="0.25">
      <c r="C1023868" s="29"/>
    </row>
    <row r="1023881" spans="3:3" x14ac:dyDescent="0.25">
      <c r="C1023881" s="29"/>
    </row>
    <row r="1023894" spans="3:3" x14ac:dyDescent="0.25">
      <c r="C1023894" s="29"/>
    </row>
    <row r="1023907" spans="3:3" x14ac:dyDescent="0.25">
      <c r="C1023907" s="29"/>
    </row>
    <row r="1023920" spans="3:3" x14ac:dyDescent="0.25">
      <c r="C1023920" s="29"/>
    </row>
    <row r="1023933" spans="3:3" x14ac:dyDescent="0.25">
      <c r="C1023933" s="29"/>
    </row>
    <row r="1023946" spans="3:3" x14ac:dyDescent="0.25">
      <c r="C1023946" s="29"/>
    </row>
    <row r="1023959" spans="3:3" x14ac:dyDescent="0.25">
      <c r="C1023959" s="29"/>
    </row>
    <row r="1023972" spans="3:3" x14ac:dyDescent="0.25">
      <c r="C1023972" s="29"/>
    </row>
    <row r="1023985" spans="3:3" x14ac:dyDescent="0.25">
      <c r="C1023985" s="29"/>
    </row>
    <row r="1023998" spans="3:3" x14ac:dyDescent="0.25">
      <c r="C1023998" s="29"/>
    </row>
    <row r="1024011" spans="3:3" x14ac:dyDescent="0.25">
      <c r="C1024011" s="29"/>
    </row>
    <row r="1024024" spans="3:3" x14ac:dyDescent="0.25">
      <c r="C1024024" s="29"/>
    </row>
    <row r="1024037" spans="3:3" x14ac:dyDescent="0.25">
      <c r="C1024037" s="29"/>
    </row>
    <row r="1024050" spans="3:3" x14ac:dyDescent="0.25">
      <c r="C1024050" s="29"/>
    </row>
    <row r="1024063" spans="3:3" x14ac:dyDescent="0.25">
      <c r="C1024063" s="29"/>
    </row>
    <row r="1024076" spans="3:3" x14ac:dyDescent="0.25">
      <c r="C1024076" s="29"/>
    </row>
    <row r="1024089" spans="3:3" x14ac:dyDescent="0.25">
      <c r="C1024089" s="29"/>
    </row>
    <row r="1024102" spans="3:3" x14ac:dyDescent="0.25">
      <c r="C1024102" s="29"/>
    </row>
    <row r="1024115" spans="3:3" x14ac:dyDescent="0.25">
      <c r="C1024115" s="29"/>
    </row>
    <row r="1024128" spans="3:3" x14ac:dyDescent="0.25">
      <c r="C1024128" s="29"/>
    </row>
    <row r="1024141" spans="3:3" x14ac:dyDescent="0.25">
      <c r="C1024141" s="29"/>
    </row>
    <row r="1024154" spans="3:3" x14ac:dyDescent="0.25">
      <c r="C1024154" s="29"/>
    </row>
    <row r="1024167" spans="3:3" x14ac:dyDescent="0.25">
      <c r="C1024167" s="29"/>
    </row>
    <row r="1024180" spans="3:3" x14ac:dyDescent="0.25">
      <c r="C1024180" s="29"/>
    </row>
    <row r="1024193" spans="3:3" x14ac:dyDescent="0.25">
      <c r="C1024193" s="29"/>
    </row>
    <row r="1024206" spans="3:3" x14ac:dyDescent="0.25">
      <c r="C1024206" s="29"/>
    </row>
    <row r="1024219" spans="3:3" x14ac:dyDescent="0.25">
      <c r="C1024219" s="29"/>
    </row>
    <row r="1024232" spans="3:3" x14ac:dyDescent="0.25">
      <c r="C1024232" s="29"/>
    </row>
    <row r="1024245" spans="3:3" x14ac:dyDescent="0.25">
      <c r="C1024245" s="29"/>
    </row>
    <row r="1024258" spans="3:3" x14ac:dyDescent="0.25">
      <c r="C1024258" s="29"/>
    </row>
    <row r="1024271" spans="3:3" x14ac:dyDescent="0.25">
      <c r="C1024271" s="29"/>
    </row>
    <row r="1024284" spans="3:3" x14ac:dyDescent="0.25">
      <c r="C1024284" s="29"/>
    </row>
    <row r="1024297" spans="3:3" x14ac:dyDescent="0.25">
      <c r="C1024297" s="29"/>
    </row>
    <row r="1024310" spans="3:3" x14ac:dyDescent="0.25">
      <c r="C1024310" s="29"/>
    </row>
    <row r="1024323" spans="3:3" x14ac:dyDescent="0.25">
      <c r="C1024323" s="29"/>
    </row>
    <row r="1024336" spans="3:3" x14ac:dyDescent="0.25">
      <c r="C1024336" s="29"/>
    </row>
    <row r="1024349" spans="3:3" x14ac:dyDescent="0.25">
      <c r="C1024349" s="29"/>
    </row>
    <row r="1024362" spans="3:3" x14ac:dyDescent="0.25">
      <c r="C1024362" s="29"/>
    </row>
    <row r="1024375" spans="3:3" x14ac:dyDescent="0.25">
      <c r="C1024375" s="29"/>
    </row>
    <row r="1024388" spans="3:3" x14ac:dyDescent="0.25">
      <c r="C1024388" s="29"/>
    </row>
    <row r="1024401" spans="3:3" x14ac:dyDescent="0.25">
      <c r="C1024401" s="29"/>
    </row>
    <row r="1024414" spans="3:3" x14ac:dyDescent="0.25">
      <c r="C1024414" s="29"/>
    </row>
    <row r="1024427" spans="3:3" x14ac:dyDescent="0.25">
      <c r="C1024427" s="29"/>
    </row>
    <row r="1024440" spans="3:3" x14ac:dyDescent="0.25">
      <c r="C1024440" s="29"/>
    </row>
    <row r="1024453" spans="3:3" x14ac:dyDescent="0.25">
      <c r="C1024453" s="29"/>
    </row>
    <row r="1024466" spans="3:3" x14ac:dyDescent="0.25">
      <c r="C1024466" s="29"/>
    </row>
    <row r="1024479" spans="3:3" x14ac:dyDescent="0.25">
      <c r="C1024479" s="29"/>
    </row>
    <row r="1024492" spans="3:3" x14ac:dyDescent="0.25">
      <c r="C1024492" s="29"/>
    </row>
    <row r="1024505" spans="3:3" x14ac:dyDescent="0.25">
      <c r="C1024505" s="29"/>
    </row>
    <row r="1024518" spans="3:3" x14ac:dyDescent="0.25">
      <c r="C1024518" s="29"/>
    </row>
    <row r="1024531" spans="3:3" x14ac:dyDescent="0.25">
      <c r="C1024531" s="29"/>
    </row>
    <row r="1024544" spans="3:3" x14ac:dyDescent="0.25">
      <c r="C1024544" s="29"/>
    </row>
    <row r="1024557" spans="3:3" x14ac:dyDescent="0.25">
      <c r="C1024557" s="29"/>
    </row>
    <row r="1024570" spans="3:3" x14ac:dyDescent="0.25">
      <c r="C1024570" s="29"/>
    </row>
    <row r="1024583" spans="3:3" x14ac:dyDescent="0.25">
      <c r="C1024583" s="29"/>
    </row>
    <row r="1024596" spans="3:3" x14ac:dyDescent="0.25">
      <c r="C1024596" s="29"/>
    </row>
    <row r="1024609" spans="3:3" x14ac:dyDescent="0.25">
      <c r="C1024609" s="29"/>
    </row>
    <row r="1024622" spans="3:3" x14ac:dyDescent="0.25">
      <c r="C1024622" s="29"/>
    </row>
    <row r="1024635" spans="3:3" x14ac:dyDescent="0.25">
      <c r="C1024635" s="29"/>
    </row>
    <row r="1024648" spans="3:3" x14ac:dyDescent="0.25">
      <c r="C1024648" s="29"/>
    </row>
    <row r="1024661" spans="3:3" x14ac:dyDescent="0.25">
      <c r="C1024661" s="29"/>
    </row>
    <row r="1024674" spans="3:3" x14ac:dyDescent="0.25">
      <c r="C1024674" s="29"/>
    </row>
    <row r="1024687" spans="3:3" x14ac:dyDescent="0.25">
      <c r="C1024687" s="29"/>
    </row>
    <row r="1024700" spans="3:3" x14ac:dyDescent="0.25">
      <c r="C1024700" s="29"/>
    </row>
    <row r="1024713" spans="3:3" x14ac:dyDescent="0.25">
      <c r="C1024713" s="29"/>
    </row>
    <row r="1024726" spans="3:3" x14ac:dyDescent="0.25">
      <c r="C1024726" s="29"/>
    </row>
    <row r="1024739" spans="3:3" x14ac:dyDescent="0.25">
      <c r="C1024739" s="29"/>
    </row>
    <row r="1024752" spans="3:3" x14ac:dyDescent="0.25">
      <c r="C1024752" s="29"/>
    </row>
    <row r="1024765" spans="3:3" x14ac:dyDescent="0.25">
      <c r="C1024765" s="29"/>
    </row>
    <row r="1024778" spans="3:3" x14ac:dyDescent="0.25">
      <c r="C1024778" s="29"/>
    </row>
    <row r="1024791" spans="3:3" x14ac:dyDescent="0.25">
      <c r="C1024791" s="29"/>
    </row>
    <row r="1024804" spans="3:3" x14ac:dyDescent="0.25">
      <c r="C1024804" s="29"/>
    </row>
    <row r="1024817" spans="3:3" x14ac:dyDescent="0.25">
      <c r="C1024817" s="29"/>
    </row>
    <row r="1024830" spans="3:3" x14ac:dyDescent="0.25">
      <c r="C1024830" s="29"/>
    </row>
    <row r="1024843" spans="3:3" x14ac:dyDescent="0.25">
      <c r="C1024843" s="29"/>
    </row>
    <row r="1024856" spans="3:3" x14ac:dyDescent="0.25">
      <c r="C1024856" s="29"/>
    </row>
    <row r="1024869" spans="3:3" x14ac:dyDescent="0.25">
      <c r="C1024869" s="29"/>
    </row>
    <row r="1024882" spans="3:3" x14ac:dyDescent="0.25">
      <c r="C1024882" s="29"/>
    </row>
    <row r="1024895" spans="3:3" x14ac:dyDescent="0.25">
      <c r="C1024895" s="29"/>
    </row>
    <row r="1024908" spans="3:3" x14ac:dyDescent="0.25">
      <c r="C1024908" s="29"/>
    </row>
    <row r="1024921" spans="3:3" x14ac:dyDescent="0.25">
      <c r="C1024921" s="29"/>
    </row>
    <row r="1024934" spans="3:3" x14ac:dyDescent="0.25">
      <c r="C1024934" s="29"/>
    </row>
    <row r="1024947" spans="3:3" x14ac:dyDescent="0.25">
      <c r="C1024947" s="29"/>
    </row>
    <row r="1024960" spans="3:3" x14ac:dyDescent="0.25">
      <c r="C1024960" s="29"/>
    </row>
    <row r="1024973" spans="3:3" x14ac:dyDescent="0.25">
      <c r="C1024973" s="29"/>
    </row>
    <row r="1024986" spans="3:3" x14ac:dyDescent="0.25">
      <c r="C1024986" s="29"/>
    </row>
    <row r="1024999" spans="3:3" x14ac:dyDescent="0.25">
      <c r="C1024999" s="29"/>
    </row>
    <row r="1025012" spans="3:3" x14ac:dyDescent="0.25">
      <c r="C1025012" s="29"/>
    </row>
    <row r="1025025" spans="3:3" x14ac:dyDescent="0.25">
      <c r="C1025025" s="29"/>
    </row>
    <row r="1025038" spans="3:3" x14ac:dyDescent="0.25">
      <c r="C1025038" s="29"/>
    </row>
    <row r="1025051" spans="3:3" x14ac:dyDescent="0.25">
      <c r="C1025051" s="29"/>
    </row>
    <row r="1025064" spans="3:3" x14ac:dyDescent="0.25">
      <c r="C1025064" s="29"/>
    </row>
    <row r="1025077" spans="3:3" x14ac:dyDescent="0.25">
      <c r="C1025077" s="29"/>
    </row>
    <row r="1025090" spans="3:3" x14ac:dyDescent="0.25">
      <c r="C1025090" s="29"/>
    </row>
    <row r="1025103" spans="3:3" x14ac:dyDescent="0.25">
      <c r="C1025103" s="29"/>
    </row>
    <row r="1025116" spans="3:3" x14ac:dyDescent="0.25">
      <c r="C1025116" s="29"/>
    </row>
    <row r="1025129" spans="3:3" x14ac:dyDescent="0.25">
      <c r="C1025129" s="29"/>
    </row>
    <row r="1025142" spans="3:3" x14ac:dyDescent="0.25">
      <c r="C1025142" s="29"/>
    </row>
    <row r="1025155" spans="3:3" x14ac:dyDescent="0.25">
      <c r="C1025155" s="29"/>
    </row>
    <row r="1025168" spans="3:3" x14ac:dyDescent="0.25">
      <c r="C1025168" s="29"/>
    </row>
    <row r="1025181" spans="3:3" x14ac:dyDescent="0.25">
      <c r="C1025181" s="29"/>
    </row>
    <row r="1025194" spans="3:3" x14ac:dyDescent="0.25">
      <c r="C1025194" s="29"/>
    </row>
    <row r="1025207" spans="3:3" x14ac:dyDescent="0.25">
      <c r="C1025207" s="29"/>
    </row>
    <row r="1025220" spans="3:3" x14ac:dyDescent="0.25">
      <c r="C1025220" s="29"/>
    </row>
    <row r="1025233" spans="3:3" x14ac:dyDescent="0.25">
      <c r="C1025233" s="29"/>
    </row>
    <row r="1025246" spans="3:3" x14ac:dyDescent="0.25">
      <c r="C1025246" s="29"/>
    </row>
    <row r="1025259" spans="3:3" x14ac:dyDescent="0.25">
      <c r="C1025259" s="29"/>
    </row>
    <row r="1025272" spans="3:3" x14ac:dyDescent="0.25">
      <c r="C1025272" s="29"/>
    </row>
    <row r="1025285" spans="3:3" x14ac:dyDescent="0.25">
      <c r="C1025285" s="29"/>
    </row>
    <row r="1025298" spans="3:3" x14ac:dyDescent="0.25">
      <c r="C1025298" s="29"/>
    </row>
    <row r="1025311" spans="3:3" x14ac:dyDescent="0.25">
      <c r="C1025311" s="29"/>
    </row>
    <row r="1025324" spans="3:3" x14ac:dyDescent="0.25">
      <c r="C1025324" s="29"/>
    </row>
    <row r="1025337" spans="3:3" x14ac:dyDescent="0.25">
      <c r="C1025337" s="29"/>
    </row>
    <row r="1025350" spans="3:3" x14ac:dyDescent="0.25">
      <c r="C1025350" s="29"/>
    </row>
    <row r="1025363" spans="3:3" x14ac:dyDescent="0.25">
      <c r="C1025363" s="29"/>
    </row>
    <row r="1025376" spans="3:3" x14ac:dyDescent="0.25">
      <c r="C1025376" s="29"/>
    </row>
    <row r="1025389" spans="3:3" x14ac:dyDescent="0.25">
      <c r="C1025389" s="29"/>
    </row>
    <row r="1025402" spans="3:3" x14ac:dyDescent="0.25">
      <c r="C1025402" s="29"/>
    </row>
    <row r="1025415" spans="3:3" x14ac:dyDescent="0.25">
      <c r="C1025415" s="29"/>
    </row>
    <row r="1025428" spans="3:3" x14ac:dyDescent="0.25">
      <c r="C1025428" s="29"/>
    </row>
    <row r="1025441" spans="3:3" x14ac:dyDescent="0.25">
      <c r="C1025441" s="29"/>
    </row>
    <row r="1025454" spans="3:3" x14ac:dyDescent="0.25">
      <c r="C1025454" s="29"/>
    </row>
    <row r="1025467" spans="3:3" x14ac:dyDescent="0.25">
      <c r="C1025467" s="29"/>
    </row>
    <row r="1025480" spans="3:3" x14ac:dyDescent="0.25">
      <c r="C1025480" s="29"/>
    </row>
    <row r="1025493" spans="3:3" x14ac:dyDescent="0.25">
      <c r="C1025493" s="29"/>
    </row>
    <row r="1025506" spans="3:3" x14ac:dyDescent="0.25">
      <c r="C1025506" s="29"/>
    </row>
    <row r="1025519" spans="3:3" x14ac:dyDescent="0.25">
      <c r="C1025519" s="29"/>
    </row>
    <row r="1025532" spans="3:3" x14ac:dyDescent="0.25">
      <c r="C1025532" s="29"/>
    </row>
    <row r="1025545" spans="3:3" x14ac:dyDescent="0.25">
      <c r="C1025545" s="29"/>
    </row>
    <row r="1025558" spans="3:3" x14ac:dyDescent="0.25">
      <c r="C1025558" s="29"/>
    </row>
    <row r="1025571" spans="3:3" x14ac:dyDescent="0.25">
      <c r="C1025571" s="29"/>
    </row>
    <row r="1025584" spans="3:3" x14ac:dyDescent="0.25">
      <c r="C1025584" s="29"/>
    </row>
    <row r="1025597" spans="3:3" x14ac:dyDescent="0.25">
      <c r="C1025597" s="29"/>
    </row>
    <row r="1025610" spans="3:3" x14ac:dyDescent="0.25">
      <c r="C1025610" s="29"/>
    </row>
    <row r="1025623" spans="3:3" x14ac:dyDescent="0.25">
      <c r="C1025623" s="29"/>
    </row>
    <row r="1025636" spans="3:3" x14ac:dyDescent="0.25">
      <c r="C1025636" s="29"/>
    </row>
    <row r="1025649" spans="3:3" x14ac:dyDescent="0.25">
      <c r="C1025649" s="29"/>
    </row>
    <row r="1025662" spans="3:3" x14ac:dyDescent="0.25">
      <c r="C1025662" s="29"/>
    </row>
    <row r="1025675" spans="3:3" x14ac:dyDescent="0.25">
      <c r="C1025675" s="29"/>
    </row>
    <row r="1025688" spans="3:3" x14ac:dyDescent="0.25">
      <c r="C1025688" s="29"/>
    </row>
    <row r="1025701" spans="3:3" x14ac:dyDescent="0.25">
      <c r="C1025701" s="29"/>
    </row>
    <row r="1025714" spans="3:3" x14ac:dyDescent="0.25">
      <c r="C1025714" s="29"/>
    </row>
    <row r="1025727" spans="3:3" x14ac:dyDescent="0.25">
      <c r="C1025727" s="29"/>
    </row>
    <row r="1025740" spans="3:3" x14ac:dyDescent="0.25">
      <c r="C1025740" s="29"/>
    </row>
    <row r="1025753" spans="3:3" x14ac:dyDescent="0.25">
      <c r="C1025753" s="29"/>
    </row>
    <row r="1025766" spans="3:3" x14ac:dyDescent="0.25">
      <c r="C1025766" s="29"/>
    </row>
    <row r="1025779" spans="3:3" x14ac:dyDescent="0.25">
      <c r="C1025779" s="29"/>
    </row>
    <row r="1025792" spans="3:3" x14ac:dyDescent="0.25">
      <c r="C1025792" s="29"/>
    </row>
    <row r="1025805" spans="3:3" x14ac:dyDescent="0.25">
      <c r="C1025805" s="29"/>
    </row>
    <row r="1025818" spans="3:3" x14ac:dyDescent="0.25">
      <c r="C1025818" s="29"/>
    </row>
    <row r="1025831" spans="3:3" x14ac:dyDescent="0.25">
      <c r="C1025831" s="29"/>
    </row>
    <row r="1025844" spans="3:3" x14ac:dyDescent="0.25">
      <c r="C1025844" s="29"/>
    </row>
    <row r="1025857" spans="3:3" x14ac:dyDescent="0.25">
      <c r="C1025857" s="29"/>
    </row>
    <row r="1025870" spans="3:3" x14ac:dyDescent="0.25">
      <c r="C1025870" s="29"/>
    </row>
    <row r="1025883" spans="3:3" x14ac:dyDescent="0.25">
      <c r="C1025883" s="29"/>
    </row>
    <row r="1025896" spans="3:3" x14ac:dyDescent="0.25">
      <c r="C1025896" s="29"/>
    </row>
    <row r="1025909" spans="3:3" x14ac:dyDescent="0.25">
      <c r="C1025909" s="29"/>
    </row>
    <row r="1025922" spans="3:3" x14ac:dyDescent="0.25">
      <c r="C1025922" s="29"/>
    </row>
    <row r="1025935" spans="3:3" x14ac:dyDescent="0.25">
      <c r="C1025935" s="29"/>
    </row>
    <row r="1025948" spans="3:3" x14ac:dyDescent="0.25">
      <c r="C1025948" s="29"/>
    </row>
    <row r="1025961" spans="3:3" x14ac:dyDescent="0.25">
      <c r="C1025961" s="29"/>
    </row>
    <row r="1025974" spans="3:3" x14ac:dyDescent="0.25">
      <c r="C1025974" s="29"/>
    </row>
    <row r="1025987" spans="3:3" x14ac:dyDescent="0.25">
      <c r="C1025987" s="29"/>
    </row>
    <row r="1026000" spans="3:3" x14ac:dyDescent="0.25">
      <c r="C1026000" s="29"/>
    </row>
    <row r="1026013" spans="3:3" x14ac:dyDescent="0.25">
      <c r="C1026013" s="29"/>
    </row>
    <row r="1026026" spans="3:3" x14ac:dyDescent="0.25">
      <c r="C1026026" s="29"/>
    </row>
    <row r="1026039" spans="3:3" x14ac:dyDescent="0.25">
      <c r="C1026039" s="29"/>
    </row>
    <row r="1026052" spans="3:3" x14ac:dyDescent="0.25">
      <c r="C1026052" s="29"/>
    </row>
    <row r="1026065" spans="3:3" x14ac:dyDescent="0.25">
      <c r="C1026065" s="29"/>
    </row>
    <row r="1026078" spans="3:3" x14ac:dyDescent="0.25">
      <c r="C1026078" s="29"/>
    </row>
    <row r="1026091" spans="3:3" x14ac:dyDescent="0.25">
      <c r="C1026091" s="29"/>
    </row>
    <row r="1026104" spans="3:3" x14ac:dyDescent="0.25">
      <c r="C1026104" s="29"/>
    </row>
    <row r="1026117" spans="3:3" x14ac:dyDescent="0.25">
      <c r="C1026117" s="29"/>
    </row>
    <row r="1026130" spans="3:3" x14ac:dyDescent="0.25">
      <c r="C1026130" s="29"/>
    </row>
    <row r="1026143" spans="3:3" x14ac:dyDescent="0.25">
      <c r="C1026143" s="29"/>
    </row>
    <row r="1026156" spans="3:3" x14ac:dyDescent="0.25">
      <c r="C1026156" s="29"/>
    </row>
    <row r="1026169" spans="3:3" x14ac:dyDescent="0.25">
      <c r="C1026169" s="29"/>
    </row>
    <row r="1026182" spans="3:3" x14ac:dyDescent="0.25">
      <c r="C1026182" s="29"/>
    </row>
    <row r="1026195" spans="3:3" x14ac:dyDescent="0.25">
      <c r="C1026195" s="29"/>
    </row>
    <row r="1026208" spans="3:3" x14ac:dyDescent="0.25">
      <c r="C1026208" s="29"/>
    </row>
    <row r="1026221" spans="3:3" x14ac:dyDescent="0.25">
      <c r="C1026221" s="29"/>
    </row>
    <row r="1026234" spans="3:3" x14ac:dyDescent="0.25">
      <c r="C1026234" s="29"/>
    </row>
    <row r="1026247" spans="3:3" x14ac:dyDescent="0.25">
      <c r="C1026247" s="29"/>
    </row>
    <row r="1026260" spans="3:3" x14ac:dyDescent="0.25">
      <c r="C1026260" s="29"/>
    </row>
    <row r="1026273" spans="3:3" x14ac:dyDescent="0.25">
      <c r="C1026273" s="29"/>
    </row>
    <row r="1026286" spans="3:3" x14ac:dyDescent="0.25">
      <c r="C1026286" s="29"/>
    </row>
    <row r="1026299" spans="3:3" x14ac:dyDescent="0.25">
      <c r="C1026299" s="29"/>
    </row>
    <row r="1026312" spans="3:3" x14ac:dyDescent="0.25">
      <c r="C1026312" s="29"/>
    </row>
    <row r="1026325" spans="3:3" x14ac:dyDescent="0.25">
      <c r="C1026325" s="29"/>
    </row>
    <row r="1026338" spans="3:3" x14ac:dyDescent="0.25">
      <c r="C1026338" s="29"/>
    </row>
    <row r="1026351" spans="3:3" x14ac:dyDescent="0.25">
      <c r="C1026351" s="29"/>
    </row>
    <row r="1026364" spans="3:3" x14ac:dyDescent="0.25">
      <c r="C1026364" s="29"/>
    </row>
    <row r="1026377" spans="3:3" x14ac:dyDescent="0.25">
      <c r="C1026377" s="29"/>
    </row>
    <row r="1026390" spans="3:3" x14ac:dyDescent="0.25">
      <c r="C1026390" s="29"/>
    </row>
    <row r="1026403" spans="3:3" x14ac:dyDescent="0.25">
      <c r="C1026403" s="29"/>
    </row>
    <row r="1026416" spans="3:3" x14ac:dyDescent="0.25">
      <c r="C1026416" s="29"/>
    </row>
    <row r="1026429" spans="3:3" x14ac:dyDescent="0.25">
      <c r="C1026429" s="29"/>
    </row>
    <row r="1026442" spans="3:3" x14ac:dyDescent="0.25">
      <c r="C1026442" s="29"/>
    </row>
    <row r="1026455" spans="3:3" x14ac:dyDescent="0.25">
      <c r="C1026455" s="29"/>
    </row>
    <row r="1026468" spans="3:3" x14ac:dyDescent="0.25">
      <c r="C1026468" s="29"/>
    </row>
    <row r="1026481" spans="3:3" x14ac:dyDescent="0.25">
      <c r="C1026481" s="29"/>
    </row>
    <row r="1026494" spans="3:3" x14ac:dyDescent="0.25">
      <c r="C1026494" s="29"/>
    </row>
    <row r="1026507" spans="3:3" x14ac:dyDescent="0.25">
      <c r="C1026507" s="29"/>
    </row>
    <row r="1026520" spans="3:3" x14ac:dyDescent="0.25">
      <c r="C1026520" s="29"/>
    </row>
    <row r="1026533" spans="3:3" x14ac:dyDescent="0.25">
      <c r="C1026533" s="29"/>
    </row>
    <row r="1026546" spans="3:3" x14ac:dyDescent="0.25">
      <c r="C1026546" s="29"/>
    </row>
    <row r="1026559" spans="3:3" x14ac:dyDescent="0.25">
      <c r="C1026559" s="29"/>
    </row>
    <row r="1026572" spans="3:3" x14ac:dyDescent="0.25">
      <c r="C1026572" s="29"/>
    </row>
    <row r="1026585" spans="3:3" x14ac:dyDescent="0.25">
      <c r="C1026585" s="29"/>
    </row>
    <row r="1026598" spans="3:3" x14ac:dyDescent="0.25">
      <c r="C1026598" s="29"/>
    </row>
    <row r="1026611" spans="3:3" x14ac:dyDescent="0.25">
      <c r="C1026611" s="29"/>
    </row>
    <row r="1026624" spans="3:3" x14ac:dyDescent="0.25">
      <c r="C1026624" s="29"/>
    </row>
    <row r="1026637" spans="3:3" x14ac:dyDescent="0.25">
      <c r="C1026637" s="29"/>
    </row>
    <row r="1026650" spans="3:3" x14ac:dyDescent="0.25">
      <c r="C1026650" s="29"/>
    </row>
    <row r="1026663" spans="3:3" x14ac:dyDescent="0.25">
      <c r="C1026663" s="29"/>
    </row>
    <row r="1026676" spans="3:3" x14ac:dyDescent="0.25">
      <c r="C1026676" s="29"/>
    </row>
    <row r="1026689" spans="3:3" x14ac:dyDescent="0.25">
      <c r="C1026689" s="29"/>
    </row>
    <row r="1026702" spans="3:3" x14ac:dyDescent="0.25">
      <c r="C1026702" s="29"/>
    </row>
    <row r="1026715" spans="3:3" x14ac:dyDescent="0.25">
      <c r="C1026715" s="29"/>
    </row>
    <row r="1026728" spans="3:3" x14ac:dyDescent="0.25">
      <c r="C1026728" s="29"/>
    </row>
    <row r="1026741" spans="3:3" x14ac:dyDescent="0.25">
      <c r="C1026741" s="29"/>
    </row>
    <row r="1026754" spans="3:3" x14ac:dyDescent="0.25">
      <c r="C1026754" s="29"/>
    </row>
    <row r="1026767" spans="3:3" x14ac:dyDescent="0.25">
      <c r="C1026767" s="29"/>
    </row>
    <row r="1026780" spans="3:3" x14ac:dyDescent="0.25">
      <c r="C1026780" s="29"/>
    </row>
    <row r="1026793" spans="3:3" x14ac:dyDescent="0.25">
      <c r="C1026793" s="29"/>
    </row>
    <row r="1026806" spans="3:3" x14ac:dyDescent="0.25">
      <c r="C1026806" s="29"/>
    </row>
    <row r="1026819" spans="3:3" x14ac:dyDescent="0.25">
      <c r="C1026819" s="29"/>
    </row>
    <row r="1026832" spans="3:3" x14ac:dyDescent="0.25">
      <c r="C1026832" s="29"/>
    </row>
    <row r="1026845" spans="3:3" x14ac:dyDescent="0.25">
      <c r="C1026845" s="29"/>
    </row>
    <row r="1026858" spans="3:3" x14ac:dyDescent="0.25">
      <c r="C1026858" s="29"/>
    </row>
    <row r="1026871" spans="3:3" x14ac:dyDescent="0.25">
      <c r="C1026871" s="29"/>
    </row>
    <row r="1026884" spans="3:3" x14ac:dyDescent="0.25">
      <c r="C1026884" s="29"/>
    </row>
    <row r="1026897" spans="3:3" x14ac:dyDescent="0.25">
      <c r="C1026897" s="29"/>
    </row>
    <row r="1026910" spans="3:3" x14ac:dyDescent="0.25">
      <c r="C1026910" s="29"/>
    </row>
    <row r="1026923" spans="3:3" x14ac:dyDescent="0.25">
      <c r="C1026923" s="29"/>
    </row>
    <row r="1026936" spans="3:3" x14ac:dyDescent="0.25">
      <c r="C1026936" s="29"/>
    </row>
    <row r="1026949" spans="3:3" x14ac:dyDescent="0.25">
      <c r="C1026949" s="29"/>
    </row>
    <row r="1026962" spans="3:3" x14ac:dyDescent="0.25">
      <c r="C1026962" s="29"/>
    </row>
    <row r="1026975" spans="3:3" x14ac:dyDescent="0.25">
      <c r="C1026975" s="29"/>
    </row>
    <row r="1026988" spans="3:3" x14ac:dyDescent="0.25">
      <c r="C1026988" s="29"/>
    </row>
    <row r="1027001" spans="3:3" x14ac:dyDescent="0.25">
      <c r="C1027001" s="29"/>
    </row>
    <row r="1027014" spans="3:3" x14ac:dyDescent="0.25">
      <c r="C1027014" s="29"/>
    </row>
    <row r="1027027" spans="3:3" x14ac:dyDescent="0.25">
      <c r="C1027027" s="29"/>
    </row>
    <row r="1027040" spans="3:3" x14ac:dyDescent="0.25">
      <c r="C1027040" s="29"/>
    </row>
    <row r="1027053" spans="3:3" x14ac:dyDescent="0.25">
      <c r="C1027053" s="29"/>
    </row>
    <row r="1027066" spans="3:3" x14ac:dyDescent="0.25">
      <c r="C1027066" s="29"/>
    </row>
    <row r="1027079" spans="3:3" x14ac:dyDescent="0.25">
      <c r="C1027079" s="29"/>
    </row>
    <row r="1027092" spans="3:3" x14ac:dyDescent="0.25">
      <c r="C1027092" s="29"/>
    </row>
    <row r="1027105" spans="3:3" x14ac:dyDescent="0.25">
      <c r="C1027105" s="29"/>
    </row>
    <row r="1027118" spans="3:3" x14ac:dyDescent="0.25">
      <c r="C1027118" s="29"/>
    </row>
    <row r="1027131" spans="3:3" x14ac:dyDescent="0.25">
      <c r="C1027131" s="29"/>
    </row>
    <row r="1027144" spans="3:3" x14ac:dyDescent="0.25">
      <c r="C1027144" s="29"/>
    </row>
    <row r="1027157" spans="3:3" x14ac:dyDescent="0.25">
      <c r="C1027157" s="29"/>
    </row>
    <row r="1027170" spans="3:3" x14ac:dyDescent="0.25">
      <c r="C1027170" s="29"/>
    </row>
    <row r="1027183" spans="3:3" x14ac:dyDescent="0.25">
      <c r="C1027183" s="29"/>
    </row>
    <row r="1027196" spans="3:3" x14ac:dyDescent="0.25">
      <c r="C1027196" s="29"/>
    </row>
    <row r="1027209" spans="3:3" x14ac:dyDescent="0.25">
      <c r="C1027209" s="29"/>
    </row>
    <row r="1027222" spans="3:3" x14ac:dyDescent="0.25">
      <c r="C1027222" s="29"/>
    </row>
    <row r="1027235" spans="3:3" x14ac:dyDescent="0.25">
      <c r="C1027235" s="29"/>
    </row>
    <row r="1027248" spans="3:3" x14ac:dyDescent="0.25">
      <c r="C1027248" s="29"/>
    </row>
    <row r="1027261" spans="3:3" x14ac:dyDescent="0.25">
      <c r="C1027261" s="29"/>
    </row>
    <row r="1027274" spans="3:3" x14ac:dyDescent="0.25">
      <c r="C1027274" s="29"/>
    </row>
    <row r="1027287" spans="3:3" x14ac:dyDescent="0.25">
      <c r="C1027287" s="29"/>
    </row>
    <row r="1027300" spans="3:3" x14ac:dyDescent="0.25">
      <c r="C1027300" s="29"/>
    </row>
    <row r="1027313" spans="3:3" x14ac:dyDescent="0.25">
      <c r="C1027313" s="29"/>
    </row>
    <row r="1027326" spans="3:3" x14ac:dyDescent="0.25">
      <c r="C1027326" s="29"/>
    </row>
    <row r="1027339" spans="3:3" x14ac:dyDescent="0.25">
      <c r="C1027339" s="29"/>
    </row>
    <row r="1027352" spans="3:3" x14ac:dyDescent="0.25">
      <c r="C1027352" s="29"/>
    </row>
    <row r="1027365" spans="3:3" x14ac:dyDescent="0.25">
      <c r="C1027365" s="29"/>
    </row>
    <row r="1027378" spans="3:3" x14ac:dyDescent="0.25">
      <c r="C1027378" s="29"/>
    </row>
    <row r="1027391" spans="3:3" x14ac:dyDescent="0.25">
      <c r="C1027391" s="29"/>
    </row>
    <row r="1027404" spans="3:3" x14ac:dyDescent="0.25">
      <c r="C1027404" s="29"/>
    </row>
    <row r="1027417" spans="3:3" x14ac:dyDescent="0.25">
      <c r="C1027417" s="29"/>
    </row>
    <row r="1027430" spans="3:3" x14ac:dyDescent="0.25">
      <c r="C1027430" s="29"/>
    </row>
    <row r="1027443" spans="3:3" x14ac:dyDescent="0.25">
      <c r="C1027443" s="29"/>
    </row>
    <row r="1027456" spans="3:3" x14ac:dyDescent="0.25">
      <c r="C1027456" s="29"/>
    </row>
    <row r="1027469" spans="3:3" x14ac:dyDescent="0.25">
      <c r="C1027469" s="29"/>
    </row>
    <row r="1027482" spans="3:3" x14ac:dyDescent="0.25">
      <c r="C1027482" s="29"/>
    </row>
    <row r="1027495" spans="3:3" x14ac:dyDescent="0.25">
      <c r="C1027495" s="29"/>
    </row>
    <row r="1027508" spans="3:3" x14ac:dyDescent="0.25">
      <c r="C1027508" s="29"/>
    </row>
    <row r="1027521" spans="3:3" x14ac:dyDescent="0.25">
      <c r="C1027521" s="29"/>
    </row>
    <row r="1027534" spans="3:3" x14ac:dyDescent="0.25">
      <c r="C1027534" s="29"/>
    </row>
    <row r="1027547" spans="3:3" x14ac:dyDescent="0.25">
      <c r="C1027547" s="29"/>
    </row>
    <row r="1027560" spans="3:3" x14ac:dyDescent="0.25">
      <c r="C1027560" s="29"/>
    </row>
    <row r="1027573" spans="3:3" x14ac:dyDescent="0.25">
      <c r="C1027573" s="29"/>
    </row>
    <row r="1027586" spans="3:3" x14ac:dyDescent="0.25">
      <c r="C1027586" s="29"/>
    </row>
    <row r="1027599" spans="3:3" x14ac:dyDescent="0.25">
      <c r="C1027599" s="29"/>
    </row>
    <row r="1027612" spans="3:3" x14ac:dyDescent="0.25">
      <c r="C1027612" s="29"/>
    </row>
    <row r="1027625" spans="3:3" x14ac:dyDescent="0.25">
      <c r="C1027625" s="29"/>
    </row>
    <row r="1027638" spans="3:3" x14ac:dyDescent="0.25">
      <c r="C1027638" s="29"/>
    </row>
    <row r="1027651" spans="3:3" x14ac:dyDescent="0.25">
      <c r="C1027651" s="29"/>
    </row>
    <row r="1027664" spans="3:3" x14ac:dyDescent="0.25">
      <c r="C1027664" s="29"/>
    </row>
    <row r="1027677" spans="3:3" x14ac:dyDescent="0.25">
      <c r="C1027677" s="29"/>
    </row>
    <row r="1027690" spans="3:3" x14ac:dyDescent="0.25">
      <c r="C1027690" s="29"/>
    </row>
    <row r="1027703" spans="3:3" x14ac:dyDescent="0.25">
      <c r="C1027703" s="29"/>
    </row>
    <row r="1027716" spans="3:3" x14ac:dyDescent="0.25">
      <c r="C1027716" s="29"/>
    </row>
    <row r="1027729" spans="3:3" x14ac:dyDescent="0.25">
      <c r="C1027729" s="29"/>
    </row>
    <row r="1027742" spans="3:3" x14ac:dyDescent="0.25">
      <c r="C1027742" s="29"/>
    </row>
    <row r="1027755" spans="3:3" x14ac:dyDescent="0.25">
      <c r="C1027755" s="29"/>
    </row>
    <row r="1027768" spans="3:3" x14ac:dyDescent="0.25">
      <c r="C1027768" s="29"/>
    </row>
    <row r="1027781" spans="3:3" x14ac:dyDescent="0.25">
      <c r="C1027781" s="29"/>
    </row>
    <row r="1027794" spans="3:3" x14ac:dyDescent="0.25">
      <c r="C1027794" s="29"/>
    </row>
    <row r="1027807" spans="3:3" x14ac:dyDescent="0.25">
      <c r="C1027807" s="29"/>
    </row>
    <row r="1027820" spans="3:3" x14ac:dyDescent="0.25">
      <c r="C1027820" s="29"/>
    </row>
    <row r="1027833" spans="3:3" x14ac:dyDescent="0.25">
      <c r="C1027833" s="29"/>
    </row>
    <row r="1027846" spans="3:3" x14ac:dyDescent="0.25">
      <c r="C1027846" s="29"/>
    </row>
    <row r="1027859" spans="3:3" x14ac:dyDescent="0.25">
      <c r="C1027859" s="29"/>
    </row>
    <row r="1027872" spans="3:3" x14ac:dyDescent="0.25">
      <c r="C1027872" s="29"/>
    </row>
    <row r="1027885" spans="3:3" x14ac:dyDescent="0.25">
      <c r="C1027885" s="29"/>
    </row>
    <row r="1027898" spans="3:3" x14ac:dyDescent="0.25">
      <c r="C1027898" s="29"/>
    </row>
    <row r="1027911" spans="3:3" x14ac:dyDescent="0.25">
      <c r="C1027911" s="29"/>
    </row>
    <row r="1027924" spans="3:3" x14ac:dyDescent="0.25">
      <c r="C1027924" s="29"/>
    </row>
    <row r="1027937" spans="3:3" x14ac:dyDescent="0.25">
      <c r="C1027937" s="29"/>
    </row>
    <row r="1027950" spans="3:3" x14ac:dyDescent="0.25">
      <c r="C1027950" s="29"/>
    </row>
    <row r="1027963" spans="3:3" x14ac:dyDescent="0.25">
      <c r="C1027963" s="29"/>
    </row>
    <row r="1027976" spans="3:3" x14ac:dyDescent="0.25">
      <c r="C1027976" s="29"/>
    </row>
    <row r="1027989" spans="3:3" x14ac:dyDescent="0.25">
      <c r="C1027989" s="29"/>
    </row>
    <row r="1028002" spans="3:3" x14ac:dyDescent="0.25">
      <c r="C1028002" s="29"/>
    </row>
    <row r="1028015" spans="3:3" x14ac:dyDescent="0.25">
      <c r="C1028015" s="29"/>
    </row>
    <row r="1028028" spans="3:3" x14ac:dyDescent="0.25">
      <c r="C1028028" s="29"/>
    </row>
    <row r="1028041" spans="3:3" x14ac:dyDescent="0.25">
      <c r="C1028041" s="29"/>
    </row>
    <row r="1028054" spans="3:3" x14ac:dyDescent="0.25">
      <c r="C1028054" s="29"/>
    </row>
    <row r="1028067" spans="3:3" x14ac:dyDescent="0.25">
      <c r="C1028067" s="29"/>
    </row>
    <row r="1028080" spans="3:3" x14ac:dyDescent="0.25">
      <c r="C1028080" s="29"/>
    </row>
    <row r="1028093" spans="3:3" x14ac:dyDescent="0.25">
      <c r="C1028093" s="29"/>
    </row>
    <row r="1028106" spans="3:3" x14ac:dyDescent="0.25">
      <c r="C1028106" s="29"/>
    </row>
    <row r="1028119" spans="3:3" x14ac:dyDescent="0.25">
      <c r="C1028119" s="29"/>
    </row>
    <row r="1028132" spans="3:3" x14ac:dyDescent="0.25">
      <c r="C1028132" s="29"/>
    </row>
    <row r="1028145" spans="3:3" x14ac:dyDescent="0.25">
      <c r="C1028145" s="29"/>
    </row>
    <row r="1028158" spans="3:3" x14ac:dyDescent="0.25">
      <c r="C1028158" s="29"/>
    </row>
    <row r="1028171" spans="3:3" x14ac:dyDescent="0.25">
      <c r="C1028171" s="29"/>
    </row>
    <row r="1028184" spans="3:3" x14ac:dyDescent="0.25">
      <c r="C1028184" s="29"/>
    </row>
    <row r="1028197" spans="3:3" x14ac:dyDescent="0.25">
      <c r="C1028197" s="29"/>
    </row>
    <row r="1028210" spans="3:3" x14ac:dyDescent="0.25">
      <c r="C1028210" s="29"/>
    </row>
    <row r="1028223" spans="3:3" x14ac:dyDescent="0.25">
      <c r="C1028223" s="29"/>
    </row>
    <row r="1028236" spans="3:3" x14ac:dyDescent="0.25">
      <c r="C1028236" s="29"/>
    </row>
    <row r="1028249" spans="3:3" x14ac:dyDescent="0.25">
      <c r="C1028249" s="29"/>
    </row>
    <row r="1028262" spans="3:3" x14ac:dyDescent="0.25">
      <c r="C1028262" s="29"/>
    </row>
    <row r="1028275" spans="3:3" x14ac:dyDescent="0.25">
      <c r="C1028275" s="29"/>
    </row>
    <row r="1028288" spans="3:3" x14ac:dyDescent="0.25">
      <c r="C1028288" s="29"/>
    </row>
    <row r="1028301" spans="3:3" x14ac:dyDescent="0.25">
      <c r="C1028301" s="29"/>
    </row>
    <row r="1028314" spans="3:3" x14ac:dyDescent="0.25">
      <c r="C1028314" s="29"/>
    </row>
    <row r="1028327" spans="3:3" x14ac:dyDescent="0.25">
      <c r="C1028327" s="29"/>
    </row>
    <row r="1028340" spans="3:3" x14ac:dyDescent="0.25">
      <c r="C1028340" s="29"/>
    </row>
    <row r="1028353" spans="3:3" x14ac:dyDescent="0.25">
      <c r="C1028353" s="29"/>
    </row>
    <row r="1028366" spans="3:3" x14ac:dyDescent="0.25">
      <c r="C1028366" s="29"/>
    </row>
    <row r="1028379" spans="3:3" x14ac:dyDescent="0.25">
      <c r="C1028379" s="29"/>
    </row>
    <row r="1028392" spans="3:3" x14ac:dyDescent="0.25">
      <c r="C1028392" s="29"/>
    </row>
    <row r="1028405" spans="3:3" x14ac:dyDescent="0.25">
      <c r="C1028405" s="29"/>
    </row>
    <row r="1028418" spans="3:3" x14ac:dyDescent="0.25">
      <c r="C1028418" s="29"/>
    </row>
    <row r="1028431" spans="3:3" x14ac:dyDescent="0.25">
      <c r="C1028431" s="29"/>
    </row>
    <row r="1028444" spans="3:3" x14ac:dyDescent="0.25">
      <c r="C1028444" s="29"/>
    </row>
    <row r="1028457" spans="3:3" x14ac:dyDescent="0.25">
      <c r="C1028457" s="29"/>
    </row>
    <row r="1028470" spans="3:3" x14ac:dyDescent="0.25">
      <c r="C1028470" s="29"/>
    </row>
    <row r="1028483" spans="3:3" x14ac:dyDescent="0.25">
      <c r="C1028483" s="29"/>
    </row>
    <row r="1028496" spans="3:3" x14ac:dyDescent="0.25">
      <c r="C1028496" s="29"/>
    </row>
    <row r="1028509" spans="3:3" x14ac:dyDescent="0.25">
      <c r="C1028509" s="29"/>
    </row>
    <row r="1028522" spans="3:3" x14ac:dyDescent="0.25">
      <c r="C1028522" s="29"/>
    </row>
    <row r="1028535" spans="3:3" x14ac:dyDescent="0.25">
      <c r="C1028535" s="29"/>
    </row>
    <row r="1028548" spans="3:3" x14ac:dyDescent="0.25">
      <c r="C1028548" s="29"/>
    </row>
    <row r="1028561" spans="3:3" x14ac:dyDescent="0.25">
      <c r="C1028561" s="29"/>
    </row>
    <row r="1028574" spans="3:3" x14ac:dyDescent="0.25">
      <c r="C1028574" s="29"/>
    </row>
    <row r="1028587" spans="3:3" x14ac:dyDescent="0.25">
      <c r="C1028587" s="29"/>
    </row>
    <row r="1028600" spans="3:3" x14ac:dyDescent="0.25">
      <c r="C1028600" s="29"/>
    </row>
    <row r="1028613" spans="3:3" x14ac:dyDescent="0.25">
      <c r="C1028613" s="29"/>
    </row>
    <row r="1028626" spans="3:3" x14ac:dyDescent="0.25">
      <c r="C1028626" s="29"/>
    </row>
    <row r="1028639" spans="3:3" x14ac:dyDescent="0.25">
      <c r="C1028639" s="29"/>
    </row>
    <row r="1028652" spans="3:3" x14ac:dyDescent="0.25">
      <c r="C1028652" s="29"/>
    </row>
    <row r="1028665" spans="3:3" x14ac:dyDescent="0.25">
      <c r="C1028665" s="29"/>
    </row>
    <row r="1028678" spans="3:3" x14ac:dyDescent="0.25">
      <c r="C1028678" s="29"/>
    </row>
    <row r="1028691" spans="3:3" x14ac:dyDescent="0.25">
      <c r="C1028691" s="29"/>
    </row>
    <row r="1028704" spans="3:3" x14ac:dyDescent="0.25">
      <c r="C1028704" s="29"/>
    </row>
    <row r="1028717" spans="3:3" x14ac:dyDescent="0.25">
      <c r="C1028717" s="29"/>
    </row>
    <row r="1028730" spans="3:3" x14ac:dyDescent="0.25">
      <c r="C1028730" s="29"/>
    </row>
    <row r="1028743" spans="3:3" x14ac:dyDescent="0.25">
      <c r="C1028743" s="29"/>
    </row>
    <row r="1028756" spans="3:3" x14ac:dyDescent="0.25">
      <c r="C1028756" s="29"/>
    </row>
    <row r="1028769" spans="3:3" x14ac:dyDescent="0.25">
      <c r="C1028769" s="29"/>
    </row>
    <row r="1028782" spans="3:3" x14ac:dyDescent="0.25">
      <c r="C1028782" s="29"/>
    </row>
    <row r="1028795" spans="3:3" x14ac:dyDescent="0.25">
      <c r="C1028795" s="29"/>
    </row>
    <row r="1028808" spans="3:3" x14ac:dyDescent="0.25">
      <c r="C1028808" s="29"/>
    </row>
    <row r="1028821" spans="3:3" x14ac:dyDescent="0.25">
      <c r="C1028821" s="29"/>
    </row>
    <row r="1028834" spans="3:3" x14ac:dyDescent="0.25">
      <c r="C1028834" s="29"/>
    </row>
    <row r="1028847" spans="3:3" x14ac:dyDescent="0.25">
      <c r="C1028847" s="29"/>
    </row>
    <row r="1028860" spans="3:3" x14ac:dyDescent="0.25">
      <c r="C1028860" s="29"/>
    </row>
    <row r="1028873" spans="3:3" x14ac:dyDescent="0.25">
      <c r="C1028873" s="29"/>
    </row>
    <row r="1028886" spans="3:3" x14ac:dyDescent="0.25">
      <c r="C1028886" s="29"/>
    </row>
    <row r="1028899" spans="3:3" x14ac:dyDescent="0.25">
      <c r="C1028899" s="29"/>
    </row>
    <row r="1028912" spans="3:3" x14ac:dyDescent="0.25">
      <c r="C1028912" s="29"/>
    </row>
    <row r="1028925" spans="3:3" x14ac:dyDescent="0.25">
      <c r="C1028925" s="29"/>
    </row>
    <row r="1028938" spans="3:3" x14ac:dyDescent="0.25">
      <c r="C1028938" s="29"/>
    </row>
    <row r="1028951" spans="3:3" x14ac:dyDescent="0.25">
      <c r="C1028951" s="29"/>
    </row>
    <row r="1028964" spans="3:3" x14ac:dyDescent="0.25">
      <c r="C1028964" s="29"/>
    </row>
    <row r="1028977" spans="3:3" x14ac:dyDescent="0.25">
      <c r="C1028977" s="29"/>
    </row>
    <row r="1028990" spans="3:3" x14ac:dyDescent="0.25">
      <c r="C1028990" s="29"/>
    </row>
    <row r="1029003" spans="3:3" x14ac:dyDescent="0.25">
      <c r="C1029003" s="29"/>
    </row>
    <row r="1029016" spans="3:3" x14ac:dyDescent="0.25">
      <c r="C1029016" s="29"/>
    </row>
    <row r="1029029" spans="3:3" x14ac:dyDescent="0.25">
      <c r="C1029029" s="29"/>
    </row>
    <row r="1029042" spans="3:3" x14ac:dyDescent="0.25">
      <c r="C1029042" s="29"/>
    </row>
    <row r="1029055" spans="3:3" x14ac:dyDescent="0.25">
      <c r="C1029055" s="29"/>
    </row>
    <row r="1029068" spans="3:3" x14ac:dyDescent="0.25">
      <c r="C1029068" s="29"/>
    </row>
    <row r="1029081" spans="3:3" x14ac:dyDescent="0.25">
      <c r="C1029081" s="29"/>
    </row>
    <row r="1029094" spans="3:3" x14ac:dyDescent="0.25">
      <c r="C1029094" s="29"/>
    </row>
    <row r="1029107" spans="3:3" x14ac:dyDescent="0.25">
      <c r="C1029107" s="29"/>
    </row>
    <row r="1029120" spans="3:3" x14ac:dyDescent="0.25">
      <c r="C1029120" s="29"/>
    </row>
    <row r="1029133" spans="3:3" x14ac:dyDescent="0.25">
      <c r="C1029133" s="29"/>
    </row>
    <row r="1029146" spans="3:3" x14ac:dyDescent="0.25">
      <c r="C1029146" s="29"/>
    </row>
    <row r="1029159" spans="3:3" x14ac:dyDescent="0.25">
      <c r="C1029159" s="29"/>
    </row>
    <row r="1029172" spans="3:3" x14ac:dyDescent="0.25">
      <c r="C1029172" s="29"/>
    </row>
    <row r="1029185" spans="3:3" x14ac:dyDescent="0.25">
      <c r="C1029185" s="29"/>
    </row>
    <row r="1029198" spans="3:3" x14ac:dyDescent="0.25">
      <c r="C1029198" s="29"/>
    </row>
    <row r="1029211" spans="3:3" x14ac:dyDescent="0.25">
      <c r="C1029211" s="29"/>
    </row>
    <row r="1029224" spans="3:3" x14ac:dyDescent="0.25">
      <c r="C1029224" s="29"/>
    </row>
    <row r="1029237" spans="3:3" x14ac:dyDescent="0.25">
      <c r="C1029237" s="29"/>
    </row>
    <row r="1029250" spans="3:3" x14ac:dyDescent="0.25">
      <c r="C1029250" s="29"/>
    </row>
    <row r="1029263" spans="3:3" x14ac:dyDescent="0.25">
      <c r="C1029263" s="29"/>
    </row>
    <row r="1029276" spans="3:3" x14ac:dyDescent="0.25">
      <c r="C1029276" s="29"/>
    </row>
    <row r="1029289" spans="3:3" x14ac:dyDescent="0.25">
      <c r="C1029289" s="29"/>
    </row>
    <row r="1029302" spans="3:3" x14ac:dyDescent="0.25">
      <c r="C1029302" s="29"/>
    </row>
    <row r="1029315" spans="3:3" x14ac:dyDescent="0.25">
      <c r="C1029315" s="29"/>
    </row>
    <row r="1029328" spans="3:3" x14ac:dyDescent="0.25">
      <c r="C1029328" s="29"/>
    </row>
    <row r="1029341" spans="3:3" x14ac:dyDescent="0.25">
      <c r="C1029341" s="29"/>
    </row>
    <row r="1029354" spans="3:3" x14ac:dyDescent="0.25">
      <c r="C1029354" s="29"/>
    </row>
    <row r="1029367" spans="3:3" x14ac:dyDescent="0.25">
      <c r="C1029367" s="29"/>
    </row>
    <row r="1029380" spans="3:3" x14ac:dyDescent="0.25">
      <c r="C1029380" s="29"/>
    </row>
    <row r="1029393" spans="3:3" x14ac:dyDescent="0.25">
      <c r="C1029393" s="29"/>
    </row>
    <row r="1029406" spans="3:3" x14ac:dyDescent="0.25">
      <c r="C1029406" s="29"/>
    </row>
    <row r="1029419" spans="3:3" x14ac:dyDescent="0.25">
      <c r="C1029419" s="29"/>
    </row>
    <row r="1029432" spans="3:3" x14ac:dyDescent="0.25">
      <c r="C1029432" s="29"/>
    </row>
    <row r="1029445" spans="3:3" x14ac:dyDescent="0.25">
      <c r="C1029445" s="29"/>
    </row>
    <row r="1029458" spans="3:3" x14ac:dyDescent="0.25">
      <c r="C1029458" s="29"/>
    </row>
    <row r="1029471" spans="3:3" x14ac:dyDescent="0.25">
      <c r="C1029471" s="29"/>
    </row>
    <row r="1029484" spans="3:3" x14ac:dyDescent="0.25">
      <c r="C1029484" s="29"/>
    </row>
    <row r="1029497" spans="3:3" x14ac:dyDescent="0.25">
      <c r="C1029497" s="29"/>
    </row>
    <row r="1029510" spans="3:3" x14ac:dyDescent="0.25">
      <c r="C1029510" s="29"/>
    </row>
    <row r="1029523" spans="3:3" x14ac:dyDescent="0.25">
      <c r="C1029523" s="29"/>
    </row>
    <row r="1029536" spans="3:3" x14ac:dyDescent="0.25">
      <c r="C1029536" s="29"/>
    </row>
    <row r="1029549" spans="3:3" x14ac:dyDescent="0.25">
      <c r="C1029549" s="29"/>
    </row>
    <row r="1029562" spans="3:3" x14ac:dyDescent="0.25">
      <c r="C1029562" s="29"/>
    </row>
    <row r="1029575" spans="3:3" x14ac:dyDescent="0.25">
      <c r="C1029575" s="29"/>
    </row>
    <row r="1029588" spans="3:3" x14ac:dyDescent="0.25">
      <c r="C1029588" s="29"/>
    </row>
    <row r="1029601" spans="3:3" x14ac:dyDescent="0.25">
      <c r="C1029601" s="29"/>
    </row>
    <row r="1029614" spans="3:3" x14ac:dyDescent="0.25">
      <c r="C1029614" s="29"/>
    </row>
    <row r="1029627" spans="3:3" x14ac:dyDescent="0.25">
      <c r="C1029627" s="29"/>
    </row>
    <row r="1029640" spans="3:3" x14ac:dyDescent="0.25">
      <c r="C1029640" s="29"/>
    </row>
    <row r="1029653" spans="3:3" x14ac:dyDescent="0.25">
      <c r="C1029653" s="29"/>
    </row>
    <row r="1029666" spans="3:3" x14ac:dyDescent="0.25">
      <c r="C1029666" s="29"/>
    </row>
    <row r="1029679" spans="3:3" x14ac:dyDescent="0.25">
      <c r="C1029679" s="29"/>
    </row>
    <row r="1029692" spans="3:3" x14ac:dyDescent="0.25">
      <c r="C1029692" s="29"/>
    </row>
    <row r="1029705" spans="3:3" x14ac:dyDescent="0.25">
      <c r="C1029705" s="29"/>
    </row>
    <row r="1029718" spans="3:3" x14ac:dyDescent="0.25">
      <c r="C1029718" s="29"/>
    </row>
    <row r="1029731" spans="3:3" x14ac:dyDescent="0.25">
      <c r="C1029731" s="29"/>
    </row>
    <row r="1029744" spans="3:3" x14ac:dyDescent="0.25">
      <c r="C1029744" s="29"/>
    </row>
    <row r="1029757" spans="3:3" x14ac:dyDescent="0.25">
      <c r="C1029757" s="29"/>
    </row>
    <row r="1029770" spans="3:3" x14ac:dyDescent="0.25">
      <c r="C1029770" s="29"/>
    </row>
    <row r="1029783" spans="3:3" x14ac:dyDescent="0.25">
      <c r="C1029783" s="29"/>
    </row>
    <row r="1029796" spans="3:3" x14ac:dyDescent="0.25">
      <c r="C1029796" s="29"/>
    </row>
    <row r="1029809" spans="3:3" x14ac:dyDescent="0.25">
      <c r="C1029809" s="29"/>
    </row>
    <row r="1029822" spans="3:3" x14ac:dyDescent="0.25">
      <c r="C1029822" s="29"/>
    </row>
    <row r="1029835" spans="3:3" x14ac:dyDescent="0.25">
      <c r="C1029835" s="29"/>
    </row>
    <row r="1029848" spans="3:3" x14ac:dyDescent="0.25">
      <c r="C1029848" s="29"/>
    </row>
    <row r="1029861" spans="3:3" x14ac:dyDescent="0.25">
      <c r="C1029861" s="29"/>
    </row>
    <row r="1029874" spans="3:3" x14ac:dyDescent="0.25">
      <c r="C1029874" s="29"/>
    </row>
    <row r="1029887" spans="3:3" x14ac:dyDescent="0.25">
      <c r="C1029887" s="29"/>
    </row>
    <row r="1029900" spans="3:3" x14ac:dyDescent="0.25">
      <c r="C1029900" s="29"/>
    </row>
    <row r="1029913" spans="3:3" x14ac:dyDescent="0.25">
      <c r="C1029913" s="29"/>
    </row>
    <row r="1029926" spans="3:3" x14ac:dyDescent="0.25">
      <c r="C1029926" s="29"/>
    </row>
    <row r="1029939" spans="3:3" x14ac:dyDescent="0.25">
      <c r="C1029939" s="29"/>
    </row>
    <row r="1029952" spans="3:3" x14ac:dyDescent="0.25">
      <c r="C1029952" s="29"/>
    </row>
    <row r="1029965" spans="3:3" x14ac:dyDescent="0.25">
      <c r="C1029965" s="29"/>
    </row>
    <row r="1029978" spans="3:3" x14ac:dyDescent="0.25">
      <c r="C1029978" s="29"/>
    </row>
    <row r="1029991" spans="3:3" x14ac:dyDescent="0.25">
      <c r="C1029991" s="29"/>
    </row>
    <row r="1030004" spans="3:3" x14ac:dyDescent="0.25">
      <c r="C1030004" s="29"/>
    </row>
    <row r="1030017" spans="3:3" x14ac:dyDescent="0.25">
      <c r="C1030017" s="29"/>
    </row>
    <row r="1030030" spans="3:3" x14ac:dyDescent="0.25">
      <c r="C1030030" s="29"/>
    </row>
    <row r="1030043" spans="3:3" x14ac:dyDescent="0.25">
      <c r="C1030043" s="29"/>
    </row>
    <row r="1030056" spans="3:3" x14ac:dyDescent="0.25">
      <c r="C1030056" s="29"/>
    </row>
    <row r="1030069" spans="3:3" x14ac:dyDescent="0.25">
      <c r="C1030069" s="29"/>
    </row>
    <row r="1030082" spans="3:3" x14ac:dyDescent="0.25">
      <c r="C1030082" s="29"/>
    </row>
    <row r="1030095" spans="3:3" x14ac:dyDescent="0.25">
      <c r="C1030095" s="29"/>
    </row>
    <row r="1030108" spans="3:3" x14ac:dyDescent="0.25">
      <c r="C1030108" s="29"/>
    </row>
    <row r="1030121" spans="3:3" x14ac:dyDescent="0.25">
      <c r="C1030121" s="29"/>
    </row>
    <row r="1030134" spans="3:3" x14ac:dyDescent="0.25">
      <c r="C1030134" s="29"/>
    </row>
    <row r="1030147" spans="3:3" x14ac:dyDescent="0.25">
      <c r="C1030147" s="29"/>
    </row>
    <row r="1030160" spans="3:3" x14ac:dyDescent="0.25">
      <c r="C1030160" s="29"/>
    </row>
    <row r="1030173" spans="3:3" x14ac:dyDescent="0.25">
      <c r="C1030173" s="29"/>
    </row>
    <row r="1030186" spans="3:3" x14ac:dyDescent="0.25">
      <c r="C1030186" s="29"/>
    </row>
    <row r="1030199" spans="3:3" x14ac:dyDescent="0.25">
      <c r="C1030199" s="29"/>
    </row>
    <row r="1030212" spans="3:3" x14ac:dyDescent="0.25">
      <c r="C1030212" s="29"/>
    </row>
    <row r="1030225" spans="3:3" x14ac:dyDescent="0.25">
      <c r="C1030225" s="29"/>
    </row>
    <row r="1030238" spans="3:3" x14ac:dyDescent="0.25">
      <c r="C1030238" s="29"/>
    </row>
    <row r="1030251" spans="3:3" x14ac:dyDescent="0.25">
      <c r="C1030251" s="29"/>
    </row>
    <row r="1030264" spans="3:3" x14ac:dyDescent="0.25">
      <c r="C1030264" s="29"/>
    </row>
    <row r="1030277" spans="3:3" x14ac:dyDescent="0.25">
      <c r="C1030277" s="29"/>
    </row>
    <row r="1030290" spans="3:3" x14ac:dyDescent="0.25">
      <c r="C1030290" s="29"/>
    </row>
    <row r="1030303" spans="3:3" x14ac:dyDescent="0.25">
      <c r="C1030303" s="29"/>
    </row>
    <row r="1030316" spans="3:3" x14ac:dyDescent="0.25">
      <c r="C1030316" s="29"/>
    </row>
    <row r="1030329" spans="3:3" x14ac:dyDescent="0.25">
      <c r="C1030329" s="29"/>
    </row>
    <row r="1030342" spans="3:3" x14ac:dyDescent="0.25">
      <c r="C1030342" s="29"/>
    </row>
    <row r="1030355" spans="3:3" x14ac:dyDescent="0.25">
      <c r="C1030355" s="29"/>
    </row>
    <row r="1030368" spans="3:3" x14ac:dyDescent="0.25">
      <c r="C1030368" s="29"/>
    </row>
    <row r="1030381" spans="3:3" x14ac:dyDescent="0.25">
      <c r="C1030381" s="29"/>
    </row>
    <row r="1030394" spans="3:3" x14ac:dyDescent="0.25">
      <c r="C1030394" s="29"/>
    </row>
    <row r="1030407" spans="3:3" x14ac:dyDescent="0.25">
      <c r="C1030407" s="29"/>
    </row>
    <row r="1030420" spans="3:3" x14ac:dyDescent="0.25">
      <c r="C1030420" s="29"/>
    </row>
    <row r="1030433" spans="3:3" x14ac:dyDescent="0.25">
      <c r="C1030433" s="29"/>
    </row>
    <row r="1030446" spans="3:3" x14ac:dyDescent="0.25">
      <c r="C1030446" s="29"/>
    </row>
    <row r="1030459" spans="3:3" x14ac:dyDescent="0.25">
      <c r="C1030459" s="29"/>
    </row>
    <row r="1030472" spans="3:3" x14ac:dyDescent="0.25">
      <c r="C1030472" s="29"/>
    </row>
    <row r="1030485" spans="3:3" x14ac:dyDescent="0.25">
      <c r="C1030485" s="29"/>
    </row>
    <row r="1030498" spans="3:3" x14ac:dyDescent="0.25">
      <c r="C1030498" s="29"/>
    </row>
    <row r="1030511" spans="3:3" x14ac:dyDescent="0.25">
      <c r="C1030511" s="29"/>
    </row>
    <row r="1030524" spans="3:3" x14ac:dyDescent="0.25">
      <c r="C1030524" s="29"/>
    </row>
    <row r="1030537" spans="3:3" x14ac:dyDescent="0.25">
      <c r="C1030537" s="29"/>
    </row>
    <row r="1030550" spans="3:3" x14ac:dyDescent="0.25">
      <c r="C1030550" s="29"/>
    </row>
    <row r="1030563" spans="3:3" x14ac:dyDescent="0.25">
      <c r="C1030563" s="29"/>
    </row>
    <row r="1030576" spans="3:3" x14ac:dyDescent="0.25">
      <c r="C1030576" s="29"/>
    </row>
    <row r="1030589" spans="3:3" x14ac:dyDescent="0.25">
      <c r="C1030589" s="29"/>
    </row>
    <row r="1030602" spans="3:3" x14ac:dyDescent="0.25">
      <c r="C1030602" s="29"/>
    </row>
    <row r="1030615" spans="3:3" x14ac:dyDescent="0.25">
      <c r="C1030615" s="29"/>
    </row>
    <row r="1030628" spans="3:3" x14ac:dyDescent="0.25">
      <c r="C1030628" s="29"/>
    </row>
    <row r="1030641" spans="3:3" x14ac:dyDescent="0.25">
      <c r="C1030641" s="29"/>
    </row>
    <row r="1030654" spans="3:3" x14ac:dyDescent="0.25">
      <c r="C1030654" s="29"/>
    </row>
    <row r="1030667" spans="3:3" x14ac:dyDescent="0.25">
      <c r="C1030667" s="29"/>
    </row>
    <row r="1030680" spans="3:3" x14ac:dyDescent="0.25">
      <c r="C1030680" s="29"/>
    </row>
    <row r="1030693" spans="3:3" x14ac:dyDescent="0.25">
      <c r="C1030693" s="29"/>
    </row>
    <row r="1030706" spans="3:3" x14ac:dyDescent="0.25">
      <c r="C1030706" s="29"/>
    </row>
    <row r="1030719" spans="3:3" x14ac:dyDescent="0.25">
      <c r="C1030719" s="29"/>
    </row>
    <row r="1030732" spans="3:3" x14ac:dyDescent="0.25">
      <c r="C1030732" s="29"/>
    </row>
    <row r="1030745" spans="3:3" x14ac:dyDescent="0.25">
      <c r="C1030745" s="29"/>
    </row>
    <row r="1030758" spans="3:3" x14ac:dyDescent="0.25">
      <c r="C1030758" s="29"/>
    </row>
    <row r="1030771" spans="3:3" x14ac:dyDescent="0.25">
      <c r="C1030771" s="29"/>
    </row>
    <row r="1030784" spans="3:3" x14ac:dyDescent="0.25">
      <c r="C1030784" s="29"/>
    </row>
    <row r="1030797" spans="3:3" x14ac:dyDescent="0.25">
      <c r="C1030797" s="29"/>
    </row>
    <row r="1030810" spans="3:3" x14ac:dyDescent="0.25">
      <c r="C1030810" s="29"/>
    </row>
    <row r="1030823" spans="3:3" x14ac:dyDescent="0.25">
      <c r="C1030823" s="29"/>
    </row>
    <row r="1030836" spans="3:3" x14ac:dyDescent="0.25">
      <c r="C1030836" s="29"/>
    </row>
    <row r="1030849" spans="3:3" x14ac:dyDescent="0.25">
      <c r="C1030849" s="29"/>
    </row>
    <row r="1030862" spans="3:3" x14ac:dyDescent="0.25">
      <c r="C1030862" s="29"/>
    </row>
    <row r="1030875" spans="3:3" x14ac:dyDescent="0.25">
      <c r="C1030875" s="29"/>
    </row>
    <row r="1030888" spans="3:3" x14ac:dyDescent="0.25">
      <c r="C1030888" s="29"/>
    </row>
    <row r="1030901" spans="3:3" x14ac:dyDescent="0.25">
      <c r="C1030901" s="29"/>
    </row>
    <row r="1030914" spans="3:3" x14ac:dyDescent="0.25">
      <c r="C1030914" s="29"/>
    </row>
    <row r="1030927" spans="3:3" x14ac:dyDescent="0.25">
      <c r="C1030927" s="29"/>
    </row>
    <row r="1030940" spans="3:3" x14ac:dyDescent="0.25">
      <c r="C1030940" s="29"/>
    </row>
    <row r="1030953" spans="3:3" x14ac:dyDescent="0.25">
      <c r="C1030953" s="29"/>
    </row>
    <row r="1030966" spans="3:3" x14ac:dyDescent="0.25">
      <c r="C1030966" s="29"/>
    </row>
    <row r="1030979" spans="3:3" x14ac:dyDescent="0.25">
      <c r="C1030979" s="29"/>
    </row>
    <row r="1030992" spans="3:3" x14ac:dyDescent="0.25">
      <c r="C1030992" s="29"/>
    </row>
    <row r="1031005" spans="3:3" x14ac:dyDescent="0.25">
      <c r="C1031005" s="29"/>
    </row>
    <row r="1031018" spans="3:3" x14ac:dyDescent="0.25">
      <c r="C1031018" s="29"/>
    </row>
    <row r="1031031" spans="3:3" x14ac:dyDescent="0.25">
      <c r="C1031031" s="29"/>
    </row>
    <row r="1031044" spans="3:3" x14ac:dyDescent="0.25">
      <c r="C1031044" s="29"/>
    </row>
    <row r="1031057" spans="3:3" x14ac:dyDescent="0.25">
      <c r="C1031057" s="29"/>
    </row>
    <row r="1031070" spans="3:3" x14ac:dyDescent="0.25">
      <c r="C1031070" s="29"/>
    </row>
    <row r="1031083" spans="3:3" x14ac:dyDescent="0.25">
      <c r="C1031083" s="29"/>
    </row>
    <row r="1031096" spans="3:3" x14ac:dyDescent="0.25">
      <c r="C1031096" s="29"/>
    </row>
    <row r="1031109" spans="3:3" x14ac:dyDescent="0.25">
      <c r="C1031109" s="29"/>
    </row>
    <row r="1031122" spans="3:3" x14ac:dyDescent="0.25">
      <c r="C1031122" s="29"/>
    </row>
    <row r="1031135" spans="3:3" x14ac:dyDescent="0.25">
      <c r="C1031135" s="29"/>
    </row>
    <row r="1031148" spans="3:3" x14ac:dyDescent="0.25">
      <c r="C1031148" s="29"/>
    </row>
    <row r="1031161" spans="3:3" x14ac:dyDescent="0.25">
      <c r="C1031161" s="29"/>
    </row>
    <row r="1031174" spans="3:3" x14ac:dyDescent="0.25">
      <c r="C1031174" s="29"/>
    </row>
    <row r="1031187" spans="3:3" x14ac:dyDescent="0.25">
      <c r="C1031187" s="29"/>
    </row>
    <row r="1031200" spans="3:3" x14ac:dyDescent="0.25">
      <c r="C1031200" s="29"/>
    </row>
    <row r="1031213" spans="3:3" x14ac:dyDescent="0.25">
      <c r="C1031213" s="29"/>
    </row>
    <row r="1031226" spans="3:3" x14ac:dyDescent="0.25">
      <c r="C1031226" s="29"/>
    </row>
    <row r="1031239" spans="3:3" x14ac:dyDescent="0.25">
      <c r="C1031239" s="29"/>
    </row>
    <row r="1031252" spans="3:3" x14ac:dyDescent="0.25">
      <c r="C1031252" s="29"/>
    </row>
    <row r="1031265" spans="3:3" x14ac:dyDescent="0.25">
      <c r="C1031265" s="29"/>
    </row>
    <row r="1031278" spans="3:3" x14ac:dyDescent="0.25">
      <c r="C1031278" s="29"/>
    </row>
    <row r="1031291" spans="3:3" x14ac:dyDescent="0.25">
      <c r="C1031291" s="29"/>
    </row>
    <row r="1031304" spans="3:3" x14ac:dyDescent="0.25">
      <c r="C1031304" s="29"/>
    </row>
    <row r="1031317" spans="3:3" x14ac:dyDescent="0.25">
      <c r="C1031317" s="29"/>
    </row>
    <row r="1031330" spans="3:3" x14ac:dyDescent="0.25">
      <c r="C1031330" s="29"/>
    </row>
    <row r="1031343" spans="3:3" x14ac:dyDescent="0.25">
      <c r="C1031343" s="29"/>
    </row>
    <row r="1031356" spans="3:3" x14ac:dyDescent="0.25">
      <c r="C1031356" s="29"/>
    </row>
    <row r="1031369" spans="3:3" x14ac:dyDescent="0.25">
      <c r="C1031369" s="29"/>
    </row>
    <row r="1031382" spans="3:3" x14ac:dyDescent="0.25">
      <c r="C1031382" s="29"/>
    </row>
    <row r="1031395" spans="3:3" x14ac:dyDescent="0.25">
      <c r="C1031395" s="29"/>
    </row>
    <row r="1031408" spans="3:3" x14ac:dyDescent="0.25">
      <c r="C1031408" s="29"/>
    </row>
    <row r="1031421" spans="3:3" x14ac:dyDescent="0.25">
      <c r="C1031421" s="29"/>
    </row>
    <row r="1031434" spans="3:3" x14ac:dyDescent="0.25">
      <c r="C1031434" s="29"/>
    </row>
    <row r="1031447" spans="3:3" x14ac:dyDescent="0.25">
      <c r="C1031447" s="29"/>
    </row>
    <row r="1031460" spans="3:3" x14ac:dyDescent="0.25">
      <c r="C1031460" s="29"/>
    </row>
    <row r="1031473" spans="3:3" x14ac:dyDescent="0.25">
      <c r="C1031473" s="29"/>
    </row>
    <row r="1031486" spans="3:3" x14ac:dyDescent="0.25">
      <c r="C1031486" s="29"/>
    </row>
    <row r="1031499" spans="3:3" x14ac:dyDescent="0.25">
      <c r="C1031499" s="29"/>
    </row>
    <row r="1031512" spans="3:3" x14ac:dyDescent="0.25">
      <c r="C1031512" s="29"/>
    </row>
    <row r="1031525" spans="3:3" x14ac:dyDescent="0.25">
      <c r="C1031525" s="29"/>
    </row>
    <row r="1031538" spans="3:3" x14ac:dyDescent="0.25">
      <c r="C1031538" s="29"/>
    </row>
    <row r="1031551" spans="3:3" x14ac:dyDescent="0.25">
      <c r="C1031551" s="29"/>
    </row>
    <row r="1031564" spans="3:3" x14ac:dyDescent="0.25">
      <c r="C1031564" s="29"/>
    </row>
    <row r="1031577" spans="3:3" x14ac:dyDescent="0.25">
      <c r="C1031577" s="29"/>
    </row>
    <row r="1031590" spans="3:3" x14ac:dyDescent="0.25">
      <c r="C1031590" s="29"/>
    </row>
    <row r="1031603" spans="3:3" x14ac:dyDescent="0.25">
      <c r="C1031603" s="29"/>
    </row>
    <row r="1031616" spans="3:3" x14ac:dyDescent="0.25">
      <c r="C1031616" s="29"/>
    </row>
    <row r="1031629" spans="3:3" x14ac:dyDescent="0.25">
      <c r="C1031629" s="29"/>
    </row>
    <row r="1031642" spans="3:3" x14ac:dyDescent="0.25">
      <c r="C1031642" s="29"/>
    </row>
    <row r="1031655" spans="3:3" x14ac:dyDescent="0.25">
      <c r="C1031655" s="29"/>
    </row>
    <row r="1031668" spans="3:3" x14ac:dyDescent="0.25">
      <c r="C1031668" s="29"/>
    </row>
    <row r="1031681" spans="3:3" x14ac:dyDescent="0.25">
      <c r="C1031681" s="29"/>
    </row>
    <row r="1031694" spans="3:3" x14ac:dyDescent="0.25">
      <c r="C1031694" s="29"/>
    </row>
    <row r="1031707" spans="3:3" x14ac:dyDescent="0.25">
      <c r="C1031707" s="29"/>
    </row>
    <row r="1031720" spans="3:3" x14ac:dyDescent="0.25">
      <c r="C1031720" s="29"/>
    </row>
    <row r="1031733" spans="3:3" x14ac:dyDescent="0.25">
      <c r="C1031733" s="29"/>
    </row>
    <row r="1031746" spans="3:3" x14ac:dyDescent="0.25">
      <c r="C1031746" s="29"/>
    </row>
    <row r="1031759" spans="3:3" x14ac:dyDescent="0.25">
      <c r="C1031759" s="29"/>
    </row>
    <row r="1031772" spans="3:3" x14ac:dyDescent="0.25">
      <c r="C1031772" s="29"/>
    </row>
    <row r="1031785" spans="3:3" x14ac:dyDescent="0.25">
      <c r="C1031785" s="29"/>
    </row>
    <row r="1031798" spans="3:3" x14ac:dyDescent="0.25">
      <c r="C1031798" s="29"/>
    </row>
    <row r="1031811" spans="3:3" x14ac:dyDescent="0.25">
      <c r="C1031811" s="29"/>
    </row>
    <row r="1031824" spans="3:3" x14ac:dyDescent="0.25">
      <c r="C1031824" s="29"/>
    </row>
    <row r="1031837" spans="3:3" x14ac:dyDescent="0.25">
      <c r="C1031837" s="29"/>
    </row>
    <row r="1031850" spans="3:3" x14ac:dyDescent="0.25">
      <c r="C1031850" s="29"/>
    </row>
    <row r="1031863" spans="3:3" x14ac:dyDescent="0.25">
      <c r="C1031863" s="29"/>
    </row>
    <row r="1031876" spans="3:3" x14ac:dyDescent="0.25">
      <c r="C1031876" s="29"/>
    </row>
    <row r="1031889" spans="3:3" x14ac:dyDescent="0.25">
      <c r="C1031889" s="29"/>
    </row>
    <row r="1031902" spans="3:3" x14ac:dyDescent="0.25">
      <c r="C1031902" s="29"/>
    </row>
    <row r="1031915" spans="3:3" x14ac:dyDescent="0.25">
      <c r="C1031915" s="29"/>
    </row>
    <row r="1031928" spans="3:3" x14ac:dyDescent="0.25">
      <c r="C1031928" s="29"/>
    </row>
    <row r="1031941" spans="3:3" x14ac:dyDescent="0.25">
      <c r="C1031941" s="29"/>
    </row>
    <row r="1031954" spans="3:3" x14ac:dyDescent="0.25">
      <c r="C1031954" s="29"/>
    </row>
    <row r="1031967" spans="3:3" x14ac:dyDescent="0.25">
      <c r="C1031967" s="29"/>
    </row>
    <row r="1031980" spans="3:3" x14ac:dyDescent="0.25">
      <c r="C1031980" s="29"/>
    </row>
    <row r="1031993" spans="3:3" x14ac:dyDescent="0.25">
      <c r="C1031993" s="29"/>
    </row>
    <row r="1032006" spans="3:3" x14ac:dyDescent="0.25">
      <c r="C1032006" s="29"/>
    </row>
    <row r="1032019" spans="3:3" x14ac:dyDescent="0.25">
      <c r="C1032019" s="29"/>
    </row>
    <row r="1032032" spans="3:3" x14ac:dyDescent="0.25">
      <c r="C1032032" s="29"/>
    </row>
    <row r="1032045" spans="3:3" x14ac:dyDescent="0.25">
      <c r="C1032045" s="29"/>
    </row>
    <row r="1032058" spans="3:3" x14ac:dyDescent="0.25">
      <c r="C1032058" s="29"/>
    </row>
    <row r="1032071" spans="3:3" x14ac:dyDescent="0.25">
      <c r="C1032071" s="29"/>
    </row>
    <row r="1032084" spans="3:3" x14ac:dyDescent="0.25">
      <c r="C1032084" s="29"/>
    </row>
    <row r="1032097" spans="3:3" x14ac:dyDescent="0.25">
      <c r="C1032097" s="29"/>
    </row>
    <row r="1032110" spans="3:3" x14ac:dyDescent="0.25">
      <c r="C1032110" s="29"/>
    </row>
    <row r="1032123" spans="3:3" x14ac:dyDescent="0.25">
      <c r="C1032123" s="29"/>
    </row>
    <row r="1032136" spans="3:3" x14ac:dyDescent="0.25">
      <c r="C1032136" s="29"/>
    </row>
    <row r="1032149" spans="3:3" x14ac:dyDescent="0.25">
      <c r="C1032149" s="29"/>
    </row>
    <row r="1032162" spans="3:3" x14ac:dyDescent="0.25">
      <c r="C1032162" s="29"/>
    </row>
    <row r="1032175" spans="3:3" x14ac:dyDescent="0.25">
      <c r="C1032175" s="29"/>
    </row>
    <row r="1032188" spans="3:3" x14ac:dyDescent="0.25">
      <c r="C1032188" s="29"/>
    </row>
    <row r="1032201" spans="3:3" x14ac:dyDescent="0.25">
      <c r="C1032201" s="29"/>
    </row>
    <row r="1032214" spans="3:3" x14ac:dyDescent="0.25">
      <c r="C1032214" s="29"/>
    </row>
    <row r="1032227" spans="3:3" x14ac:dyDescent="0.25">
      <c r="C1032227" s="29"/>
    </row>
    <row r="1032240" spans="3:3" x14ac:dyDescent="0.25">
      <c r="C1032240" s="29"/>
    </row>
    <row r="1032253" spans="3:3" x14ac:dyDescent="0.25">
      <c r="C1032253" s="29"/>
    </row>
    <row r="1032266" spans="3:3" x14ac:dyDescent="0.25">
      <c r="C1032266" s="29"/>
    </row>
    <row r="1032279" spans="3:3" x14ac:dyDescent="0.25">
      <c r="C1032279" s="29"/>
    </row>
    <row r="1032292" spans="3:3" x14ac:dyDescent="0.25">
      <c r="C1032292" s="29"/>
    </row>
    <row r="1032305" spans="3:3" x14ac:dyDescent="0.25">
      <c r="C1032305" s="29"/>
    </row>
    <row r="1032318" spans="3:3" x14ac:dyDescent="0.25">
      <c r="C1032318" s="29"/>
    </row>
    <row r="1032331" spans="3:3" x14ac:dyDescent="0.25">
      <c r="C1032331" s="29"/>
    </row>
    <row r="1032344" spans="3:3" x14ac:dyDescent="0.25">
      <c r="C1032344" s="29"/>
    </row>
    <row r="1032357" spans="3:3" x14ac:dyDescent="0.25">
      <c r="C1032357" s="29"/>
    </row>
    <row r="1032370" spans="3:3" x14ac:dyDescent="0.25">
      <c r="C1032370" s="29"/>
    </row>
    <row r="1032383" spans="3:3" x14ac:dyDescent="0.25">
      <c r="C1032383" s="29"/>
    </row>
    <row r="1032396" spans="3:3" x14ac:dyDescent="0.25">
      <c r="C1032396" s="29"/>
    </row>
    <row r="1032409" spans="3:3" x14ac:dyDescent="0.25">
      <c r="C1032409" s="29"/>
    </row>
    <row r="1032422" spans="3:3" x14ac:dyDescent="0.25">
      <c r="C1032422" s="29"/>
    </row>
    <row r="1032435" spans="3:3" x14ac:dyDescent="0.25">
      <c r="C1032435" s="29"/>
    </row>
    <row r="1032448" spans="3:3" x14ac:dyDescent="0.25">
      <c r="C1032448" s="29"/>
    </row>
    <row r="1032461" spans="3:3" x14ac:dyDescent="0.25">
      <c r="C1032461" s="29"/>
    </row>
    <row r="1032474" spans="3:3" x14ac:dyDescent="0.25">
      <c r="C1032474" s="29"/>
    </row>
    <row r="1032487" spans="3:3" x14ac:dyDescent="0.25">
      <c r="C1032487" s="29"/>
    </row>
    <row r="1032500" spans="3:3" x14ac:dyDescent="0.25">
      <c r="C1032500" s="29"/>
    </row>
    <row r="1032513" spans="3:3" x14ac:dyDescent="0.25">
      <c r="C1032513" s="29"/>
    </row>
    <row r="1032526" spans="3:3" x14ac:dyDescent="0.25">
      <c r="C1032526" s="29"/>
    </row>
    <row r="1032539" spans="3:3" x14ac:dyDescent="0.25">
      <c r="C1032539" s="29"/>
    </row>
    <row r="1032552" spans="3:3" x14ac:dyDescent="0.25">
      <c r="C1032552" s="29"/>
    </row>
    <row r="1032565" spans="3:3" x14ac:dyDescent="0.25">
      <c r="C1032565" s="29"/>
    </row>
    <row r="1032578" spans="3:3" x14ac:dyDescent="0.25">
      <c r="C1032578" s="29"/>
    </row>
    <row r="1032591" spans="3:3" x14ac:dyDescent="0.25">
      <c r="C1032591" s="29"/>
    </row>
    <row r="1032604" spans="3:3" x14ac:dyDescent="0.25">
      <c r="C1032604" s="29"/>
    </row>
    <row r="1032617" spans="3:3" x14ac:dyDescent="0.25">
      <c r="C1032617" s="29"/>
    </row>
    <row r="1032630" spans="3:3" x14ac:dyDescent="0.25">
      <c r="C1032630" s="29"/>
    </row>
    <row r="1032643" spans="3:3" x14ac:dyDescent="0.25">
      <c r="C1032643" s="29"/>
    </row>
    <row r="1032656" spans="3:3" x14ac:dyDescent="0.25">
      <c r="C1032656" s="29"/>
    </row>
    <row r="1032669" spans="3:3" x14ac:dyDescent="0.25">
      <c r="C1032669" s="29"/>
    </row>
    <row r="1032682" spans="3:3" x14ac:dyDescent="0.25">
      <c r="C1032682" s="29"/>
    </row>
    <row r="1032695" spans="3:3" x14ac:dyDescent="0.25">
      <c r="C1032695" s="29"/>
    </row>
    <row r="1032708" spans="3:3" x14ac:dyDescent="0.25">
      <c r="C1032708" s="29"/>
    </row>
    <row r="1032721" spans="3:3" x14ac:dyDescent="0.25">
      <c r="C1032721" s="29"/>
    </row>
    <row r="1032734" spans="3:3" x14ac:dyDescent="0.25">
      <c r="C1032734" s="29"/>
    </row>
    <row r="1032747" spans="3:3" x14ac:dyDescent="0.25">
      <c r="C1032747" s="29"/>
    </row>
    <row r="1032760" spans="3:3" x14ac:dyDescent="0.25">
      <c r="C1032760" s="29"/>
    </row>
    <row r="1032773" spans="3:3" x14ac:dyDescent="0.25">
      <c r="C1032773" s="29"/>
    </row>
    <row r="1032786" spans="3:3" x14ac:dyDescent="0.25">
      <c r="C1032786" s="29"/>
    </row>
    <row r="1032799" spans="3:3" x14ac:dyDescent="0.25">
      <c r="C1032799" s="29"/>
    </row>
    <row r="1032812" spans="3:3" x14ac:dyDescent="0.25">
      <c r="C1032812" s="29"/>
    </row>
    <row r="1032825" spans="3:3" x14ac:dyDescent="0.25">
      <c r="C1032825" s="29"/>
    </row>
    <row r="1032838" spans="3:3" x14ac:dyDescent="0.25">
      <c r="C1032838" s="29"/>
    </row>
    <row r="1032851" spans="3:3" x14ac:dyDescent="0.25">
      <c r="C1032851" s="29"/>
    </row>
    <row r="1032864" spans="3:3" x14ac:dyDescent="0.25">
      <c r="C1032864" s="29"/>
    </row>
    <row r="1032877" spans="3:3" x14ac:dyDescent="0.25">
      <c r="C1032877" s="29"/>
    </row>
    <row r="1032890" spans="3:3" x14ac:dyDescent="0.25">
      <c r="C1032890" s="29"/>
    </row>
    <row r="1032903" spans="3:3" x14ac:dyDescent="0.25">
      <c r="C1032903" s="29"/>
    </row>
    <row r="1032916" spans="3:3" x14ac:dyDescent="0.25">
      <c r="C1032916" s="29"/>
    </row>
    <row r="1032929" spans="3:3" x14ac:dyDescent="0.25">
      <c r="C1032929" s="29"/>
    </row>
    <row r="1032942" spans="3:3" x14ac:dyDescent="0.25">
      <c r="C1032942" s="29"/>
    </row>
    <row r="1032955" spans="3:3" x14ac:dyDescent="0.25">
      <c r="C1032955" s="29"/>
    </row>
    <row r="1032968" spans="3:3" x14ac:dyDescent="0.25">
      <c r="C1032968" s="29"/>
    </row>
    <row r="1032981" spans="3:3" x14ac:dyDescent="0.25">
      <c r="C1032981" s="29"/>
    </row>
    <row r="1032994" spans="3:3" x14ac:dyDescent="0.25">
      <c r="C1032994" s="29"/>
    </row>
    <row r="1033007" spans="3:3" x14ac:dyDescent="0.25">
      <c r="C1033007" s="29"/>
    </row>
    <row r="1033020" spans="3:3" x14ac:dyDescent="0.25">
      <c r="C1033020" s="29"/>
    </row>
    <row r="1033033" spans="3:3" x14ac:dyDescent="0.25">
      <c r="C1033033" s="29"/>
    </row>
    <row r="1033046" spans="3:3" x14ac:dyDescent="0.25">
      <c r="C1033046" s="29"/>
    </row>
    <row r="1033059" spans="3:3" x14ac:dyDescent="0.25">
      <c r="C1033059" s="29"/>
    </row>
    <row r="1033072" spans="3:3" x14ac:dyDescent="0.25">
      <c r="C1033072" s="29"/>
    </row>
    <row r="1033085" spans="3:3" x14ac:dyDescent="0.25">
      <c r="C1033085" s="29"/>
    </row>
    <row r="1033098" spans="3:3" x14ac:dyDescent="0.25">
      <c r="C1033098" s="29"/>
    </row>
    <row r="1033111" spans="3:3" x14ac:dyDescent="0.25">
      <c r="C1033111" s="29"/>
    </row>
    <row r="1033124" spans="3:3" x14ac:dyDescent="0.25">
      <c r="C1033124" s="29"/>
    </row>
    <row r="1033137" spans="3:3" x14ac:dyDescent="0.25">
      <c r="C1033137" s="29"/>
    </row>
    <row r="1033150" spans="3:3" x14ac:dyDescent="0.25">
      <c r="C1033150" s="29"/>
    </row>
    <row r="1033163" spans="3:3" x14ac:dyDescent="0.25">
      <c r="C1033163" s="29"/>
    </row>
    <row r="1033176" spans="3:3" x14ac:dyDescent="0.25">
      <c r="C1033176" s="29"/>
    </row>
    <row r="1033189" spans="3:3" x14ac:dyDescent="0.25">
      <c r="C1033189" s="29"/>
    </row>
    <row r="1033202" spans="3:3" x14ac:dyDescent="0.25">
      <c r="C1033202" s="29"/>
    </row>
    <row r="1033215" spans="3:3" x14ac:dyDescent="0.25">
      <c r="C1033215" s="29"/>
    </row>
    <row r="1033228" spans="3:3" x14ac:dyDescent="0.25">
      <c r="C1033228" s="29"/>
    </row>
    <row r="1033241" spans="3:3" x14ac:dyDescent="0.25">
      <c r="C1033241" s="29"/>
    </row>
    <row r="1033254" spans="3:3" x14ac:dyDescent="0.25">
      <c r="C1033254" s="29"/>
    </row>
    <row r="1033267" spans="3:3" x14ac:dyDescent="0.25">
      <c r="C1033267" s="29"/>
    </row>
    <row r="1033280" spans="3:3" x14ac:dyDescent="0.25">
      <c r="C1033280" s="29"/>
    </row>
    <row r="1033293" spans="3:3" x14ac:dyDescent="0.25">
      <c r="C1033293" s="29"/>
    </row>
    <row r="1033306" spans="3:3" x14ac:dyDescent="0.25">
      <c r="C1033306" s="29"/>
    </row>
    <row r="1033319" spans="3:3" x14ac:dyDescent="0.25">
      <c r="C1033319" s="29"/>
    </row>
    <row r="1033332" spans="3:3" x14ac:dyDescent="0.25">
      <c r="C1033332" s="29"/>
    </row>
    <row r="1033345" spans="3:3" x14ac:dyDescent="0.25">
      <c r="C1033345" s="29"/>
    </row>
    <row r="1033358" spans="3:3" x14ac:dyDescent="0.25">
      <c r="C1033358" s="29"/>
    </row>
    <row r="1033371" spans="3:3" x14ac:dyDescent="0.25">
      <c r="C1033371" s="29"/>
    </row>
    <row r="1033384" spans="3:3" x14ac:dyDescent="0.25">
      <c r="C1033384" s="29"/>
    </row>
    <row r="1033397" spans="3:3" x14ac:dyDescent="0.25">
      <c r="C1033397" s="29"/>
    </row>
    <row r="1033410" spans="3:3" x14ac:dyDescent="0.25">
      <c r="C1033410" s="29"/>
    </row>
    <row r="1033423" spans="3:3" x14ac:dyDescent="0.25">
      <c r="C1033423" s="29"/>
    </row>
    <row r="1033436" spans="3:3" x14ac:dyDescent="0.25">
      <c r="C1033436" s="29"/>
    </row>
    <row r="1033449" spans="3:3" x14ac:dyDescent="0.25">
      <c r="C1033449" s="29"/>
    </row>
    <row r="1033462" spans="3:3" x14ac:dyDescent="0.25">
      <c r="C1033462" s="29"/>
    </row>
    <row r="1033475" spans="3:3" x14ac:dyDescent="0.25">
      <c r="C1033475" s="29"/>
    </row>
    <row r="1033488" spans="3:3" x14ac:dyDescent="0.25">
      <c r="C1033488" s="29"/>
    </row>
    <row r="1033501" spans="3:3" x14ac:dyDescent="0.25">
      <c r="C1033501" s="29"/>
    </row>
    <row r="1033514" spans="3:3" x14ac:dyDescent="0.25">
      <c r="C1033514" s="29"/>
    </row>
    <row r="1033527" spans="3:3" x14ac:dyDescent="0.25">
      <c r="C1033527" s="29"/>
    </row>
    <row r="1033540" spans="3:3" x14ac:dyDescent="0.25">
      <c r="C1033540" s="29"/>
    </row>
    <row r="1033553" spans="3:3" x14ac:dyDescent="0.25">
      <c r="C1033553" s="29"/>
    </row>
    <row r="1033566" spans="3:3" x14ac:dyDescent="0.25">
      <c r="C1033566" s="29"/>
    </row>
    <row r="1033579" spans="3:3" x14ac:dyDescent="0.25">
      <c r="C1033579" s="29"/>
    </row>
    <row r="1033592" spans="3:3" x14ac:dyDescent="0.25">
      <c r="C1033592" s="29"/>
    </row>
    <row r="1033605" spans="3:3" x14ac:dyDescent="0.25">
      <c r="C1033605" s="29"/>
    </row>
    <row r="1033618" spans="3:3" x14ac:dyDescent="0.25">
      <c r="C1033618" s="29"/>
    </row>
    <row r="1033631" spans="3:3" x14ac:dyDescent="0.25">
      <c r="C1033631" s="29"/>
    </row>
    <row r="1033644" spans="3:3" x14ac:dyDescent="0.25">
      <c r="C1033644" s="29"/>
    </row>
    <row r="1033657" spans="3:3" x14ac:dyDescent="0.25">
      <c r="C1033657" s="29"/>
    </row>
    <row r="1033670" spans="3:3" x14ac:dyDescent="0.25">
      <c r="C1033670" s="29"/>
    </row>
    <row r="1033683" spans="3:3" x14ac:dyDescent="0.25">
      <c r="C1033683" s="29"/>
    </row>
    <row r="1033696" spans="3:3" x14ac:dyDescent="0.25">
      <c r="C1033696" s="29"/>
    </row>
    <row r="1033709" spans="3:3" x14ac:dyDescent="0.25">
      <c r="C1033709" s="29"/>
    </row>
    <row r="1033722" spans="3:3" x14ac:dyDescent="0.25">
      <c r="C1033722" s="29"/>
    </row>
    <row r="1033735" spans="3:3" x14ac:dyDescent="0.25">
      <c r="C1033735" s="29"/>
    </row>
    <row r="1033748" spans="3:3" x14ac:dyDescent="0.25">
      <c r="C1033748" s="29"/>
    </row>
    <row r="1033761" spans="3:3" x14ac:dyDescent="0.25">
      <c r="C1033761" s="29"/>
    </row>
    <row r="1033774" spans="3:3" x14ac:dyDescent="0.25">
      <c r="C1033774" s="29"/>
    </row>
    <row r="1033787" spans="3:3" x14ac:dyDescent="0.25">
      <c r="C1033787" s="29"/>
    </row>
    <row r="1033800" spans="3:3" x14ac:dyDescent="0.25">
      <c r="C1033800" s="29"/>
    </row>
    <row r="1033813" spans="3:3" x14ac:dyDescent="0.25">
      <c r="C1033813" s="29"/>
    </row>
    <row r="1033826" spans="3:3" x14ac:dyDescent="0.25">
      <c r="C1033826" s="29"/>
    </row>
    <row r="1033839" spans="3:3" x14ac:dyDescent="0.25">
      <c r="C1033839" s="29"/>
    </row>
    <row r="1033852" spans="3:3" x14ac:dyDescent="0.25">
      <c r="C1033852" s="29"/>
    </row>
    <row r="1033865" spans="3:3" x14ac:dyDescent="0.25">
      <c r="C1033865" s="29"/>
    </row>
    <row r="1033878" spans="3:3" x14ac:dyDescent="0.25">
      <c r="C1033878" s="29"/>
    </row>
    <row r="1033891" spans="3:3" x14ac:dyDescent="0.25">
      <c r="C1033891" s="29"/>
    </row>
    <row r="1033904" spans="3:3" x14ac:dyDescent="0.25">
      <c r="C1033904" s="29"/>
    </row>
    <row r="1033917" spans="3:3" x14ac:dyDescent="0.25">
      <c r="C1033917" s="29"/>
    </row>
    <row r="1033930" spans="3:3" x14ac:dyDescent="0.25">
      <c r="C1033930" s="29"/>
    </row>
    <row r="1033943" spans="3:3" x14ac:dyDescent="0.25">
      <c r="C1033943" s="29"/>
    </row>
    <row r="1033956" spans="3:3" x14ac:dyDescent="0.25">
      <c r="C1033956" s="29"/>
    </row>
    <row r="1033969" spans="3:3" x14ac:dyDescent="0.25">
      <c r="C1033969" s="29"/>
    </row>
    <row r="1033982" spans="3:3" x14ac:dyDescent="0.25">
      <c r="C1033982" s="29"/>
    </row>
    <row r="1033995" spans="3:3" x14ac:dyDescent="0.25">
      <c r="C1033995" s="29"/>
    </row>
    <row r="1034008" spans="3:3" x14ac:dyDescent="0.25">
      <c r="C1034008" s="29"/>
    </row>
    <row r="1034021" spans="3:3" x14ac:dyDescent="0.25">
      <c r="C1034021" s="29"/>
    </row>
    <row r="1034034" spans="3:3" x14ac:dyDescent="0.25">
      <c r="C1034034" s="29"/>
    </row>
    <row r="1034047" spans="3:3" x14ac:dyDescent="0.25">
      <c r="C1034047" s="29"/>
    </row>
    <row r="1034060" spans="3:3" x14ac:dyDescent="0.25">
      <c r="C1034060" s="29"/>
    </row>
    <row r="1034073" spans="3:3" x14ac:dyDescent="0.25">
      <c r="C1034073" s="29"/>
    </row>
    <row r="1034086" spans="3:3" x14ac:dyDescent="0.25">
      <c r="C1034086" s="29"/>
    </row>
    <row r="1034099" spans="3:3" x14ac:dyDescent="0.25">
      <c r="C1034099" s="29"/>
    </row>
    <row r="1034112" spans="3:3" x14ac:dyDescent="0.25">
      <c r="C1034112" s="29"/>
    </row>
    <row r="1034125" spans="3:3" x14ac:dyDescent="0.25">
      <c r="C1034125" s="29"/>
    </row>
    <row r="1034138" spans="3:3" x14ac:dyDescent="0.25">
      <c r="C1034138" s="29"/>
    </row>
    <row r="1034151" spans="3:3" x14ac:dyDescent="0.25">
      <c r="C1034151" s="29"/>
    </row>
    <row r="1034164" spans="3:3" x14ac:dyDescent="0.25">
      <c r="C1034164" s="29"/>
    </row>
    <row r="1034177" spans="3:3" x14ac:dyDescent="0.25">
      <c r="C1034177" s="29"/>
    </row>
    <row r="1034190" spans="3:3" x14ac:dyDescent="0.25">
      <c r="C1034190" s="29"/>
    </row>
    <row r="1034203" spans="3:3" x14ac:dyDescent="0.25">
      <c r="C1034203" s="29"/>
    </row>
    <row r="1034216" spans="3:3" x14ac:dyDescent="0.25">
      <c r="C1034216" s="29"/>
    </row>
    <row r="1034229" spans="3:3" x14ac:dyDescent="0.25">
      <c r="C1034229" s="29"/>
    </row>
    <row r="1034242" spans="3:3" x14ac:dyDescent="0.25">
      <c r="C1034242" s="29"/>
    </row>
    <row r="1034255" spans="3:3" x14ac:dyDescent="0.25">
      <c r="C1034255" s="29"/>
    </row>
    <row r="1034268" spans="3:3" x14ac:dyDescent="0.25">
      <c r="C1034268" s="29"/>
    </row>
    <row r="1034281" spans="3:3" x14ac:dyDescent="0.25">
      <c r="C1034281" s="29"/>
    </row>
    <row r="1034294" spans="3:3" x14ac:dyDescent="0.25">
      <c r="C1034294" s="29"/>
    </row>
    <row r="1034307" spans="3:3" x14ac:dyDescent="0.25">
      <c r="C1034307" s="29"/>
    </row>
    <row r="1034320" spans="3:3" x14ac:dyDescent="0.25">
      <c r="C1034320" s="29"/>
    </row>
    <row r="1034333" spans="3:3" x14ac:dyDescent="0.25">
      <c r="C1034333" s="29"/>
    </row>
    <row r="1034346" spans="3:3" x14ac:dyDescent="0.25">
      <c r="C1034346" s="29"/>
    </row>
    <row r="1034359" spans="3:3" x14ac:dyDescent="0.25">
      <c r="C1034359" s="29"/>
    </row>
    <row r="1034372" spans="3:3" x14ac:dyDescent="0.25">
      <c r="C1034372" s="29"/>
    </row>
    <row r="1034385" spans="3:3" x14ac:dyDescent="0.25">
      <c r="C1034385" s="29"/>
    </row>
    <row r="1034398" spans="3:3" x14ac:dyDescent="0.25">
      <c r="C1034398" s="29"/>
    </row>
    <row r="1034411" spans="3:3" x14ac:dyDescent="0.25">
      <c r="C1034411" s="29"/>
    </row>
    <row r="1034424" spans="3:3" x14ac:dyDescent="0.25">
      <c r="C1034424" s="29"/>
    </row>
    <row r="1034437" spans="3:3" x14ac:dyDescent="0.25">
      <c r="C1034437" s="29"/>
    </row>
    <row r="1034450" spans="3:3" x14ac:dyDescent="0.25">
      <c r="C1034450" s="29"/>
    </row>
    <row r="1034463" spans="3:3" x14ac:dyDescent="0.25">
      <c r="C1034463" s="29"/>
    </row>
    <row r="1034476" spans="3:3" x14ac:dyDescent="0.25">
      <c r="C1034476" s="29"/>
    </row>
    <row r="1034489" spans="3:3" x14ac:dyDescent="0.25">
      <c r="C1034489" s="29"/>
    </row>
    <row r="1034502" spans="3:3" x14ac:dyDescent="0.25">
      <c r="C1034502" s="29"/>
    </row>
    <row r="1034515" spans="3:3" x14ac:dyDescent="0.25">
      <c r="C1034515" s="29"/>
    </row>
    <row r="1034528" spans="3:3" x14ac:dyDescent="0.25">
      <c r="C1034528" s="29"/>
    </row>
    <row r="1034541" spans="3:3" x14ac:dyDescent="0.25">
      <c r="C1034541" s="29"/>
    </row>
    <row r="1034554" spans="3:3" x14ac:dyDescent="0.25">
      <c r="C1034554" s="29"/>
    </row>
    <row r="1034567" spans="3:3" x14ac:dyDescent="0.25">
      <c r="C1034567" s="29"/>
    </row>
    <row r="1034580" spans="3:3" x14ac:dyDescent="0.25">
      <c r="C1034580" s="29"/>
    </row>
    <row r="1034593" spans="3:3" x14ac:dyDescent="0.25">
      <c r="C1034593" s="29"/>
    </row>
    <row r="1034606" spans="3:3" x14ac:dyDescent="0.25">
      <c r="C1034606" s="29"/>
    </row>
    <row r="1034619" spans="3:3" x14ac:dyDescent="0.25">
      <c r="C1034619" s="29"/>
    </row>
    <row r="1034632" spans="3:3" x14ac:dyDescent="0.25">
      <c r="C1034632" s="29"/>
    </row>
    <row r="1034645" spans="3:3" x14ac:dyDescent="0.25">
      <c r="C1034645" s="29"/>
    </row>
    <row r="1034658" spans="3:3" x14ac:dyDescent="0.25">
      <c r="C1034658" s="29"/>
    </row>
    <row r="1034671" spans="3:3" x14ac:dyDescent="0.25">
      <c r="C1034671" s="29"/>
    </row>
    <row r="1034684" spans="3:3" x14ac:dyDescent="0.25">
      <c r="C1034684" s="29"/>
    </row>
    <row r="1034697" spans="3:3" x14ac:dyDescent="0.25">
      <c r="C1034697" s="29"/>
    </row>
    <row r="1034710" spans="3:3" x14ac:dyDescent="0.25">
      <c r="C1034710" s="29"/>
    </row>
    <row r="1034723" spans="3:3" x14ac:dyDescent="0.25">
      <c r="C1034723" s="29"/>
    </row>
    <row r="1034736" spans="3:3" x14ac:dyDescent="0.25">
      <c r="C1034736" s="29"/>
    </row>
    <row r="1034749" spans="3:3" x14ac:dyDescent="0.25">
      <c r="C1034749" s="29"/>
    </row>
    <row r="1034762" spans="3:3" x14ac:dyDescent="0.25">
      <c r="C1034762" s="29"/>
    </row>
    <row r="1034775" spans="3:3" x14ac:dyDescent="0.25">
      <c r="C1034775" s="29"/>
    </row>
    <row r="1034788" spans="3:3" x14ac:dyDescent="0.25">
      <c r="C1034788" s="29"/>
    </row>
    <row r="1034801" spans="3:3" x14ac:dyDescent="0.25">
      <c r="C1034801" s="29"/>
    </row>
    <row r="1034814" spans="3:3" x14ac:dyDescent="0.25">
      <c r="C1034814" s="29"/>
    </row>
    <row r="1034827" spans="3:3" x14ac:dyDescent="0.25">
      <c r="C1034827" s="29"/>
    </row>
    <row r="1034840" spans="3:3" x14ac:dyDescent="0.25">
      <c r="C1034840" s="29"/>
    </row>
    <row r="1034853" spans="3:3" x14ac:dyDescent="0.25">
      <c r="C1034853" s="29"/>
    </row>
    <row r="1034866" spans="3:3" x14ac:dyDescent="0.25">
      <c r="C1034866" s="29"/>
    </row>
    <row r="1034879" spans="3:3" x14ac:dyDescent="0.25">
      <c r="C1034879" s="29"/>
    </row>
    <row r="1034892" spans="3:3" x14ac:dyDescent="0.25">
      <c r="C1034892" s="29"/>
    </row>
    <row r="1034905" spans="3:3" x14ac:dyDescent="0.25">
      <c r="C1034905" s="29"/>
    </row>
    <row r="1034918" spans="3:3" x14ac:dyDescent="0.25">
      <c r="C1034918" s="29"/>
    </row>
    <row r="1034931" spans="3:3" x14ac:dyDescent="0.25">
      <c r="C1034931" s="29"/>
    </row>
    <row r="1034944" spans="3:3" x14ac:dyDescent="0.25">
      <c r="C1034944" s="29"/>
    </row>
    <row r="1034957" spans="3:3" x14ac:dyDescent="0.25">
      <c r="C1034957" s="29"/>
    </row>
    <row r="1034970" spans="3:3" x14ac:dyDescent="0.25">
      <c r="C1034970" s="29"/>
    </row>
    <row r="1034983" spans="3:3" x14ac:dyDescent="0.25">
      <c r="C1034983" s="29"/>
    </row>
    <row r="1034996" spans="3:3" x14ac:dyDescent="0.25">
      <c r="C1034996" s="29"/>
    </row>
    <row r="1035009" spans="3:3" x14ac:dyDescent="0.25">
      <c r="C1035009" s="29"/>
    </row>
    <row r="1035022" spans="3:3" x14ac:dyDescent="0.25">
      <c r="C1035022" s="29"/>
    </row>
    <row r="1035035" spans="3:3" x14ac:dyDescent="0.25">
      <c r="C1035035" s="29"/>
    </row>
    <row r="1035048" spans="3:3" x14ac:dyDescent="0.25">
      <c r="C1035048" s="29"/>
    </row>
    <row r="1035061" spans="3:3" x14ac:dyDescent="0.25">
      <c r="C1035061" s="29"/>
    </row>
    <row r="1035074" spans="3:3" x14ac:dyDescent="0.25">
      <c r="C1035074" s="29"/>
    </row>
    <row r="1035087" spans="3:3" x14ac:dyDescent="0.25">
      <c r="C1035087" s="29"/>
    </row>
    <row r="1035100" spans="3:3" x14ac:dyDescent="0.25">
      <c r="C1035100" s="29"/>
    </row>
    <row r="1035113" spans="3:3" x14ac:dyDescent="0.25">
      <c r="C1035113" s="29"/>
    </row>
    <row r="1035126" spans="3:3" x14ac:dyDescent="0.25">
      <c r="C1035126" s="29"/>
    </row>
    <row r="1035139" spans="3:3" x14ac:dyDescent="0.25">
      <c r="C1035139" s="29"/>
    </row>
    <row r="1035152" spans="3:3" x14ac:dyDescent="0.25">
      <c r="C1035152" s="29"/>
    </row>
    <row r="1035165" spans="3:3" x14ac:dyDescent="0.25">
      <c r="C1035165" s="29"/>
    </row>
    <row r="1035178" spans="3:3" x14ac:dyDescent="0.25">
      <c r="C1035178" s="29"/>
    </row>
    <row r="1035191" spans="3:3" x14ac:dyDescent="0.25">
      <c r="C1035191" s="29"/>
    </row>
    <row r="1035204" spans="3:3" x14ac:dyDescent="0.25">
      <c r="C1035204" s="29"/>
    </row>
    <row r="1035217" spans="3:3" x14ac:dyDescent="0.25">
      <c r="C1035217" s="29"/>
    </row>
    <row r="1035230" spans="3:3" x14ac:dyDescent="0.25">
      <c r="C1035230" s="29"/>
    </row>
    <row r="1035243" spans="3:3" x14ac:dyDescent="0.25">
      <c r="C1035243" s="29"/>
    </row>
    <row r="1035256" spans="3:3" x14ac:dyDescent="0.25">
      <c r="C1035256" s="29"/>
    </row>
    <row r="1035269" spans="3:3" x14ac:dyDescent="0.25">
      <c r="C1035269" s="29"/>
    </row>
    <row r="1035282" spans="3:3" x14ac:dyDescent="0.25">
      <c r="C1035282" s="29"/>
    </row>
    <row r="1035295" spans="3:3" x14ac:dyDescent="0.25">
      <c r="C1035295" s="29"/>
    </row>
    <row r="1035308" spans="3:3" x14ac:dyDescent="0.25">
      <c r="C1035308" s="29"/>
    </row>
    <row r="1035321" spans="3:3" x14ac:dyDescent="0.25">
      <c r="C1035321" s="29"/>
    </row>
    <row r="1035334" spans="3:3" x14ac:dyDescent="0.25">
      <c r="C1035334" s="29"/>
    </row>
    <row r="1035347" spans="3:3" x14ac:dyDescent="0.25">
      <c r="C1035347" s="29"/>
    </row>
    <row r="1035360" spans="3:3" x14ac:dyDescent="0.25">
      <c r="C1035360" s="29"/>
    </row>
    <row r="1035373" spans="3:3" x14ac:dyDescent="0.25">
      <c r="C1035373" s="29"/>
    </row>
    <row r="1035386" spans="3:3" x14ac:dyDescent="0.25">
      <c r="C1035386" s="29"/>
    </row>
    <row r="1035399" spans="3:3" x14ac:dyDescent="0.25">
      <c r="C1035399" s="29"/>
    </row>
    <row r="1035412" spans="3:3" x14ac:dyDescent="0.25">
      <c r="C1035412" s="29"/>
    </row>
    <row r="1035425" spans="3:3" x14ac:dyDescent="0.25">
      <c r="C1035425" s="29"/>
    </row>
    <row r="1035438" spans="3:3" x14ac:dyDescent="0.25">
      <c r="C1035438" s="29"/>
    </row>
    <row r="1035451" spans="3:3" x14ac:dyDescent="0.25">
      <c r="C1035451" s="29"/>
    </row>
    <row r="1035464" spans="3:3" x14ac:dyDescent="0.25">
      <c r="C1035464" s="29"/>
    </row>
    <row r="1035477" spans="3:3" x14ac:dyDescent="0.25">
      <c r="C1035477" s="29"/>
    </row>
    <row r="1035490" spans="3:3" x14ac:dyDescent="0.25">
      <c r="C1035490" s="29"/>
    </row>
    <row r="1035503" spans="3:3" x14ac:dyDescent="0.25">
      <c r="C1035503" s="29"/>
    </row>
    <row r="1035516" spans="3:3" x14ac:dyDescent="0.25">
      <c r="C1035516" s="29"/>
    </row>
    <row r="1035529" spans="3:3" x14ac:dyDescent="0.25">
      <c r="C1035529" s="29"/>
    </row>
    <row r="1035542" spans="3:3" x14ac:dyDescent="0.25">
      <c r="C1035542" s="29"/>
    </row>
    <row r="1035555" spans="3:3" x14ac:dyDescent="0.25">
      <c r="C1035555" s="29"/>
    </row>
    <row r="1035568" spans="3:3" x14ac:dyDescent="0.25">
      <c r="C1035568" s="29"/>
    </row>
    <row r="1035581" spans="3:3" x14ac:dyDescent="0.25">
      <c r="C1035581" s="29"/>
    </row>
    <row r="1035594" spans="3:3" x14ac:dyDescent="0.25">
      <c r="C1035594" s="29"/>
    </row>
    <row r="1035607" spans="3:3" x14ac:dyDescent="0.25">
      <c r="C1035607" s="29"/>
    </row>
    <row r="1035620" spans="3:3" x14ac:dyDescent="0.25">
      <c r="C1035620" s="29"/>
    </row>
    <row r="1035633" spans="3:3" x14ac:dyDescent="0.25">
      <c r="C1035633" s="29"/>
    </row>
    <row r="1035646" spans="3:3" x14ac:dyDescent="0.25">
      <c r="C1035646" s="29"/>
    </row>
    <row r="1035659" spans="3:3" x14ac:dyDescent="0.25">
      <c r="C1035659" s="29"/>
    </row>
    <row r="1035672" spans="3:3" x14ac:dyDescent="0.25">
      <c r="C1035672" s="29"/>
    </row>
    <row r="1035685" spans="3:3" x14ac:dyDescent="0.25">
      <c r="C1035685" s="29"/>
    </row>
    <row r="1035698" spans="3:3" x14ac:dyDescent="0.25">
      <c r="C1035698" s="29"/>
    </row>
    <row r="1035711" spans="3:3" x14ac:dyDescent="0.25">
      <c r="C1035711" s="29"/>
    </row>
    <row r="1035724" spans="3:3" x14ac:dyDescent="0.25">
      <c r="C1035724" s="29"/>
    </row>
    <row r="1035737" spans="3:3" x14ac:dyDescent="0.25">
      <c r="C1035737" s="29"/>
    </row>
    <row r="1035750" spans="3:3" x14ac:dyDescent="0.25">
      <c r="C1035750" s="29"/>
    </row>
    <row r="1035763" spans="3:3" x14ac:dyDescent="0.25">
      <c r="C1035763" s="29"/>
    </row>
    <row r="1035776" spans="3:3" x14ac:dyDescent="0.25">
      <c r="C1035776" s="29"/>
    </row>
    <row r="1035789" spans="3:3" x14ac:dyDescent="0.25">
      <c r="C1035789" s="29"/>
    </row>
    <row r="1035802" spans="3:3" x14ac:dyDescent="0.25">
      <c r="C1035802" s="29"/>
    </row>
    <row r="1035815" spans="3:3" x14ac:dyDescent="0.25">
      <c r="C1035815" s="29"/>
    </row>
    <row r="1035828" spans="3:3" x14ac:dyDescent="0.25">
      <c r="C1035828" s="29"/>
    </row>
    <row r="1035841" spans="3:3" x14ac:dyDescent="0.25">
      <c r="C1035841" s="29"/>
    </row>
    <row r="1035854" spans="3:3" x14ac:dyDescent="0.25">
      <c r="C1035854" s="29"/>
    </row>
    <row r="1035867" spans="3:3" x14ac:dyDescent="0.25">
      <c r="C1035867" s="29"/>
    </row>
    <row r="1035880" spans="3:3" x14ac:dyDescent="0.25">
      <c r="C1035880" s="29"/>
    </row>
    <row r="1035893" spans="3:3" x14ac:dyDescent="0.25">
      <c r="C1035893" s="29"/>
    </row>
    <row r="1035906" spans="3:3" x14ac:dyDescent="0.25">
      <c r="C1035906" s="29"/>
    </row>
    <row r="1035919" spans="3:3" x14ac:dyDescent="0.25">
      <c r="C1035919" s="29"/>
    </row>
    <row r="1035932" spans="3:3" x14ac:dyDescent="0.25">
      <c r="C1035932" s="29"/>
    </row>
    <row r="1035945" spans="3:3" x14ac:dyDescent="0.25">
      <c r="C1035945" s="29"/>
    </row>
    <row r="1035958" spans="3:3" x14ac:dyDescent="0.25">
      <c r="C1035958" s="29"/>
    </row>
    <row r="1035971" spans="3:3" x14ac:dyDescent="0.25">
      <c r="C1035971" s="29"/>
    </row>
    <row r="1035984" spans="3:3" x14ac:dyDescent="0.25">
      <c r="C1035984" s="29"/>
    </row>
    <row r="1035997" spans="3:3" x14ac:dyDescent="0.25">
      <c r="C1035997" s="29"/>
    </row>
    <row r="1036010" spans="3:3" x14ac:dyDescent="0.25">
      <c r="C1036010" s="29"/>
    </row>
    <row r="1036023" spans="3:3" x14ac:dyDescent="0.25">
      <c r="C1036023" s="29"/>
    </row>
    <row r="1036036" spans="3:3" x14ac:dyDescent="0.25">
      <c r="C1036036" s="29"/>
    </row>
    <row r="1036049" spans="3:3" x14ac:dyDescent="0.25">
      <c r="C1036049" s="29"/>
    </row>
    <row r="1036062" spans="3:3" x14ac:dyDescent="0.25">
      <c r="C1036062" s="29"/>
    </row>
    <row r="1036075" spans="3:3" x14ac:dyDescent="0.25">
      <c r="C1036075" s="29"/>
    </row>
    <row r="1036088" spans="3:3" x14ac:dyDescent="0.25">
      <c r="C1036088" s="29"/>
    </row>
    <row r="1036101" spans="3:3" x14ac:dyDescent="0.25">
      <c r="C1036101" s="29"/>
    </row>
    <row r="1036114" spans="3:3" x14ac:dyDescent="0.25">
      <c r="C1036114" s="29"/>
    </row>
    <row r="1036127" spans="3:3" x14ac:dyDescent="0.25">
      <c r="C1036127" s="29"/>
    </row>
    <row r="1036140" spans="3:3" x14ac:dyDescent="0.25">
      <c r="C1036140" s="29"/>
    </row>
    <row r="1036153" spans="3:3" x14ac:dyDescent="0.25">
      <c r="C1036153" s="29"/>
    </row>
    <row r="1036166" spans="3:3" x14ac:dyDescent="0.25">
      <c r="C1036166" s="29"/>
    </row>
    <row r="1036179" spans="3:3" x14ac:dyDescent="0.25">
      <c r="C1036179" s="29"/>
    </row>
    <row r="1036192" spans="3:3" x14ac:dyDescent="0.25">
      <c r="C1036192" s="29"/>
    </row>
    <row r="1036205" spans="3:3" x14ac:dyDescent="0.25">
      <c r="C1036205" s="29"/>
    </row>
    <row r="1036218" spans="3:3" x14ac:dyDescent="0.25">
      <c r="C1036218" s="29"/>
    </row>
    <row r="1036231" spans="3:3" x14ac:dyDescent="0.25">
      <c r="C1036231" s="29"/>
    </row>
    <row r="1036244" spans="3:3" x14ac:dyDescent="0.25">
      <c r="C1036244" s="29"/>
    </row>
    <row r="1036257" spans="3:3" x14ac:dyDescent="0.25">
      <c r="C1036257" s="29"/>
    </row>
    <row r="1036270" spans="3:3" x14ac:dyDescent="0.25">
      <c r="C1036270" s="29"/>
    </row>
    <row r="1036283" spans="3:3" x14ac:dyDescent="0.25">
      <c r="C1036283" s="29"/>
    </row>
    <row r="1036296" spans="3:3" x14ac:dyDescent="0.25">
      <c r="C1036296" s="29"/>
    </row>
    <row r="1036309" spans="3:3" x14ac:dyDescent="0.25">
      <c r="C1036309" s="29"/>
    </row>
    <row r="1036322" spans="3:3" x14ac:dyDescent="0.25">
      <c r="C1036322" s="29"/>
    </row>
    <row r="1036335" spans="3:3" x14ac:dyDescent="0.25">
      <c r="C1036335" s="29"/>
    </row>
    <row r="1036348" spans="3:3" x14ac:dyDescent="0.25">
      <c r="C1036348" s="29"/>
    </row>
    <row r="1036361" spans="3:3" x14ac:dyDescent="0.25">
      <c r="C1036361" s="29"/>
    </row>
    <row r="1036374" spans="3:3" x14ac:dyDescent="0.25">
      <c r="C1036374" s="29"/>
    </row>
    <row r="1036387" spans="3:3" x14ac:dyDescent="0.25">
      <c r="C1036387" s="29"/>
    </row>
    <row r="1036400" spans="3:3" x14ac:dyDescent="0.25">
      <c r="C1036400" s="29"/>
    </row>
    <row r="1036413" spans="3:3" x14ac:dyDescent="0.25">
      <c r="C1036413" s="29"/>
    </row>
    <row r="1036426" spans="3:3" x14ac:dyDescent="0.25">
      <c r="C1036426" s="29"/>
    </row>
    <row r="1036439" spans="3:3" x14ac:dyDescent="0.25">
      <c r="C1036439" s="29"/>
    </row>
    <row r="1036452" spans="3:3" x14ac:dyDescent="0.25">
      <c r="C1036452" s="29"/>
    </row>
    <row r="1036465" spans="3:3" x14ac:dyDescent="0.25">
      <c r="C1036465" s="29"/>
    </row>
    <row r="1036478" spans="3:3" x14ac:dyDescent="0.25">
      <c r="C1036478" s="29"/>
    </row>
    <row r="1036491" spans="3:3" x14ac:dyDescent="0.25">
      <c r="C1036491" s="29"/>
    </row>
    <row r="1036504" spans="3:3" x14ac:dyDescent="0.25">
      <c r="C1036504" s="29"/>
    </row>
    <row r="1036517" spans="3:3" x14ac:dyDescent="0.25">
      <c r="C1036517" s="29"/>
    </row>
    <row r="1036530" spans="3:3" x14ac:dyDescent="0.25">
      <c r="C1036530" s="29"/>
    </row>
    <row r="1036543" spans="3:3" x14ac:dyDescent="0.25">
      <c r="C1036543" s="29"/>
    </row>
    <row r="1036556" spans="3:3" x14ac:dyDescent="0.25">
      <c r="C1036556" s="29"/>
    </row>
    <row r="1036569" spans="3:3" x14ac:dyDescent="0.25">
      <c r="C1036569" s="29"/>
    </row>
    <row r="1036582" spans="3:3" x14ac:dyDescent="0.25">
      <c r="C1036582" s="29"/>
    </row>
    <row r="1036595" spans="3:3" x14ac:dyDescent="0.25">
      <c r="C1036595" s="29"/>
    </row>
    <row r="1036608" spans="3:3" x14ac:dyDescent="0.25">
      <c r="C1036608" s="29"/>
    </row>
    <row r="1036621" spans="3:3" x14ac:dyDescent="0.25">
      <c r="C1036621" s="29"/>
    </row>
    <row r="1036634" spans="3:3" x14ac:dyDescent="0.25">
      <c r="C1036634" s="29"/>
    </row>
    <row r="1036647" spans="3:3" x14ac:dyDescent="0.25">
      <c r="C1036647" s="29"/>
    </row>
    <row r="1036660" spans="3:3" x14ac:dyDescent="0.25">
      <c r="C1036660" s="29"/>
    </row>
    <row r="1036673" spans="3:3" x14ac:dyDescent="0.25">
      <c r="C1036673" s="29"/>
    </row>
    <row r="1036686" spans="3:3" x14ac:dyDescent="0.25">
      <c r="C1036686" s="29"/>
    </row>
    <row r="1036699" spans="3:3" x14ac:dyDescent="0.25">
      <c r="C1036699" s="29"/>
    </row>
    <row r="1036712" spans="3:3" x14ac:dyDescent="0.25">
      <c r="C1036712" s="29"/>
    </row>
    <row r="1036725" spans="3:3" x14ac:dyDescent="0.25">
      <c r="C1036725" s="29"/>
    </row>
    <row r="1036738" spans="3:3" x14ac:dyDescent="0.25">
      <c r="C1036738" s="29"/>
    </row>
    <row r="1036751" spans="3:3" x14ac:dyDescent="0.25">
      <c r="C1036751" s="29"/>
    </row>
    <row r="1036764" spans="3:3" x14ac:dyDescent="0.25">
      <c r="C1036764" s="29"/>
    </row>
    <row r="1036777" spans="3:3" x14ac:dyDescent="0.25">
      <c r="C1036777" s="29"/>
    </row>
    <row r="1036790" spans="3:3" x14ac:dyDescent="0.25">
      <c r="C1036790" s="29"/>
    </row>
    <row r="1036803" spans="3:3" x14ac:dyDescent="0.25">
      <c r="C1036803" s="29"/>
    </row>
    <row r="1036816" spans="3:3" x14ac:dyDescent="0.25">
      <c r="C1036816" s="29"/>
    </row>
    <row r="1036829" spans="3:3" x14ac:dyDescent="0.25">
      <c r="C1036829" s="29"/>
    </row>
    <row r="1036842" spans="3:3" x14ac:dyDescent="0.25">
      <c r="C1036842" s="29"/>
    </row>
    <row r="1036855" spans="3:3" x14ac:dyDescent="0.25">
      <c r="C1036855" s="29"/>
    </row>
    <row r="1036868" spans="3:3" x14ac:dyDescent="0.25">
      <c r="C1036868" s="29"/>
    </row>
    <row r="1036881" spans="3:3" x14ac:dyDescent="0.25">
      <c r="C1036881" s="29"/>
    </row>
    <row r="1036894" spans="3:3" x14ac:dyDescent="0.25">
      <c r="C1036894" s="29"/>
    </row>
    <row r="1036907" spans="3:3" x14ac:dyDescent="0.25">
      <c r="C1036907" s="29"/>
    </row>
    <row r="1036920" spans="3:3" x14ac:dyDescent="0.25">
      <c r="C1036920" s="29"/>
    </row>
    <row r="1036933" spans="3:3" x14ac:dyDescent="0.25">
      <c r="C1036933" s="29"/>
    </row>
    <row r="1036946" spans="3:3" x14ac:dyDescent="0.25">
      <c r="C1036946" s="29"/>
    </row>
    <row r="1036959" spans="3:3" x14ac:dyDescent="0.25">
      <c r="C1036959" s="29"/>
    </row>
    <row r="1036972" spans="3:3" x14ac:dyDescent="0.25">
      <c r="C1036972" s="29"/>
    </row>
    <row r="1036985" spans="3:3" x14ac:dyDescent="0.25">
      <c r="C1036985" s="29"/>
    </row>
    <row r="1036998" spans="3:3" x14ac:dyDescent="0.25">
      <c r="C1036998" s="29"/>
    </row>
    <row r="1037011" spans="3:3" x14ac:dyDescent="0.25">
      <c r="C1037011" s="29"/>
    </row>
    <row r="1037024" spans="3:3" x14ac:dyDescent="0.25">
      <c r="C1037024" s="29"/>
    </row>
    <row r="1037037" spans="3:3" x14ac:dyDescent="0.25">
      <c r="C1037037" s="29"/>
    </row>
    <row r="1037050" spans="3:3" x14ac:dyDescent="0.25">
      <c r="C1037050" s="29"/>
    </row>
    <row r="1037063" spans="3:3" x14ac:dyDescent="0.25">
      <c r="C1037063" s="29"/>
    </row>
    <row r="1037076" spans="3:3" x14ac:dyDescent="0.25">
      <c r="C1037076" s="29"/>
    </row>
    <row r="1037089" spans="3:3" x14ac:dyDescent="0.25">
      <c r="C1037089" s="29"/>
    </row>
    <row r="1037102" spans="3:3" x14ac:dyDescent="0.25">
      <c r="C1037102" s="29"/>
    </row>
    <row r="1037115" spans="3:3" x14ac:dyDescent="0.25">
      <c r="C1037115" s="29"/>
    </row>
    <row r="1037128" spans="3:3" x14ac:dyDescent="0.25">
      <c r="C1037128" s="29"/>
    </row>
    <row r="1037141" spans="3:3" x14ac:dyDescent="0.25">
      <c r="C1037141" s="29"/>
    </row>
    <row r="1037154" spans="3:3" x14ac:dyDescent="0.25">
      <c r="C1037154" s="29"/>
    </row>
    <row r="1037167" spans="3:3" x14ac:dyDescent="0.25">
      <c r="C1037167" s="29"/>
    </row>
    <row r="1037180" spans="3:3" x14ac:dyDescent="0.25">
      <c r="C1037180" s="29"/>
    </row>
    <row r="1037193" spans="3:3" x14ac:dyDescent="0.25">
      <c r="C1037193" s="29"/>
    </row>
    <row r="1037206" spans="3:3" x14ac:dyDescent="0.25">
      <c r="C1037206" s="29"/>
    </row>
    <row r="1037219" spans="3:3" x14ac:dyDescent="0.25">
      <c r="C1037219" s="29"/>
    </row>
    <row r="1037232" spans="3:3" x14ac:dyDescent="0.25">
      <c r="C1037232" s="29"/>
    </row>
    <row r="1037245" spans="3:3" x14ac:dyDescent="0.25">
      <c r="C1037245" s="29"/>
    </row>
    <row r="1037258" spans="3:3" x14ac:dyDescent="0.25">
      <c r="C1037258" s="29"/>
    </row>
    <row r="1037271" spans="3:3" x14ac:dyDescent="0.25">
      <c r="C1037271" s="29"/>
    </row>
    <row r="1037284" spans="3:3" x14ac:dyDescent="0.25">
      <c r="C1037284" s="29"/>
    </row>
    <row r="1037297" spans="3:3" x14ac:dyDescent="0.25">
      <c r="C1037297" s="29"/>
    </row>
    <row r="1037310" spans="3:3" x14ac:dyDescent="0.25">
      <c r="C1037310" s="29"/>
    </row>
    <row r="1037323" spans="3:3" x14ac:dyDescent="0.25">
      <c r="C1037323" s="29"/>
    </row>
    <row r="1037336" spans="3:3" x14ac:dyDescent="0.25">
      <c r="C1037336" s="29"/>
    </row>
    <row r="1037349" spans="3:3" x14ac:dyDescent="0.25">
      <c r="C1037349" s="29"/>
    </row>
    <row r="1037362" spans="3:3" x14ac:dyDescent="0.25">
      <c r="C1037362" s="29"/>
    </row>
    <row r="1037375" spans="3:3" x14ac:dyDescent="0.25">
      <c r="C1037375" s="29"/>
    </row>
    <row r="1037388" spans="3:3" x14ac:dyDescent="0.25">
      <c r="C1037388" s="29"/>
    </row>
    <row r="1037401" spans="3:3" x14ac:dyDescent="0.25">
      <c r="C1037401" s="29"/>
    </row>
    <row r="1037414" spans="3:3" x14ac:dyDescent="0.25">
      <c r="C1037414" s="29"/>
    </row>
    <row r="1037427" spans="3:3" x14ac:dyDescent="0.25">
      <c r="C1037427" s="29"/>
    </row>
    <row r="1037440" spans="3:3" x14ac:dyDescent="0.25">
      <c r="C1037440" s="29"/>
    </row>
    <row r="1037453" spans="3:3" x14ac:dyDescent="0.25">
      <c r="C1037453" s="29"/>
    </row>
    <row r="1037466" spans="3:3" x14ac:dyDescent="0.25">
      <c r="C1037466" s="29"/>
    </row>
    <row r="1037479" spans="3:3" x14ac:dyDescent="0.25">
      <c r="C1037479" s="29"/>
    </row>
    <row r="1037492" spans="3:3" x14ac:dyDescent="0.25">
      <c r="C1037492" s="29"/>
    </row>
    <row r="1037505" spans="3:3" x14ac:dyDescent="0.25">
      <c r="C1037505" s="29"/>
    </row>
    <row r="1037518" spans="3:3" x14ac:dyDescent="0.25">
      <c r="C1037518" s="29"/>
    </row>
    <row r="1037531" spans="3:3" x14ac:dyDescent="0.25">
      <c r="C1037531" s="29"/>
    </row>
    <row r="1037544" spans="3:3" x14ac:dyDescent="0.25">
      <c r="C1037544" s="29"/>
    </row>
    <row r="1037557" spans="3:3" x14ac:dyDescent="0.25">
      <c r="C1037557" s="29"/>
    </row>
    <row r="1037570" spans="3:3" x14ac:dyDescent="0.25">
      <c r="C1037570" s="29"/>
    </row>
    <row r="1037583" spans="3:3" x14ac:dyDescent="0.25">
      <c r="C1037583" s="29"/>
    </row>
    <row r="1037596" spans="3:3" x14ac:dyDescent="0.25">
      <c r="C1037596" s="29"/>
    </row>
    <row r="1037609" spans="3:3" x14ac:dyDescent="0.25">
      <c r="C1037609" s="29"/>
    </row>
    <row r="1037622" spans="3:3" x14ac:dyDescent="0.25">
      <c r="C1037622" s="29"/>
    </row>
    <row r="1037635" spans="3:3" x14ac:dyDescent="0.25">
      <c r="C1037635" s="29"/>
    </row>
    <row r="1037648" spans="3:3" x14ac:dyDescent="0.25">
      <c r="C1037648" s="29"/>
    </row>
    <row r="1037661" spans="3:3" x14ac:dyDescent="0.25">
      <c r="C1037661" s="29"/>
    </row>
    <row r="1037674" spans="3:3" x14ac:dyDescent="0.25">
      <c r="C1037674" s="29"/>
    </row>
    <row r="1037687" spans="3:3" x14ac:dyDescent="0.25">
      <c r="C1037687" s="29"/>
    </row>
    <row r="1037700" spans="3:3" x14ac:dyDescent="0.25">
      <c r="C1037700" s="29"/>
    </row>
    <row r="1037713" spans="3:3" x14ac:dyDescent="0.25">
      <c r="C1037713" s="29"/>
    </row>
    <row r="1037726" spans="3:3" x14ac:dyDescent="0.25">
      <c r="C1037726" s="29"/>
    </row>
    <row r="1037739" spans="3:3" x14ac:dyDescent="0.25">
      <c r="C1037739" s="29"/>
    </row>
    <row r="1037752" spans="3:3" x14ac:dyDescent="0.25">
      <c r="C1037752" s="29"/>
    </row>
    <row r="1037765" spans="3:3" x14ac:dyDescent="0.25">
      <c r="C1037765" s="29"/>
    </row>
    <row r="1037778" spans="3:3" x14ac:dyDescent="0.25">
      <c r="C1037778" s="29"/>
    </row>
    <row r="1037791" spans="3:3" x14ac:dyDescent="0.25">
      <c r="C1037791" s="29"/>
    </row>
    <row r="1037804" spans="3:3" x14ac:dyDescent="0.25">
      <c r="C1037804" s="29"/>
    </row>
    <row r="1037817" spans="3:3" x14ac:dyDescent="0.25">
      <c r="C1037817" s="29"/>
    </row>
    <row r="1037830" spans="3:3" x14ac:dyDescent="0.25">
      <c r="C1037830" s="29"/>
    </row>
    <row r="1037843" spans="3:3" x14ac:dyDescent="0.25">
      <c r="C1037843" s="29"/>
    </row>
    <row r="1037856" spans="3:3" x14ac:dyDescent="0.25">
      <c r="C1037856" s="29"/>
    </row>
    <row r="1037869" spans="3:3" x14ac:dyDescent="0.25">
      <c r="C1037869" s="29"/>
    </row>
    <row r="1037882" spans="3:3" x14ac:dyDescent="0.25">
      <c r="C1037882" s="29"/>
    </row>
    <row r="1037895" spans="3:3" x14ac:dyDescent="0.25">
      <c r="C1037895" s="29"/>
    </row>
    <row r="1037908" spans="3:3" x14ac:dyDescent="0.25">
      <c r="C1037908" s="29"/>
    </row>
    <row r="1037921" spans="3:3" x14ac:dyDescent="0.25">
      <c r="C1037921" s="29"/>
    </row>
    <row r="1037934" spans="3:3" x14ac:dyDescent="0.25">
      <c r="C1037934" s="29"/>
    </row>
    <row r="1037947" spans="3:3" x14ac:dyDescent="0.25">
      <c r="C1037947" s="29"/>
    </row>
    <row r="1037960" spans="3:3" x14ac:dyDescent="0.25">
      <c r="C1037960" s="29"/>
    </row>
    <row r="1037973" spans="3:3" x14ac:dyDescent="0.25">
      <c r="C1037973" s="29"/>
    </row>
    <row r="1037986" spans="3:3" x14ac:dyDescent="0.25">
      <c r="C1037986" s="29"/>
    </row>
    <row r="1037999" spans="3:3" x14ac:dyDescent="0.25">
      <c r="C1037999" s="29"/>
    </row>
    <row r="1038012" spans="3:3" x14ac:dyDescent="0.25">
      <c r="C1038012" s="29"/>
    </row>
    <row r="1038025" spans="3:3" x14ac:dyDescent="0.25">
      <c r="C1038025" s="29"/>
    </row>
    <row r="1038038" spans="3:3" x14ac:dyDescent="0.25">
      <c r="C1038038" s="29"/>
    </row>
    <row r="1038051" spans="3:3" x14ac:dyDescent="0.25">
      <c r="C1038051" s="29"/>
    </row>
    <row r="1038064" spans="3:3" x14ac:dyDescent="0.25">
      <c r="C1038064" s="29"/>
    </row>
    <row r="1038077" spans="3:3" x14ac:dyDescent="0.25">
      <c r="C1038077" s="29"/>
    </row>
    <row r="1038090" spans="3:3" x14ac:dyDescent="0.25">
      <c r="C1038090" s="29"/>
    </row>
    <row r="1038103" spans="3:3" x14ac:dyDescent="0.25">
      <c r="C1038103" s="29"/>
    </row>
    <row r="1038116" spans="3:3" x14ac:dyDescent="0.25">
      <c r="C1038116" s="29"/>
    </row>
    <row r="1038129" spans="3:3" x14ac:dyDescent="0.25">
      <c r="C1038129" s="29"/>
    </row>
    <row r="1038142" spans="3:3" x14ac:dyDescent="0.25">
      <c r="C1038142" s="29"/>
    </row>
    <row r="1038155" spans="3:3" x14ac:dyDescent="0.25">
      <c r="C1038155" s="29"/>
    </row>
    <row r="1038168" spans="3:3" x14ac:dyDescent="0.25">
      <c r="C1038168" s="29"/>
    </row>
    <row r="1038181" spans="3:3" x14ac:dyDescent="0.25">
      <c r="C1038181" s="29"/>
    </row>
    <row r="1038194" spans="3:3" x14ac:dyDescent="0.25">
      <c r="C1038194" s="29"/>
    </row>
    <row r="1038207" spans="3:3" x14ac:dyDescent="0.25">
      <c r="C1038207" s="29"/>
    </row>
    <row r="1038220" spans="3:3" x14ac:dyDescent="0.25">
      <c r="C1038220" s="29"/>
    </row>
    <row r="1038233" spans="3:3" x14ac:dyDescent="0.25">
      <c r="C1038233" s="29"/>
    </row>
    <row r="1038246" spans="3:3" x14ac:dyDescent="0.25">
      <c r="C1038246" s="29"/>
    </row>
    <row r="1038259" spans="3:3" x14ac:dyDescent="0.25">
      <c r="C1038259" s="29"/>
    </row>
    <row r="1038272" spans="3:3" x14ac:dyDescent="0.25">
      <c r="C1038272" s="29"/>
    </row>
    <row r="1038285" spans="3:3" x14ac:dyDescent="0.25">
      <c r="C1038285" s="29"/>
    </row>
    <row r="1038298" spans="3:3" x14ac:dyDescent="0.25">
      <c r="C1038298" s="29"/>
    </row>
    <row r="1038311" spans="3:3" x14ac:dyDescent="0.25">
      <c r="C1038311" s="29"/>
    </row>
    <row r="1038324" spans="3:3" x14ac:dyDescent="0.25">
      <c r="C1038324" s="29"/>
    </row>
    <row r="1038337" spans="3:3" x14ac:dyDescent="0.25">
      <c r="C1038337" s="29"/>
    </row>
    <row r="1038350" spans="3:3" x14ac:dyDescent="0.25">
      <c r="C1038350" s="29"/>
    </row>
    <row r="1038363" spans="3:3" x14ac:dyDescent="0.25">
      <c r="C1038363" s="29"/>
    </row>
    <row r="1038376" spans="3:3" x14ac:dyDescent="0.25">
      <c r="C1038376" s="29"/>
    </row>
    <row r="1038389" spans="3:3" x14ac:dyDescent="0.25">
      <c r="C1038389" s="29"/>
    </row>
    <row r="1038402" spans="3:3" x14ac:dyDescent="0.25">
      <c r="C1038402" s="29"/>
    </row>
    <row r="1038415" spans="3:3" x14ac:dyDescent="0.25">
      <c r="C1038415" s="29"/>
    </row>
    <row r="1038428" spans="3:3" x14ac:dyDescent="0.25">
      <c r="C1038428" s="29"/>
    </row>
    <row r="1038441" spans="3:3" x14ac:dyDescent="0.25">
      <c r="C1038441" s="29"/>
    </row>
    <row r="1038454" spans="3:3" x14ac:dyDescent="0.25">
      <c r="C1038454" s="29"/>
    </row>
    <row r="1038467" spans="3:3" x14ac:dyDescent="0.25">
      <c r="C1038467" s="29"/>
    </row>
    <row r="1038480" spans="3:3" x14ac:dyDescent="0.25">
      <c r="C1038480" s="29"/>
    </row>
    <row r="1038493" spans="3:3" x14ac:dyDescent="0.25">
      <c r="C1038493" s="29"/>
    </row>
    <row r="1038506" spans="3:3" x14ac:dyDescent="0.25">
      <c r="C1038506" s="29"/>
    </row>
    <row r="1038519" spans="3:3" x14ac:dyDescent="0.25">
      <c r="C1038519" s="29"/>
    </row>
    <row r="1038532" spans="3:3" x14ac:dyDescent="0.25">
      <c r="C1038532" s="29"/>
    </row>
    <row r="1038545" spans="3:3" x14ac:dyDescent="0.25">
      <c r="C1038545" s="29"/>
    </row>
    <row r="1038558" spans="3:3" x14ac:dyDescent="0.25">
      <c r="C1038558" s="29"/>
    </row>
    <row r="1038571" spans="3:3" x14ac:dyDescent="0.25">
      <c r="C1038571" s="29"/>
    </row>
    <row r="1038584" spans="3:3" x14ac:dyDescent="0.25">
      <c r="C1038584" s="29"/>
    </row>
    <row r="1038597" spans="3:3" x14ac:dyDescent="0.25">
      <c r="C1038597" s="29"/>
    </row>
    <row r="1038610" spans="3:3" x14ac:dyDescent="0.25">
      <c r="C1038610" s="29"/>
    </row>
    <row r="1038623" spans="3:3" x14ac:dyDescent="0.25">
      <c r="C1038623" s="29"/>
    </row>
    <row r="1038636" spans="3:3" x14ac:dyDescent="0.25">
      <c r="C1038636" s="29"/>
    </row>
    <row r="1038649" spans="3:3" x14ac:dyDescent="0.25">
      <c r="C1038649" s="29"/>
    </row>
    <row r="1038662" spans="3:3" x14ac:dyDescent="0.25">
      <c r="C1038662" s="29"/>
    </row>
    <row r="1038675" spans="3:3" x14ac:dyDescent="0.25">
      <c r="C1038675" s="29"/>
    </row>
    <row r="1038688" spans="3:3" x14ac:dyDescent="0.25">
      <c r="C1038688" s="29"/>
    </row>
    <row r="1038701" spans="3:3" x14ac:dyDescent="0.25">
      <c r="C1038701" s="29"/>
    </row>
    <row r="1038714" spans="3:3" x14ac:dyDescent="0.25">
      <c r="C1038714" s="29"/>
    </row>
    <row r="1038727" spans="3:3" x14ac:dyDescent="0.25">
      <c r="C1038727" s="29"/>
    </row>
    <row r="1038740" spans="3:3" x14ac:dyDescent="0.25">
      <c r="C1038740" s="29"/>
    </row>
    <row r="1038753" spans="3:3" x14ac:dyDescent="0.25">
      <c r="C1038753" s="29"/>
    </row>
    <row r="1038766" spans="3:3" x14ac:dyDescent="0.25">
      <c r="C1038766" s="29"/>
    </row>
    <row r="1038779" spans="3:3" x14ac:dyDescent="0.25">
      <c r="C1038779" s="29"/>
    </row>
    <row r="1038792" spans="3:3" x14ac:dyDescent="0.25">
      <c r="C1038792" s="29"/>
    </row>
    <row r="1038805" spans="3:3" x14ac:dyDescent="0.25">
      <c r="C1038805" s="29"/>
    </row>
    <row r="1038818" spans="3:3" x14ac:dyDescent="0.25">
      <c r="C1038818" s="29"/>
    </row>
    <row r="1038831" spans="3:3" x14ac:dyDescent="0.25">
      <c r="C1038831" s="29"/>
    </row>
    <row r="1038844" spans="3:3" x14ac:dyDescent="0.25">
      <c r="C1038844" s="29"/>
    </row>
    <row r="1038857" spans="3:3" x14ac:dyDescent="0.25">
      <c r="C1038857" s="29"/>
    </row>
    <row r="1038870" spans="3:3" x14ac:dyDescent="0.25">
      <c r="C1038870" s="29"/>
    </row>
    <row r="1038883" spans="3:3" x14ac:dyDescent="0.25">
      <c r="C1038883" s="29"/>
    </row>
    <row r="1038896" spans="3:3" x14ac:dyDescent="0.25">
      <c r="C1038896" s="29"/>
    </row>
    <row r="1038909" spans="3:3" x14ac:dyDescent="0.25">
      <c r="C1038909" s="29"/>
    </row>
    <row r="1038922" spans="3:3" x14ac:dyDescent="0.25">
      <c r="C1038922" s="29"/>
    </row>
    <row r="1038935" spans="3:3" x14ac:dyDescent="0.25">
      <c r="C1038935" s="29"/>
    </row>
    <row r="1038948" spans="3:3" x14ac:dyDescent="0.25">
      <c r="C1038948" s="29"/>
    </row>
    <row r="1038961" spans="3:3" x14ac:dyDescent="0.25">
      <c r="C1038961" s="29"/>
    </row>
    <row r="1038974" spans="3:3" x14ac:dyDescent="0.25">
      <c r="C1038974" s="29"/>
    </row>
    <row r="1038987" spans="3:3" x14ac:dyDescent="0.25">
      <c r="C1038987" s="29"/>
    </row>
    <row r="1039000" spans="3:3" x14ac:dyDescent="0.25">
      <c r="C1039000" s="29"/>
    </row>
    <row r="1039013" spans="3:3" x14ac:dyDescent="0.25">
      <c r="C1039013" s="29"/>
    </row>
    <row r="1039026" spans="3:3" x14ac:dyDescent="0.25">
      <c r="C1039026" s="29"/>
    </row>
    <row r="1039039" spans="3:3" x14ac:dyDescent="0.25">
      <c r="C1039039" s="29"/>
    </row>
    <row r="1039052" spans="3:3" x14ac:dyDescent="0.25">
      <c r="C1039052" s="29"/>
    </row>
    <row r="1039065" spans="3:3" x14ac:dyDescent="0.25">
      <c r="C1039065" s="29"/>
    </row>
    <row r="1039078" spans="3:3" x14ac:dyDescent="0.25">
      <c r="C1039078" s="29"/>
    </row>
    <row r="1039091" spans="3:3" x14ac:dyDescent="0.25">
      <c r="C1039091" s="29"/>
    </row>
    <row r="1039104" spans="3:3" x14ac:dyDescent="0.25">
      <c r="C1039104" s="29"/>
    </row>
    <row r="1039117" spans="3:3" x14ac:dyDescent="0.25">
      <c r="C1039117" s="29"/>
    </row>
    <row r="1039130" spans="3:3" x14ac:dyDescent="0.25">
      <c r="C1039130" s="29"/>
    </row>
    <row r="1039143" spans="3:3" x14ac:dyDescent="0.25">
      <c r="C1039143" s="29"/>
    </row>
    <row r="1039156" spans="3:3" x14ac:dyDescent="0.25">
      <c r="C1039156" s="29"/>
    </row>
    <row r="1039169" spans="3:3" x14ac:dyDescent="0.25">
      <c r="C1039169" s="29"/>
    </row>
    <row r="1039182" spans="3:3" x14ac:dyDescent="0.25">
      <c r="C1039182" s="29"/>
    </row>
    <row r="1039195" spans="3:3" x14ac:dyDescent="0.25">
      <c r="C1039195" s="29"/>
    </row>
    <row r="1039208" spans="3:3" x14ac:dyDescent="0.25">
      <c r="C1039208" s="29"/>
    </row>
    <row r="1039221" spans="3:3" x14ac:dyDescent="0.25">
      <c r="C1039221" s="29"/>
    </row>
    <row r="1039234" spans="3:3" x14ac:dyDescent="0.25">
      <c r="C1039234" s="29"/>
    </row>
    <row r="1039247" spans="3:3" x14ac:dyDescent="0.25">
      <c r="C1039247" s="29"/>
    </row>
    <row r="1039260" spans="3:3" x14ac:dyDescent="0.25">
      <c r="C1039260" s="29"/>
    </row>
    <row r="1039273" spans="3:3" x14ac:dyDescent="0.25">
      <c r="C1039273" s="29"/>
    </row>
    <row r="1039286" spans="3:3" x14ac:dyDescent="0.25">
      <c r="C1039286" s="29"/>
    </row>
    <row r="1039299" spans="3:3" x14ac:dyDescent="0.25">
      <c r="C1039299" s="29"/>
    </row>
    <row r="1039312" spans="3:3" x14ac:dyDescent="0.25">
      <c r="C1039312" s="29"/>
    </row>
    <row r="1039325" spans="3:3" x14ac:dyDescent="0.25">
      <c r="C1039325" s="29"/>
    </row>
    <row r="1039338" spans="3:3" x14ac:dyDescent="0.25">
      <c r="C1039338" s="29"/>
    </row>
    <row r="1039351" spans="3:3" x14ac:dyDescent="0.25">
      <c r="C1039351" s="29"/>
    </row>
    <row r="1039364" spans="3:3" x14ac:dyDescent="0.25">
      <c r="C1039364" s="29"/>
    </row>
    <row r="1039377" spans="3:3" x14ac:dyDescent="0.25">
      <c r="C1039377" s="29"/>
    </row>
    <row r="1039390" spans="3:3" x14ac:dyDescent="0.25">
      <c r="C1039390" s="29"/>
    </row>
    <row r="1039403" spans="3:3" x14ac:dyDescent="0.25">
      <c r="C1039403" s="29"/>
    </row>
    <row r="1039416" spans="3:3" x14ac:dyDescent="0.25">
      <c r="C1039416" s="29"/>
    </row>
    <row r="1039429" spans="3:3" x14ac:dyDescent="0.25">
      <c r="C1039429" s="29"/>
    </row>
    <row r="1039442" spans="3:3" x14ac:dyDescent="0.25">
      <c r="C1039442" s="29"/>
    </row>
    <row r="1039455" spans="3:3" x14ac:dyDescent="0.25">
      <c r="C1039455" s="29"/>
    </row>
    <row r="1039468" spans="3:3" x14ac:dyDescent="0.25">
      <c r="C1039468" s="29"/>
    </row>
    <row r="1039481" spans="3:3" x14ac:dyDescent="0.25">
      <c r="C1039481" s="29"/>
    </row>
    <row r="1039494" spans="3:3" x14ac:dyDescent="0.25">
      <c r="C1039494" s="29"/>
    </row>
    <row r="1039507" spans="3:3" x14ac:dyDescent="0.25">
      <c r="C1039507" s="29"/>
    </row>
    <row r="1039520" spans="3:3" x14ac:dyDescent="0.25">
      <c r="C1039520" s="29"/>
    </row>
    <row r="1039533" spans="3:3" x14ac:dyDescent="0.25">
      <c r="C1039533" s="29"/>
    </row>
    <row r="1039546" spans="3:3" x14ac:dyDescent="0.25">
      <c r="C1039546" s="29"/>
    </row>
    <row r="1039559" spans="3:3" x14ac:dyDescent="0.25">
      <c r="C1039559" s="29"/>
    </row>
    <row r="1039572" spans="3:3" x14ac:dyDescent="0.25">
      <c r="C1039572" s="29"/>
    </row>
    <row r="1039585" spans="3:3" x14ac:dyDescent="0.25">
      <c r="C1039585" s="29"/>
    </row>
    <row r="1039598" spans="3:3" x14ac:dyDescent="0.25">
      <c r="C1039598" s="29"/>
    </row>
    <row r="1039611" spans="3:3" x14ac:dyDescent="0.25">
      <c r="C1039611" s="29"/>
    </row>
    <row r="1039624" spans="3:3" x14ac:dyDescent="0.25">
      <c r="C1039624" s="29"/>
    </row>
    <row r="1039637" spans="3:3" x14ac:dyDescent="0.25">
      <c r="C1039637" s="29"/>
    </row>
    <row r="1039650" spans="3:3" x14ac:dyDescent="0.25">
      <c r="C1039650" s="29"/>
    </row>
    <row r="1039663" spans="3:3" x14ac:dyDescent="0.25">
      <c r="C1039663" s="29"/>
    </row>
    <row r="1039676" spans="3:3" x14ac:dyDescent="0.25">
      <c r="C1039676" s="29"/>
    </row>
    <row r="1039689" spans="3:3" x14ac:dyDescent="0.25">
      <c r="C1039689" s="29"/>
    </row>
    <row r="1039702" spans="3:3" x14ac:dyDescent="0.25">
      <c r="C1039702" s="29"/>
    </row>
    <row r="1039715" spans="3:3" x14ac:dyDescent="0.25">
      <c r="C1039715" s="29"/>
    </row>
    <row r="1039728" spans="3:3" x14ac:dyDescent="0.25">
      <c r="C1039728" s="29"/>
    </row>
    <row r="1039741" spans="3:3" x14ac:dyDescent="0.25">
      <c r="C1039741" s="29"/>
    </row>
    <row r="1039754" spans="3:3" x14ac:dyDescent="0.25">
      <c r="C1039754" s="29"/>
    </row>
    <row r="1039767" spans="3:3" x14ac:dyDescent="0.25">
      <c r="C1039767" s="29"/>
    </row>
    <row r="1039780" spans="3:3" x14ac:dyDescent="0.25">
      <c r="C1039780" s="29"/>
    </row>
    <row r="1039793" spans="3:3" x14ac:dyDescent="0.25">
      <c r="C1039793" s="29"/>
    </row>
    <row r="1039806" spans="3:3" x14ac:dyDescent="0.25">
      <c r="C1039806" s="29"/>
    </row>
    <row r="1039819" spans="3:3" x14ac:dyDescent="0.25">
      <c r="C1039819" s="29"/>
    </row>
    <row r="1039832" spans="3:3" x14ac:dyDescent="0.25">
      <c r="C1039832" s="29"/>
    </row>
    <row r="1039845" spans="3:3" x14ac:dyDescent="0.25">
      <c r="C1039845" s="29"/>
    </row>
    <row r="1039858" spans="3:3" x14ac:dyDescent="0.25">
      <c r="C1039858" s="29"/>
    </row>
    <row r="1039871" spans="3:3" x14ac:dyDescent="0.25">
      <c r="C1039871" s="29"/>
    </row>
    <row r="1039884" spans="3:3" x14ac:dyDescent="0.25">
      <c r="C1039884" s="29"/>
    </row>
    <row r="1039897" spans="3:3" x14ac:dyDescent="0.25">
      <c r="C1039897" s="29"/>
    </row>
    <row r="1039910" spans="3:3" x14ac:dyDescent="0.25">
      <c r="C1039910" s="29"/>
    </row>
    <row r="1039923" spans="3:3" x14ac:dyDescent="0.25">
      <c r="C1039923" s="29"/>
    </row>
    <row r="1039936" spans="3:3" x14ac:dyDescent="0.25">
      <c r="C1039936" s="29"/>
    </row>
    <row r="1039949" spans="3:3" x14ac:dyDescent="0.25">
      <c r="C1039949" s="29"/>
    </row>
    <row r="1039962" spans="3:3" x14ac:dyDescent="0.25">
      <c r="C1039962" s="29"/>
    </row>
    <row r="1039975" spans="3:3" x14ac:dyDescent="0.25">
      <c r="C1039975" s="29"/>
    </row>
    <row r="1039988" spans="3:3" x14ac:dyDescent="0.25">
      <c r="C1039988" s="29"/>
    </row>
    <row r="1040001" spans="3:3" x14ac:dyDescent="0.25">
      <c r="C1040001" s="29"/>
    </row>
    <row r="1040014" spans="3:3" x14ac:dyDescent="0.25">
      <c r="C1040014" s="29"/>
    </row>
    <row r="1040027" spans="3:3" x14ac:dyDescent="0.25">
      <c r="C1040027" s="29"/>
    </row>
    <row r="1040040" spans="3:3" x14ac:dyDescent="0.25">
      <c r="C1040040" s="29"/>
    </row>
    <row r="1040053" spans="3:3" x14ac:dyDescent="0.25">
      <c r="C1040053" s="29"/>
    </row>
    <row r="1040066" spans="3:3" x14ac:dyDescent="0.25">
      <c r="C1040066" s="29"/>
    </row>
    <row r="1040079" spans="3:3" x14ac:dyDescent="0.25">
      <c r="C1040079" s="29"/>
    </row>
    <row r="1040092" spans="3:3" x14ac:dyDescent="0.25">
      <c r="C1040092" s="29"/>
    </row>
    <row r="1040105" spans="3:3" x14ac:dyDescent="0.25">
      <c r="C1040105" s="29"/>
    </row>
    <row r="1040118" spans="3:3" x14ac:dyDescent="0.25">
      <c r="C1040118" s="29"/>
    </row>
    <row r="1040131" spans="3:3" x14ac:dyDescent="0.25">
      <c r="C1040131" s="29"/>
    </row>
    <row r="1040144" spans="3:3" x14ac:dyDescent="0.25">
      <c r="C1040144" s="29"/>
    </row>
    <row r="1040157" spans="3:3" x14ac:dyDescent="0.25">
      <c r="C1040157" s="29"/>
    </row>
    <row r="1040170" spans="3:3" x14ac:dyDescent="0.25">
      <c r="C1040170" s="29"/>
    </row>
    <row r="1040183" spans="3:3" x14ac:dyDescent="0.25">
      <c r="C1040183" s="29"/>
    </row>
    <row r="1040196" spans="3:3" x14ac:dyDescent="0.25">
      <c r="C1040196" s="29"/>
    </row>
    <row r="1040209" spans="3:3" x14ac:dyDescent="0.25">
      <c r="C1040209" s="29"/>
    </row>
    <row r="1040222" spans="3:3" x14ac:dyDescent="0.25">
      <c r="C1040222" s="29"/>
    </row>
    <row r="1040235" spans="3:3" x14ac:dyDescent="0.25">
      <c r="C1040235" s="29"/>
    </row>
    <row r="1040248" spans="3:3" x14ac:dyDescent="0.25">
      <c r="C1040248" s="29"/>
    </row>
    <row r="1040261" spans="3:3" x14ac:dyDescent="0.25">
      <c r="C1040261" s="29"/>
    </row>
    <row r="1040274" spans="3:3" x14ac:dyDescent="0.25">
      <c r="C1040274" s="29"/>
    </row>
    <row r="1040287" spans="3:3" x14ac:dyDescent="0.25">
      <c r="C1040287" s="29"/>
    </row>
    <row r="1040300" spans="3:3" x14ac:dyDescent="0.25">
      <c r="C1040300" s="29"/>
    </row>
    <row r="1040313" spans="3:3" x14ac:dyDescent="0.25">
      <c r="C1040313" s="29"/>
    </row>
    <row r="1040326" spans="3:3" x14ac:dyDescent="0.25">
      <c r="C1040326" s="29"/>
    </row>
    <row r="1040339" spans="3:3" x14ac:dyDescent="0.25">
      <c r="C1040339" s="29"/>
    </row>
    <row r="1040352" spans="3:3" x14ac:dyDescent="0.25">
      <c r="C1040352" s="29"/>
    </row>
    <row r="1040365" spans="3:3" x14ac:dyDescent="0.25">
      <c r="C1040365" s="29"/>
    </row>
    <row r="1040378" spans="3:3" x14ac:dyDescent="0.25">
      <c r="C1040378" s="29"/>
    </row>
    <row r="1040391" spans="3:3" x14ac:dyDescent="0.25">
      <c r="C1040391" s="29"/>
    </row>
    <row r="1040404" spans="3:3" x14ac:dyDescent="0.25">
      <c r="C1040404" s="29"/>
    </row>
    <row r="1040417" spans="3:3" x14ac:dyDescent="0.25">
      <c r="C1040417" s="29"/>
    </row>
    <row r="1040430" spans="3:3" x14ac:dyDescent="0.25">
      <c r="C1040430" s="29"/>
    </row>
    <row r="1040443" spans="3:3" x14ac:dyDescent="0.25">
      <c r="C1040443" s="29"/>
    </row>
    <row r="1040456" spans="3:3" x14ac:dyDescent="0.25">
      <c r="C1040456" s="29"/>
    </row>
    <row r="1040469" spans="3:3" x14ac:dyDescent="0.25">
      <c r="C1040469" s="29"/>
    </row>
    <row r="1040482" spans="3:3" x14ac:dyDescent="0.25">
      <c r="C1040482" s="29"/>
    </row>
    <row r="1040495" spans="3:3" x14ac:dyDescent="0.25">
      <c r="C1040495" s="29"/>
    </row>
    <row r="1040508" spans="3:3" x14ac:dyDescent="0.25">
      <c r="C1040508" s="29"/>
    </row>
    <row r="1040521" spans="3:3" x14ac:dyDescent="0.25">
      <c r="C1040521" s="29"/>
    </row>
    <row r="1040534" spans="3:3" x14ac:dyDescent="0.25">
      <c r="C1040534" s="29"/>
    </row>
    <row r="1040547" spans="3:3" x14ac:dyDescent="0.25">
      <c r="C1040547" s="29"/>
    </row>
    <row r="1040560" spans="3:3" x14ac:dyDescent="0.25">
      <c r="C1040560" s="29"/>
    </row>
    <row r="1040573" spans="3:3" x14ac:dyDescent="0.25">
      <c r="C1040573" s="29"/>
    </row>
    <row r="1040586" spans="3:3" x14ac:dyDescent="0.25">
      <c r="C1040586" s="29"/>
    </row>
    <row r="1040599" spans="3:3" x14ac:dyDescent="0.25">
      <c r="C1040599" s="29"/>
    </row>
    <row r="1040612" spans="3:3" x14ac:dyDescent="0.25">
      <c r="C1040612" s="29"/>
    </row>
    <row r="1040625" spans="3:3" x14ac:dyDescent="0.25">
      <c r="C1040625" s="29"/>
    </row>
    <row r="1040638" spans="3:3" x14ac:dyDescent="0.25">
      <c r="C1040638" s="29"/>
    </row>
    <row r="1040651" spans="3:3" x14ac:dyDescent="0.25">
      <c r="C1040651" s="29"/>
    </row>
    <row r="1040664" spans="3:3" x14ac:dyDescent="0.25">
      <c r="C1040664" s="29"/>
    </row>
    <row r="1040677" spans="3:3" x14ac:dyDescent="0.25">
      <c r="C1040677" s="29"/>
    </row>
    <row r="1040690" spans="3:3" x14ac:dyDescent="0.25">
      <c r="C1040690" s="29"/>
    </row>
    <row r="1040703" spans="3:3" x14ac:dyDescent="0.25">
      <c r="C1040703" s="29"/>
    </row>
    <row r="1040716" spans="3:3" x14ac:dyDescent="0.25">
      <c r="C1040716" s="29"/>
    </row>
    <row r="1040729" spans="3:3" x14ac:dyDescent="0.25">
      <c r="C1040729" s="29"/>
    </row>
    <row r="1040742" spans="3:3" x14ac:dyDescent="0.25">
      <c r="C1040742" s="29"/>
    </row>
    <row r="1040755" spans="3:3" x14ac:dyDescent="0.25">
      <c r="C1040755" s="29"/>
    </row>
    <row r="1040768" spans="3:3" x14ac:dyDescent="0.25">
      <c r="C1040768" s="29"/>
    </row>
    <row r="1040781" spans="3:3" x14ac:dyDescent="0.25">
      <c r="C1040781" s="29"/>
    </row>
    <row r="1040794" spans="3:3" x14ac:dyDescent="0.25">
      <c r="C1040794" s="29"/>
    </row>
    <row r="1040807" spans="3:3" x14ac:dyDescent="0.25">
      <c r="C1040807" s="29"/>
    </row>
    <row r="1040820" spans="3:3" x14ac:dyDescent="0.25">
      <c r="C1040820" s="29"/>
    </row>
    <row r="1040833" spans="3:3" x14ac:dyDescent="0.25">
      <c r="C1040833" s="29"/>
    </row>
    <row r="1040846" spans="3:3" x14ac:dyDescent="0.25">
      <c r="C1040846" s="29"/>
    </row>
    <row r="1040859" spans="3:3" x14ac:dyDescent="0.25">
      <c r="C1040859" s="29"/>
    </row>
    <row r="1040872" spans="3:3" x14ac:dyDescent="0.25">
      <c r="C1040872" s="29"/>
    </row>
    <row r="1040885" spans="3:3" x14ac:dyDescent="0.25">
      <c r="C1040885" s="29"/>
    </row>
    <row r="1040898" spans="3:3" x14ac:dyDescent="0.25">
      <c r="C1040898" s="29"/>
    </row>
    <row r="1040911" spans="3:3" x14ac:dyDescent="0.25">
      <c r="C1040911" s="29"/>
    </row>
    <row r="1040924" spans="3:3" x14ac:dyDescent="0.25">
      <c r="C1040924" s="29"/>
    </row>
    <row r="1040937" spans="3:3" x14ac:dyDescent="0.25">
      <c r="C1040937" s="29"/>
    </row>
    <row r="1040950" spans="3:3" x14ac:dyDescent="0.25">
      <c r="C1040950" s="29"/>
    </row>
    <row r="1040963" spans="3:3" x14ac:dyDescent="0.25">
      <c r="C1040963" s="29"/>
    </row>
    <row r="1040976" spans="3:3" x14ac:dyDescent="0.25">
      <c r="C1040976" s="29"/>
    </row>
    <row r="1040989" spans="3:3" x14ac:dyDescent="0.25">
      <c r="C1040989" s="29"/>
    </row>
    <row r="1041002" spans="3:3" x14ac:dyDescent="0.25">
      <c r="C1041002" s="29"/>
    </row>
    <row r="1041015" spans="3:3" x14ac:dyDescent="0.25">
      <c r="C1041015" s="29"/>
    </row>
    <row r="1041028" spans="3:3" x14ac:dyDescent="0.25">
      <c r="C1041028" s="29"/>
    </row>
    <row r="1041041" spans="3:3" x14ac:dyDescent="0.25">
      <c r="C1041041" s="29"/>
    </row>
    <row r="1041054" spans="3:3" x14ac:dyDescent="0.25">
      <c r="C1041054" s="29"/>
    </row>
    <row r="1041067" spans="3:3" x14ac:dyDescent="0.25">
      <c r="C1041067" s="29"/>
    </row>
    <row r="1041080" spans="3:3" x14ac:dyDescent="0.25">
      <c r="C1041080" s="29"/>
    </row>
    <row r="1041093" spans="3:3" x14ac:dyDescent="0.25">
      <c r="C1041093" s="29"/>
    </row>
    <row r="1041106" spans="3:3" x14ac:dyDescent="0.25">
      <c r="C1041106" s="29"/>
    </row>
    <row r="1041119" spans="3:3" x14ac:dyDescent="0.25">
      <c r="C1041119" s="29"/>
    </row>
    <row r="1041132" spans="3:3" x14ac:dyDescent="0.25">
      <c r="C1041132" s="29"/>
    </row>
    <row r="1041145" spans="3:3" x14ac:dyDescent="0.25">
      <c r="C1041145" s="29"/>
    </row>
    <row r="1041158" spans="3:3" x14ac:dyDescent="0.25">
      <c r="C1041158" s="29"/>
    </row>
    <row r="1041171" spans="3:3" x14ac:dyDescent="0.25">
      <c r="C1041171" s="29"/>
    </row>
    <row r="1041184" spans="3:3" x14ac:dyDescent="0.25">
      <c r="C1041184" s="29"/>
    </row>
    <row r="1041197" spans="3:3" x14ac:dyDescent="0.25">
      <c r="C1041197" s="29"/>
    </row>
    <row r="1041210" spans="3:3" x14ac:dyDescent="0.25">
      <c r="C1041210" s="29"/>
    </row>
    <row r="1041223" spans="3:3" x14ac:dyDescent="0.25">
      <c r="C1041223" s="29"/>
    </row>
    <row r="1041236" spans="3:3" x14ac:dyDescent="0.25">
      <c r="C1041236" s="29"/>
    </row>
    <row r="1041249" spans="3:3" x14ac:dyDescent="0.25">
      <c r="C1041249" s="29"/>
    </row>
    <row r="1041262" spans="3:3" x14ac:dyDescent="0.25">
      <c r="C1041262" s="29"/>
    </row>
    <row r="1041275" spans="3:3" x14ac:dyDescent="0.25">
      <c r="C1041275" s="29"/>
    </row>
    <row r="1041288" spans="3:3" x14ac:dyDescent="0.25">
      <c r="C1041288" s="29"/>
    </row>
    <row r="1041301" spans="3:3" x14ac:dyDescent="0.25">
      <c r="C1041301" s="29"/>
    </row>
    <row r="1041314" spans="3:3" x14ac:dyDescent="0.25">
      <c r="C1041314" s="29"/>
    </row>
    <row r="1041327" spans="3:3" x14ac:dyDescent="0.25">
      <c r="C1041327" s="29"/>
    </row>
    <row r="1041340" spans="3:3" x14ac:dyDescent="0.25">
      <c r="C1041340" s="29"/>
    </row>
    <row r="1041353" spans="3:3" x14ac:dyDescent="0.25">
      <c r="C1041353" s="29"/>
    </row>
    <row r="1041366" spans="3:3" x14ac:dyDescent="0.25">
      <c r="C1041366" s="29"/>
    </row>
    <row r="1041379" spans="3:3" x14ac:dyDescent="0.25">
      <c r="C1041379" s="29"/>
    </row>
    <row r="1041392" spans="3:3" x14ac:dyDescent="0.25">
      <c r="C1041392" s="29"/>
    </row>
    <row r="1041405" spans="3:3" x14ac:dyDescent="0.25">
      <c r="C1041405" s="29"/>
    </row>
    <row r="1041418" spans="3:3" x14ac:dyDescent="0.25">
      <c r="C1041418" s="29"/>
    </row>
    <row r="1041431" spans="3:3" x14ac:dyDescent="0.25">
      <c r="C1041431" s="29"/>
    </row>
    <row r="1041444" spans="3:3" x14ac:dyDescent="0.25">
      <c r="C1041444" s="29"/>
    </row>
    <row r="1041457" spans="3:3" x14ac:dyDescent="0.25">
      <c r="C1041457" s="29"/>
    </row>
    <row r="1041470" spans="3:3" x14ac:dyDescent="0.25">
      <c r="C1041470" s="29"/>
    </row>
    <row r="1041483" spans="3:3" x14ac:dyDescent="0.25">
      <c r="C1041483" s="29"/>
    </row>
    <row r="1041496" spans="3:3" x14ac:dyDescent="0.25">
      <c r="C1041496" s="29"/>
    </row>
    <row r="1041509" spans="3:3" x14ac:dyDescent="0.25">
      <c r="C1041509" s="29"/>
    </row>
    <row r="1041522" spans="3:3" x14ac:dyDescent="0.25">
      <c r="C1041522" s="29"/>
    </row>
    <row r="1041535" spans="3:3" x14ac:dyDescent="0.25">
      <c r="C1041535" s="29"/>
    </row>
    <row r="1041548" spans="3:3" x14ac:dyDescent="0.25">
      <c r="C1041548" s="29"/>
    </row>
    <row r="1041561" spans="3:3" x14ac:dyDescent="0.25">
      <c r="C1041561" s="29"/>
    </row>
    <row r="1041574" spans="3:3" x14ac:dyDescent="0.25">
      <c r="C1041574" s="29"/>
    </row>
    <row r="1041587" spans="3:3" x14ac:dyDescent="0.25">
      <c r="C1041587" s="29"/>
    </row>
    <row r="1041600" spans="3:3" x14ac:dyDescent="0.25">
      <c r="C1041600" s="29"/>
    </row>
    <row r="1041613" spans="3:3" x14ac:dyDescent="0.25">
      <c r="C1041613" s="29"/>
    </row>
    <row r="1041626" spans="3:3" x14ac:dyDescent="0.25">
      <c r="C1041626" s="29"/>
    </row>
    <row r="1041639" spans="3:3" x14ac:dyDescent="0.25">
      <c r="C1041639" s="29"/>
    </row>
    <row r="1041652" spans="3:3" x14ac:dyDescent="0.25">
      <c r="C1041652" s="29"/>
    </row>
    <row r="1041665" spans="3:3" x14ac:dyDescent="0.25">
      <c r="C1041665" s="29"/>
    </row>
    <row r="1041678" spans="3:3" x14ac:dyDescent="0.25">
      <c r="C1041678" s="29"/>
    </row>
    <row r="1041691" spans="3:3" x14ac:dyDescent="0.25">
      <c r="C1041691" s="29"/>
    </row>
    <row r="1041704" spans="3:3" x14ac:dyDescent="0.25">
      <c r="C1041704" s="29"/>
    </row>
    <row r="1041717" spans="3:3" x14ac:dyDescent="0.25">
      <c r="C1041717" s="29"/>
    </row>
    <row r="1041730" spans="3:3" x14ac:dyDescent="0.25">
      <c r="C1041730" s="29"/>
    </row>
    <row r="1041743" spans="3:3" x14ac:dyDescent="0.25">
      <c r="C1041743" s="29"/>
    </row>
    <row r="1041756" spans="3:3" x14ac:dyDescent="0.25">
      <c r="C1041756" s="29"/>
    </row>
    <row r="1041769" spans="3:3" x14ac:dyDescent="0.25">
      <c r="C1041769" s="29"/>
    </row>
    <row r="1041782" spans="3:3" x14ac:dyDescent="0.25">
      <c r="C1041782" s="29"/>
    </row>
    <row r="1041795" spans="3:3" x14ac:dyDescent="0.25">
      <c r="C1041795" s="29"/>
    </row>
    <row r="1041808" spans="3:3" x14ac:dyDescent="0.25">
      <c r="C1041808" s="29"/>
    </row>
    <row r="1041821" spans="3:3" x14ac:dyDescent="0.25">
      <c r="C1041821" s="29"/>
    </row>
    <row r="1041834" spans="3:3" x14ac:dyDescent="0.25">
      <c r="C1041834" s="29"/>
    </row>
    <row r="1041847" spans="3:3" x14ac:dyDescent="0.25">
      <c r="C1041847" s="29"/>
    </row>
    <row r="1041860" spans="3:3" x14ac:dyDescent="0.25">
      <c r="C1041860" s="29"/>
    </row>
    <row r="1041873" spans="3:3" x14ac:dyDescent="0.25">
      <c r="C1041873" s="29"/>
    </row>
    <row r="1041886" spans="3:3" x14ac:dyDescent="0.25">
      <c r="C1041886" s="29"/>
    </row>
    <row r="1041899" spans="3:3" x14ac:dyDescent="0.25">
      <c r="C1041899" s="29"/>
    </row>
    <row r="1041912" spans="3:3" x14ac:dyDescent="0.25">
      <c r="C1041912" s="29"/>
    </row>
    <row r="1041925" spans="3:3" x14ac:dyDescent="0.25">
      <c r="C1041925" s="29"/>
    </row>
    <row r="1041938" spans="3:3" x14ac:dyDescent="0.25">
      <c r="C1041938" s="29"/>
    </row>
    <row r="1041951" spans="3:3" x14ac:dyDescent="0.25">
      <c r="C1041951" s="29"/>
    </row>
    <row r="1041964" spans="3:3" x14ac:dyDescent="0.25">
      <c r="C1041964" s="29"/>
    </row>
    <row r="1041977" spans="3:3" x14ac:dyDescent="0.25">
      <c r="C1041977" s="29"/>
    </row>
    <row r="1041990" spans="3:3" x14ac:dyDescent="0.25">
      <c r="C1041990" s="29"/>
    </row>
    <row r="1042003" spans="3:3" x14ac:dyDescent="0.25">
      <c r="C1042003" s="29"/>
    </row>
    <row r="1042016" spans="3:3" x14ac:dyDescent="0.25">
      <c r="C1042016" s="29"/>
    </row>
    <row r="1042029" spans="3:3" x14ac:dyDescent="0.25">
      <c r="C1042029" s="29"/>
    </row>
    <row r="1042042" spans="3:3" x14ac:dyDescent="0.25">
      <c r="C1042042" s="29"/>
    </row>
    <row r="1042055" spans="3:3" x14ac:dyDescent="0.25">
      <c r="C1042055" s="29"/>
    </row>
    <row r="1042068" spans="3:3" x14ac:dyDescent="0.25">
      <c r="C1042068" s="29"/>
    </row>
    <row r="1042081" spans="3:3" x14ac:dyDescent="0.25">
      <c r="C1042081" s="29"/>
    </row>
    <row r="1042094" spans="3:3" x14ac:dyDescent="0.25">
      <c r="C1042094" s="29"/>
    </row>
    <row r="1042107" spans="3:3" x14ac:dyDescent="0.25">
      <c r="C1042107" s="29"/>
    </row>
    <row r="1042120" spans="3:3" x14ac:dyDescent="0.25">
      <c r="C1042120" s="29"/>
    </row>
    <row r="1042133" spans="3:3" x14ac:dyDescent="0.25">
      <c r="C1042133" s="29"/>
    </row>
    <row r="1042146" spans="3:3" x14ac:dyDescent="0.25">
      <c r="C1042146" s="29"/>
    </row>
    <row r="1042159" spans="3:3" x14ac:dyDescent="0.25">
      <c r="C1042159" s="29"/>
    </row>
    <row r="1042172" spans="3:3" x14ac:dyDescent="0.25">
      <c r="C1042172" s="29"/>
    </row>
    <row r="1042185" spans="3:3" x14ac:dyDescent="0.25">
      <c r="C1042185" s="29"/>
    </row>
    <row r="1042198" spans="3:3" x14ac:dyDescent="0.25">
      <c r="C1042198" s="29"/>
    </row>
    <row r="1042211" spans="3:3" x14ac:dyDescent="0.25">
      <c r="C1042211" s="29"/>
    </row>
    <row r="1042224" spans="3:3" x14ac:dyDescent="0.25">
      <c r="C1042224" s="29"/>
    </row>
    <row r="1042237" spans="3:3" x14ac:dyDescent="0.25">
      <c r="C1042237" s="29"/>
    </row>
    <row r="1042250" spans="3:3" x14ac:dyDescent="0.25">
      <c r="C1042250" s="29"/>
    </row>
    <row r="1042263" spans="3:3" x14ac:dyDescent="0.25">
      <c r="C1042263" s="29"/>
    </row>
    <row r="1042276" spans="3:3" x14ac:dyDescent="0.25">
      <c r="C1042276" s="29"/>
    </row>
    <row r="1042289" spans="3:3" x14ac:dyDescent="0.25">
      <c r="C1042289" s="29"/>
    </row>
    <row r="1042302" spans="3:3" x14ac:dyDescent="0.25">
      <c r="C1042302" s="29"/>
    </row>
    <row r="1042315" spans="3:3" x14ac:dyDescent="0.25">
      <c r="C1042315" s="29"/>
    </row>
    <row r="1042328" spans="3:3" x14ac:dyDescent="0.25">
      <c r="C1042328" s="29"/>
    </row>
    <row r="1042341" spans="3:3" x14ac:dyDescent="0.25">
      <c r="C1042341" s="29"/>
    </row>
    <row r="1042354" spans="3:3" x14ac:dyDescent="0.25">
      <c r="C1042354" s="29"/>
    </row>
    <row r="1042367" spans="3:3" x14ac:dyDescent="0.25">
      <c r="C1042367" s="29"/>
    </row>
    <row r="1042380" spans="3:3" x14ac:dyDescent="0.25">
      <c r="C1042380" s="29"/>
    </row>
    <row r="1042393" spans="3:3" x14ac:dyDescent="0.25">
      <c r="C1042393" s="29"/>
    </row>
    <row r="1042406" spans="3:3" x14ac:dyDescent="0.25">
      <c r="C1042406" s="29"/>
    </row>
    <row r="1042419" spans="3:3" x14ac:dyDescent="0.25">
      <c r="C1042419" s="29"/>
    </row>
    <row r="1042432" spans="3:3" x14ac:dyDescent="0.25">
      <c r="C1042432" s="29"/>
    </row>
    <row r="1042445" spans="3:3" x14ac:dyDescent="0.25">
      <c r="C1042445" s="29"/>
    </row>
    <row r="1042458" spans="3:3" x14ac:dyDescent="0.25">
      <c r="C1042458" s="29"/>
    </row>
    <row r="1042471" spans="3:3" x14ac:dyDescent="0.25">
      <c r="C1042471" s="29"/>
    </row>
    <row r="1042484" spans="3:3" x14ac:dyDescent="0.25">
      <c r="C1042484" s="29"/>
    </row>
    <row r="1042497" spans="3:3" x14ac:dyDescent="0.25">
      <c r="C1042497" s="29"/>
    </row>
    <row r="1042510" spans="3:3" x14ac:dyDescent="0.25">
      <c r="C1042510" s="29"/>
    </row>
    <row r="1042523" spans="3:3" x14ac:dyDescent="0.25">
      <c r="C1042523" s="29"/>
    </row>
    <row r="1042536" spans="3:3" x14ac:dyDescent="0.25">
      <c r="C1042536" s="29"/>
    </row>
    <row r="1042549" spans="3:3" x14ac:dyDescent="0.25">
      <c r="C1042549" s="29"/>
    </row>
    <row r="1042562" spans="3:3" x14ac:dyDescent="0.25">
      <c r="C1042562" s="29"/>
    </row>
    <row r="1042575" spans="3:3" x14ac:dyDescent="0.25">
      <c r="C1042575" s="29"/>
    </row>
    <row r="1042588" spans="3:3" x14ac:dyDescent="0.25">
      <c r="C1042588" s="29"/>
    </row>
    <row r="1042601" spans="3:3" x14ac:dyDescent="0.25">
      <c r="C1042601" s="29"/>
    </row>
    <row r="1042614" spans="3:3" x14ac:dyDescent="0.25">
      <c r="C1042614" s="29"/>
    </row>
    <row r="1042627" spans="3:3" x14ac:dyDescent="0.25">
      <c r="C1042627" s="29"/>
    </row>
    <row r="1042640" spans="3:3" x14ac:dyDescent="0.25">
      <c r="C1042640" s="29"/>
    </row>
    <row r="1042653" spans="3:3" x14ac:dyDescent="0.25">
      <c r="C1042653" s="29"/>
    </row>
    <row r="1042666" spans="3:3" x14ac:dyDescent="0.25">
      <c r="C1042666" s="29"/>
    </row>
    <row r="1042679" spans="3:3" x14ac:dyDescent="0.25">
      <c r="C1042679" s="29"/>
    </row>
    <row r="1042692" spans="3:3" x14ac:dyDescent="0.25">
      <c r="C1042692" s="29"/>
    </row>
    <row r="1042705" spans="3:3" x14ac:dyDescent="0.25">
      <c r="C1042705" s="29"/>
    </row>
    <row r="1042718" spans="3:3" x14ac:dyDescent="0.25">
      <c r="C1042718" s="29"/>
    </row>
    <row r="1042731" spans="3:3" x14ac:dyDescent="0.25">
      <c r="C1042731" s="29"/>
    </row>
    <row r="1042744" spans="3:3" x14ac:dyDescent="0.25">
      <c r="C1042744" s="29"/>
    </row>
    <row r="1042757" spans="3:3" x14ac:dyDescent="0.25">
      <c r="C1042757" s="29"/>
    </row>
    <row r="1042770" spans="3:3" x14ac:dyDescent="0.25">
      <c r="C1042770" s="29"/>
    </row>
    <row r="1042783" spans="3:3" x14ac:dyDescent="0.25">
      <c r="C1042783" s="29"/>
    </row>
    <row r="1042796" spans="3:3" x14ac:dyDescent="0.25">
      <c r="C1042796" s="29"/>
    </row>
    <row r="1042809" spans="3:3" x14ac:dyDescent="0.25">
      <c r="C1042809" s="29"/>
    </row>
    <row r="1042822" spans="3:3" x14ac:dyDescent="0.25">
      <c r="C1042822" s="29"/>
    </row>
    <row r="1042835" spans="3:3" x14ac:dyDescent="0.25">
      <c r="C1042835" s="29"/>
    </row>
    <row r="1042848" spans="3:3" x14ac:dyDescent="0.25">
      <c r="C1042848" s="29"/>
    </row>
    <row r="1042861" spans="3:3" x14ac:dyDescent="0.25">
      <c r="C1042861" s="29"/>
    </row>
    <row r="1042874" spans="3:3" x14ac:dyDescent="0.25">
      <c r="C1042874" s="29"/>
    </row>
    <row r="1042887" spans="3:3" x14ac:dyDescent="0.25">
      <c r="C1042887" s="29"/>
    </row>
    <row r="1042900" spans="3:3" x14ac:dyDescent="0.25">
      <c r="C1042900" s="29"/>
    </row>
    <row r="1042913" spans="3:3" x14ac:dyDescent="0.25">
      <c r="C1042913" s="29"/>
    </row>
    <row r="1042926" spans="3:3" x14ac:dyDescent="0.25">
      <c r="C1042926" s="29"/>
    </row>
    <row r="1042939" spans="3:3" x14ac:dyDescent="0.25">
      <c r="C1042939" s="29"/>
    </row>
    <row r="1042952" spans="3:3" x14ac:dyDescent="0.25">
      <c r="C1042952" s="29"/>
    </row>
    <row r="1042965" spans="3:3" x14ac:dyDescent="0.25">
      <c r="C1042965" s="29"/>
    </row>
    <row r="1042978" spans="3:3" x14ac:dyDescent="0.25">
      <c r="C1042978" s="29"/>
    </row>
    <row r="1042991" spans="3:3" x14ac:dyDescent="0.25">
      <c r="C1042991" s="29"/>
    </row>
    <row r="1043004" spans="3:3" x14ac:dyDescent="0.25">
      <c r="C1043004" s="29"/>
    </row>
    <row r="1043017" spans="3:3" x14ac:dyDescent="0.25">
      <c r="C1043017" s="29"/>
    </row>
    <row r="1043030" spans="3:3" x14ac:dyDescent="0.25">
      <c r="C1043030" s="29"/>
    </row>
    <row r="1043043" spans="3:3" x14ac:dyDescent="0.25">
      <c r="C1043043" s="29"/>
    </row>
    <row r="1043056" spans="3:3" x14ac:dyDescent="0.25">
      <c r="C1043056" s="29"/>
    </row>
    <row r="1043069" spans="3:3" x14ac:dyDescent="0.25">
      <c r="C1043069" s="29"/>
    </row>
    <row r="1043082" spans="3:3" x14ac:dyDescent="0.25">
      <c r="C1043082" s="29"/>
    </row>
    <row r="1043095" spans="3:3" x14ac:dyDescent="0.25">
      <c r="C1043095" s="29"/>
    </row>
    <row r="1043108" spans="3:3" x14ac:dyDescent="0.25">
      <c r="C1043108" s="29"/>
    </row>
    <row r="1043121" spans="3:3" x14ac:dyDescent="0.25">
      <c r="C1043121" s="29"/>
    </row>
    <row r="1043134" spans="3:3" x14ac:dyDescent="0.25">
      <c r="C1043134" s="29"/>
    </row>
    <row r="1043147" spans="3:3" x14ac:dyDescent="0.25">
      <c r="C1043147" s="29"/>
    </row>
    <row r="1043160" spans="3:3" x14ac:dyDescent="0.25">
      <c r="C1043160" s="29"/>
    </row>
    <row r="1043173" spans="3:3" x14ac:dyDescent="0.25">
      <c r="C1043173" s="29"/>
    </row>
    <row r="1043186" spans="3:3" x14ac:dyDescent="0.25">
      <c r="C1043186" s="29"/>
    </row>
    <row r="1043199" spans="3:3" x14ac:dyDescent="0.25">
      <c r="C1043199" s="29"/>
    </row>
    <row r="1043212" spans="3:3" x14ac:dyDescent="0.25">
      <c r="C1043212" s="29"/>
    </row>
    <row r="1043225" spans="3:3" x14ac:dyDescent="0.25">
      <c r="C1043225" s="29"/>
    </row>
    <row r="1043238" spans="3:3" x14ac:dyDescent="0.25">
      <c r="C1043238" s="29"/>
    </row>
    <row r="1043251" spans="3:3" x14ac:dyDescent="0.25">
      <c r="C1043251" s="29"/>
    </row>
    <row r="1043264" spans="3:3" x14ac:dyDescent="0.25">
      <c r="C1043264" s="29"/>
    </row>
    <row r="1043277" spans="3:3" x14ac:dyDescent="0.25">
      <c r="C1043277" s="29"/>
    </row>
    <row r="1043290" spans="3:3" x14ac:dyDescent="0.25">
      <c r="C1043290" s="29"/>
    </row>
    <row r="1043303" spans="3:3" x14ac:dyDescent="0.25">
      <c r="C1043303" s="29"/>
    </row>
    <row r="1043316" spans="3:3" x14ac:dyDescent="0.25">
      <c r="C1043316" s="29"/>
    </row>
    <row r="1043329" spans="3:3" x14ac:dyDescent="0.25">
      <c r="C1043329" s="29"/>
    </row>
    <row r="1043342" spans="3:3" x14ac:dyDescent="0.25">
      <c r="C1043342" s="29"/>
    </row>
    <row r="1043355" spans="3:3" x14ac:dyDescent="0.25">
      <c r="C1043355" s="29"/>
    </row>
    <row r="1043368" spans="3:3" x14ac:dyDescent="0.25">
      <c r="C1043368" s="29"/>
    </row>
    <row r="1043381" spans="3:3" x14ac:dyDescent="0.25">
      <c r="C1043381" s="29"/>
    </row>
    <row r="1043394" spans="3:3" x14ac:dyDescent="0.25">
      <c r="C1043394" s="29"/>
    </row>
    <row r="1043407" spans="3:3" x14ac:dyDescent="0.25">
      <c r="C1043407" s="29"/>
    </row>
    <row r="1043420" spans="3:3" x14ac:dyDescent="0.25">
      <c r="C1043420" s="29"/>
    </row>
    <row r="1043433" spans="3:3" x14ac:dyDescent="0.25">
      <c r="C1043433" s="29"/>
    </row>
    <row r="1043446" spans="3:3" x14ac:dyDescent="0.25">
      <c r="C1043446" s="29"/>
    </row>
    <row r="1043459" spans="3:3" x14ac:dyDescent="0.25">
      <c r="C1043459" s="29"/>
    </row>
    <row r="1043472" spans="3:3" x14ac:dyDescent="0.25">
      <c r="C1043472" s="29"/>
    </row>
    <row r="1043485" spans="3:3" x14ac:dyDescent="0.25">
      <c r="C1043485" s="29"/>
    </row>
    <row r="1043498" spans="3:3" x14ac:dyDescent="0.25">
      <c r="C1043498" s="29"/>
    </row>
    <row r="1043511" spans="3:3" x14ac:dyDescent="0.25">
      <c r="C1043511" s="29"/>
    </row>
    <row r="1043524" spans="3:3" x14ac:dyDescent="0.25">
      <c r="C1043524" s="29"/>
    </row>
    <row r="1043537" spans="3:3" x14ac:dyDescent="0.25">
      <c r="C1043537" s="29"/>
    </row>
    <row r="1043550" spans="3:3" x14ac:dyDescent="0.25">
      <c r="C1043550" s="29"/>
    </row>
    <row r="1043563" spans="3:3" x14ac:dyDescent="0.25">
      <c r="C1043563" s="29"/>
    </row>
    <row r="1043576" spans="3:3" x14ac:dyDescent="0.25">
      <c r="C1043576" s="29"/>
    </row>
    <row r="1043589" spans="3:3" x14ac:dyDescent="0.25">
      <c r="C1043589" s="29"/>
    </row>
    <row r="1043602" spans="3:3" x14ac:dyDescent="0.25">
      <c r="C1043602" s="29"/>
    </row>
    <row r="1043615" spans="3:3" x14ac:dyDescent="0.25">
      <c r="C1043615" s="29"/>
    </row>
    <row r="1043628" spans="3:3" x14ac:dyDescent="0.25">
      <c r="C1043628" s="29"/>
    </row>
    <row r="1043641" spans="3:3" x14ac:dyDescent="0.25">
      <c r="C1043641" s="29"/>
    </row>
    <row r="1043654" spans="3:3" x14ac:dyDescent="0.25">
      <c r="C1043654" s="29"/>
    </row>
    <row r="1043667" spans="3:3" x14ac:dyDescent="0.25">
      <c r="C1043667" s="29"/>
    </row>
    <row r="1043680" spans="3:3" x14ac:dyDescent="0.25">
      <c r="C1043680" s="29"/>
    </row>
    <row r="1043693" spans="3:3" x14ac:dyDescent="0.25">
      <c r="C1043693" s="29"/>
    </row>
    <row r="1043706" spans="3:3" x14ac:dyDescent="0.25">
      <c r="C1043706" s="29"/>
    </row>
    <row r="1043719" spans="3:3" x14ac:dyDescent="0.25">
      <c r="C1043719" s="29"/>
    </row>
    <row r="1043732" spans="3:3" x14ac:dyDescent="0.25">
      <c r="C1043732" s="29"/>
    </row>
    <row r="1043745" spans="3:3" x14ac:dyDescent="0.25">
      <c r="C1043745" s="29"/>
    </row>
    <row r="1043758" spans="3:3" x14ac:dyDescent="0.25">
      <c r="C1043758" s="29"/>
    </row>
    <row r="1043771" spans="3:3" x14ac:dyDescent="0.25">
      <c r="C1043771" s="29"/>
    </row>
    <row r="1043784" spans="3:3" x14ac:dyDescent="0.25">
      <c r="C1043784" s="29"/>
    </row>
    <row r="1043797" spans="3:3" x14ac:dyDescent="0.25">
      <c r="C1043797" s="29"/>
    </row>
    <row r="1043810" spans="3:3" x14ac:dyDescent="0.25">
      <c r="C1043810" s="29"/>
    </row>
    <row r="1043823" spans="3:3" x14ac:dyDescent="0.25">
      <c r="C1043823" s="29"/>
    </row>
    <row r="1043836" spans="3:3" x14ac:dyDescent="0.25">
      <c r="C1043836" s="29"/>
    </row>
    <row r="1043849" spans="3:3" x14ac:dyDescent="0.25">
      <c r="C1043849" s="29"/>
    </row>
    <row r="1043862" spans="3:3" x14ac:dyDescent="0.25">
      <c r="C1043862" s="29"/>
    </row>
    <row r="1043875" spans="3:3" x14ac:dyDescent="0.25">
      <c r="C1043875" s="29"/>
    </row>
    <row r="1043888" spans="3:3" x14ac:dyDescent="0.25">
      <c r="C1043888" s="29"/>
    </row>
    <row r="1043901" spans="3:3" x14ac:dyDescent="0.25">
      <c r="C1043901" s="29"/>
    </row>
    <row r="1043914" spans="3:3" x14ac:dyDescent="0.25">
      <c r="C1043914" s="29"/>
    </row>
    <row r="1043927" spans="3:3" x14ac:dyDescent="0.25">
      <c r="C1043927" s="29"/>
    </row>
    <row r="1043940" spans="3:3" x14ac:dyDescent="0.25">
      <c r="C1043940" s="29"/>
    </row>
    <row r="1043953" spans="3:3" x14ac:dyDescent="0.25">
      <c r="C1043953" s="29"/>
    </row>
    <row r="1043966" spans="3:3" x14ac:dyDescent="0.25">
      <c r="C1043966" s="29"/>
    </row>
    <row r="1043979" spans="3:3" x14ac:dyDescent="0.25">
      <c r="C1043979" s="29"/>
    </row>
    <row r="1043992" spans="3:3" x14ac:dyDescent="0.25">
      <c r="C1043992" s="29"/>
    </row>
    <row r="1044005" spans="3:3" x14ac:dyDescent="0.25">
      <c r="C1044005" s="29"/>
    </row>
    <row r="1044018" spans="3:3" x14ac:dyDescent="0.25">
      <c r="C1044018" s="29"/>
    </row>
    <row r="1044031" spans="3:3" x14ac:dyDescent="0.25">
      <c r="C1044031" s="29"/>
    </row>
    <row r="1044044" spans="3:3" x14ac:dyDescent="0.25">
      <c r="C1044044" s="29"/>
    </row>
    <row r="1044057" spans="3:3" x14ac:dyDescent="0.25">
      <c r="C1044057" s="29"/>
    </row>
    <row r="1044070" spans="3:3" x14ac:dyDescent="0.25">
      <c r="C1044070" s="29"/>
    </row>
    <row r="1044083" spans="3:3" x14ac:dyDescent="0.25">
      <c r="C1044083" s="29"/>
    </row>
    <row r="1044096" spans="3:3" x14ac:dyDescent="0.25">
      <c r="C1044096" s="29"/>
    </row>
    <row r="1044109" spans="3:3" x14ac:dyDescent="0.25">
      <c r="C1044109" s="29"/>
    </row>
    <row r="1044122" spans="3:3" x14ac:dyDescent="0.25">
      <c r="C1044122" s="29"/>
    </row>
    <row r="1044135" spans="3:3" x14ac:dyDescent="0.25">
      <c r="C1044135" s="29"/>
    </row>
    <row r="1044148" spans="3:3" x14ac:dyDescent="0.25">
      <c r="C1044148" s="29"/>
    </row>
    <row r="1044161" spans="3:3" x14ac:dyDescent="0.25">
      <c r="C1044161" s="29"/>
    </row>
    <row r="1044174" spans="3:3" x14ac:dyDescent="0.25">
      <c r="C1044174" s="29"/>
    </row>
    <row r="1044187" spans="3:3" x14ac:dyDescent="0.25">
      <c r="C1044187" s="29"/>
    </row>
    <row r="1044200" spans="3:3" x14ac:dyDescent="0.25">
      <c r="C1044200" s="29"/>
    </row>
    <row r="1044213" spans="3:3" x14ac:dyDescent="0.25">
      <c r="C1044213" s="29"/>
    </row>
    <row r="1044226" spans="3:3" x14ac:dyDescent="0.25">
      <c r="C1044226" s="29"/>
    </row>
    <row r="1044239" spans="3:3" x14ac:dyDescent="0.25">
      <c r="C1044239" s="29"/>
    </row>
    <row r="1044252" spans="3:3" x14ac:dyDescent="0.25">
      <c r="C1044252" s="29"/>
    </row>
    <row r="1044265" spans="3:3" x14ac:dyDescent="0.25">
      <c r="C1044265" s="29"/>
    </row>
    <row r="1044278" spans="3:3" x14ac:dyDescent="0.25">
      <c r="C1044278" s="29"/>
    </row>
    <row r="1044291" spans="3:3" x14ac:dyDescent="0.25">
      <c r="C1044291" s="29"/>
    </row>
    <row r="1044304" spans="3:3" x14ac:dyDescent="0.25">
      <c r="C1044304" s="29"/>
    </row>
    <row r="1044317" spans="3:3" x14ac:dyDescent="0.25">
      <c r="C1044317" s="29"/>
    </row>
    <row r="1044330" spans="3:3" x14ac:dyDescent="0.25">
      <c r="C1044330" s="29"/>
    </row>
    <row r="1044343" spans="3:3" x14ac:dyDescent="0.25">
      <c r="C1044343" s="29"/>
    </row>
    <row r="1044356" spans="3:3" x14ac:dyDescent="0.25">
      <c r="C1044356" s="29"/>
    </row>
    <row r="1044369" spans="3:3" x14ac:dyDescent="0.25">
      <c r="C1044369" s="29"/>
    </row>
    <row r="1044382" spans="3:3" x14ac:dyDescent="0.25">
      <c r="C1044382" s="29"/>
    </row>
    <row r="1044395" spans="3:3" x14ac:dyDescent="0.25">
      <c r="C1044395" s="29"/>
    </row>
    <row r="1044408" spans="3:3" x14ac:dyDescent="0.25">
      <c r="C1044408" s="29"/>
    </row>
    <row r="1044421" spans="3:3" x14ac:dyDescent="0.25">
      <c r="C1044421" s="29"/>
    </row>
    <row r="1044434" spans="3:3" x14ac:dyDescent="0.25">
      <c r="C1044434" s="29"/>
    </row>
    <row r="1044447" spans="3:3" x14ac:dyDescent="0.25">
      <c r="C1044447" s="29"/>
    </row>
    <row r="1044460" spans="3:3" x14ac:dyDescent="0.25">
      <c r="C1044460" s="29"/>
    </row>
    <row r="1044473" spans="3:3" x14ac:dyDescent="0.25">
      <c r="C1044473" s="29"/>
    </row>
    <row r="1044486" spans="3:3" x14ac:dyDescent="0.25">
      <c r="C1044486" s="29"/>
    </row>
    <row r="1044499" spans="3:3" x14ac:dyDescent="0.25">
      <c r="C1044499" s="29"/>
    </row>
    <row r="1044512" spans="3:3" x14ac:dyDescent="0.25">
      <c r="C1044512" s="29"/>
    </row>
    <row r="1044525" spans="3:3" x14ac:dyDescent="0.25">
      <c r="C1044525" s="29"/>
    </row>
    <row r="1044538" spans="3:3" x14ac:dyDescent="0.25">
      <c r="C1044538" s="29"/>
    </row>
    <row r="1044551" spans="3:3" x14ac:dyDescent="0.25">
      <c r="C1044551" s="29"/>
    </row>
    <row r="1044564" spans="3:3" x14ac:dyDescent="0.25">
      <c r="C1044564" s="29"/>
    </row>
    <row r="1044577" spans="3:3" x14ac:dyDescent="0.25">
      <c r="C1044577" s="29"/>
    </row>
    <row r="1044590" spans="3:3" x14ac:dyDescent="0.25">
      <c r="C1044590" s="29"/>
    </row>
    <row r="1044603" spans="3:3" x14ac:dyDescent="0.25">
      <c r="C1044603" s="29"/>
    </row>
    <row r="1044616" spans="3:3" x14ac:dyDescent="0.25">
      <c r="C1044616" s="29"/>
    </row>
    <row r="1044629" spans="3:3" x14ac:dyDescent="0.25">
      <c r="C1044629" s="29"/>
    </row>
    <row r="1044642" spans="3:3" x14ac:dyDescent="0.25">
      <c r="C1044642" s="29"/>
    </row>
    <row r="1044655" spans="3:3" x14ac:dyDescent="0.25">
      <c r="C1044655" s="29"/>
    </row>
    <row r="1044668" spans="3:3" x14ac:dyDescent="0.25">
      <c r="C1044668" s="29"/>
    </row>
    <row r="1044681" spans="3:3" x14ac:dyDescent="0.25">
      <c r="C1044681" s="29"/>
    </row>
    <row r="1044694" spans="3:3" x14ac:dyDescent="0.25">
      <c r="C1044694" s="29"/>
    </row>
    <row r="1044707" spans="3:3" x14ac:dyDescent="0.25">
      <c r="C1044707" s="29"/>
    </row>
    <row r="1044720" spans="3:3" x14ac:dyDescent="0.25">
      <c r="C1044720" s="29"/>
    </row>
    <row r="1044733" spans="3:3" x14ac:dyDescent="0.25">
      <c r="C1044733" s="29"/>
    </row>
    <row r="1044746" spans="3:3" x14ac:dyDescent="0.25">
      <c r="C1044746" s="29"/>
    </row>
    <row r="1044759" spans="3:3" x14ac:dyDescent="0.25">
      <c r="C1044759" s="29"/>
    </row>
    <row r="1044772" spans="3:3" x14ac:dyDescent="0.25">
      <c r="C1044772" s="29"/>
    </row>
    <row r="1044785" spans="3:3" x14ac:dyDescent="0.25">
      <c r="C1044785" s="29"/>
    </row>
    <row r="1044798" spans="3:3" x14ac:dyDescent="0.25">
      <c r="C1044798" s="29"/>
    </row>
    <row r="1044811" spans="3:3" x14ac:dyDescent="0.25">
      <c r="C1044811" s="29"/>
    </row>
    <row r="1044824" spans="3:3" x14ac:dyDescent="0.25">
      <c r="C1044824" s="29"/>
    </row>
    <row r="1044837" spans="3:3" x14ac:dyDescent="0.25">
      <c r="C1044837" s="29"/>
    </row>
    <row r="1044850" spans="3:3" x14ac:dyDescent="0.25">
      <c r="C1044850" s="29"/>
    </row>
    <row r="1044863" spans="3:3" x14ac:dyDescent="0.25">
      <c r="C1044863" s="29"/>
    </row>
    <row r="1044876" spans="3:3" x14ac:dyDescent="0.25">
      <c r="C1044876" s="29"/>
    </row>
    <row r="1044889" spans="3:3" x14ac:dyDescent="0.25">
      <c r="C1044889" s="29"/>
    </row>
    <row r="1044902" spans="3:3" x14ac:dyDescent="0.25">
      <c r="C1044902" s="29"/>
    </row>
    <row r="1044915" spans="3:3" x14ac:dyDescent="0.25">
      <c r="C1044915" s="29"/>
    </row>
    <row r="1044928" spans="3:3" x14ac:dyDescent="0.25">
      <c r="C1044928" s="29"/>
    </row>
    <row r="1044941" spans="3:3" x14ac:dyDescent="0.25">
      <c r="C1044941" s="29"/>
    </row>
    <row r="1044954" spans="3:3" x14ac:dyDescent="0.25">
      <c r="C1044954" s="29"/>
    </row>
    <row r="1044967" spans="3:3" x14ac:dyDescent="0.25">
      <c r="C1044967" s="29"/>
    </row>
    <row r="1044980" spans="3:3" x14ac:dyDescent="0.25">
      <c r="C1044980" s="29"/>
    </row>
    <row r="1044993" spans="3:3" x14ac:dyDescent="0.25">
      <c r="C1044993" s="29"/>
    </row>
    <row r="1045006" spans="3:3" x14ac:dyDescent="0.25">
      <c r="C1045006" s="29"/>
    </row>
    <row r="1045019" spans="3:3" x14ac:dyDescent="0.25">
      <c r="C1045019" s="29"/>
    </row>
    <row r="1045032" spans="3:3" x14ac:dyDescent="0.25">
      <c r="C1045032" s="29"/>
    </row>
    <row r="1045045" spans="3:3" x14ac:dyDescent="0.25">
      <c r="C1045045" s="29"/>
    </row>
    <row r="1045058" spans="3:3" x14ac:dyDescent="0.25">
      <c r="C1045058" s="29"/>
    </row>
    <row r="1045071" spans="3:3" x14ac:dyDescent="0.25">
      <c r="C1045071" s="29"/>
    </row>
    <row r="1045084" spans="3:3" x14ac:dyDescent="0.25">
      <c r="C1045084" s="29"/>
    </row>
    <row r="1045097" spans="3:3" x14ac:dyDescent="0.25">
      <c r="C1045097" s="29"/>
    </row>
    <row r="1045110" spans="3:3" x14ac:dyDescent="0.25">
      <c r="C1045110" s="29"/>
    </row>
    <row r="1045123" spans="3:3" x14ac:dyDescent="0.25">
      <c r="C1045123" s="29"/>
    </row>
    <row r="1045136" spans="3:3" x14ac:dyDescent="0.25">
      <c r="C1045136" s="29"/>
    </row>
    <row r="1045149" spans="3:3" x14ac:dyDescent="0.25">
      <c r="C1045149" s="29"/>
    </row>
    <row r="1045162" spans="3:3" x14ac:dyDescent="0.25">
      <c r="C1045162" s="29"/>
    </row>
    <row r="1045175" spans="3:3" x14ac:dyDescent="0.25">
      <c r="C1045175" s="29"/>
    </row>
    <row r="1045188" spans="3:3" x14ac:dyDescent="0.25">
      <c r="C1045188" s="29"/>
    </row>
    <row r="1045201" spans="3:3" x14ac:dyDescent="0.25">
      <c r="C1045201" s="29"/>
    </row>
    <row r="1045214" spans="3:3" x14ac:dyDescent="0.25">
      <c r="C1045214" s="29"/>
    </row>
    <row r="1045227" spans="3:3" x14ac:dyDescent="0.25">
      <c r="C1045227" s="29"/>
    </row>
    <row r="1045240" spans="3:3" x14ac:dyDescent="0.25">
      <c r="C1045240" s="29"/>
    </row>
    <row r="1045253" spans="3:3" x14ac:dyDescent="0.25">
      <c r="C1045253" s="29"/>
    </row>
    <row r="1045266" spans="3:3" x14ac:dyDescent="0.25">
      <c r="C1045266" s="29"/>
    </row>
    <row r="1045279" spans="3:3" x14ac:dyDescent="0.25">
      <c r="C1045279" s="29"/>
    </row>
    <row r="1045292" spans="3:3" x14ac:dyDescent="0.25">
      <c r="C1045292" s="29"/>
    </row>
    <row r="1045305" spans="3:3" x14ac:dyDescent="0.25">
      <c r="C1045305" s="29"/>
    </row>
    <row r="1045318" spans="3:3" x14ac:dyDescent="0.25">
      <c r="C1045318" s="29"/>
    </row>
    <row r="1045331" spans="3:3" x14ac:dyDescent="0.25">
      <c r="C1045331" s="29"/>
    </row>
    <row r="1045344" spans="3:3" x14ac:dyDescent="0.25">
      <c r="C1045344" s="29"/>
    </row>
    <row r="1045357" spans="3:3" x14ac:dyDescent="0.25">
      <c r="C1045357" s="29"/>
    </row>
    <row r="1045370" spans="3:3" x14ac:dyDescent="0.25">
      <c r="C1045370" s="29"/>
    </row>
    <row r="1045383" spans="3:3" x14ac:dyDescent="0.25">
      <c r="C1045383" s="29"/>
    </row>
    <row r="1045396" spans="3:3" x14ac:dyDescent="0.25">
      <c r="C1045396" s="29"/>
    </row>
    <row r="1045409" spans="3:3" x14ac:dyDescent="0.25">
      <c r="C1045409" s="29"/>
    </row>
    <row r="1045422" spans="3:3" x14ac:dyDescent="0.25">
      <c r="C1045422" s="29"/>
    </row>
    <row r="1045435" spans="3:3" x14ac:dyDescent="0.25">
      <c r="C1045435" s="29"/>
    </row>
    <row r="1045448" spans="3:3" x14ac:dyDescent="0.25">
      <c r="C1045448" s="29"/>
    </row>
    <row r="1045461" spans="3:3" x14ac:dyDescent="0.25">
      <c r="C1045461" s="29"/>
    </row>
    <row r="1045474" spans="3:3" x14ac:dyDescent="0.25">
      <c r="C1045474" s="29"/>
    </row>
    <row r="1045487" spans="3:3" x14ac:dyDescent="0.25">
      <c r="C1045487" s="29"/>
    </row>
    <row r="1045500" spans="3:3" x14ac:dyDescent="0.25">
      <c r="C1045500" s="29"/>
    </row>
    <row r="1045513" spans="3:3" x14ac:dyDescent="0.25">
      <c r="C1045513" s="29"/>
    </row>
    <row r="1045526" spans="3:3" x14ac:dyDescent="0.25">
      <c r="C1045526" s="29"/>
    </row>
    <row r="1045539" spans="3:3" x14ac:dyDescent="0.25">
      <c r="C1045539" s="29"/>
    </row>
    <row r="1045552" spans="3:3" x14ac:dyDescent="0.25">
      <c r="C1045552" s="29"/>
    </row>
    <row r="1045565" spans="3:3" x14ac:dyDescent="0.25">
      <c r="C1045565" s="29"/>
    </row>
    <row r="1045578" spans="3:3" x14ac:dyDescent="0.25">
      <c r="C1045578" s="29"/>
    </row>
    <row r="1045591" spans="3:3" x14ac:dyDescent="0.25">
      <c r="C1045591" s="29"/>
    </row>
    <row r="1045604" spans="3:3" x14ac:dyDescent="0.25">
      <c r="C1045604" s="29"/>
    </row>
    <row r="1045617" spans="3:3" x14ac:dyDescent="0.25">
      <c r="C1045617" s="29"/>
    </row>
    <row r="1045630" spans="3:3" x14ac:dyDescent="0.25">
      <c r="C1045630" s="29"/>
    </row>
    <row r="1045643" spans="3:3" x14ac:dyDescent="0.25">
      <c r="C1045643" s="29"/>
    </row>
    <row r="1045656" spans="3:3" x14ac:dyDescent="0.25">
      <c r="C1045656" s="29"/>
    </row>
    <row r="1045669" spans="3:3" x14ac:dyDescent="0.25">
      <c r="C1045669" s="29"/>
    </row>
    <row r="1045682" spans="3:3" x14ac:dyDescent="0.25">
      <c r="C1045682" s="29"/>
    </row>
    <row r="1045695" spans="3:3" x14ac:dyDescent="0.25">
      <c r="C1045695" s="29"/>
    </row>
    <row r="1045708" spans="3:3" x14ac:dyDescent="0.25">
      <c r="C1045708" s="29"/>
    </row>
    <row r="1045721" spans="3:3" x14ac:dyDescent="0.25">
      <c r="C1045721" s="29"/>
    </row>
    <row r="1045734" spans="3:3" x14ac:dyDescent="0.25">
      <c r="C1045734" s="29"/>
    </row>
    <row r="1045747" spans="3:3" x14ac:dyDescent="0.25">
      <c r="C1045747" s="29"/>
    </row>
    <row r="1045760" spans="3:3" x14ac:dyDescent="0.25">
      <c r="C1045760" s="29"/>
    </row>
    <row r="1045773" spans="3:3" x14ac:dyDescent="0.25">
      <c r="C1045773" s="29"/>
    </row>
    <row r="1045786" spans="3:3" x14ac:dyDescent="0.25">
      <c r="C1045786" s="29"/>
    </row>
    <row r="1045799" spans="3:3" x14ac:dyDescent="0.25">
      <c r="C1045799" s="29"/>
    </row>
    <row r="1045812" spans="3:3" x14ac:dyDescent="0.25">
      <c r="C1045812" s="29"/>
    </row>
    <row r="1045825" spans="3:3" x14ac:dyDescent="0.25">
      <c r="C1045825" s="29"/>
    </row>
    <row r="1045838" spans="3:3" x14ac:dyDescent="0.25">
      <c r="C1045838" s="29"/>
    </row>
    <row r="1045851" spans="3:3" x14ac:dyDescent="0.25">
      <c r="C1045851" s="29"/>
    </row>
    <row r="1045864" spans="3:3" x14ac:dyDescent="0.25">
      <c r="C1045864" s="29"/>
    </row>
    <row r="1045877" spans="3:3" x14ac:dyDescent="0.25">
      <c r="C1045877" s="29"/>
    </row>
    <row r="1045890" spans="3:3" x14ac:dyDescent="0.25">
      <c r="C1045890" s="29"/>
    </row>
    <row r="1045903" spans="3:3" x14ac:dyDescent="0.25">
      <c r="C1045903" s="29"/>
    </row>
    <row r="1045916" spans="3:3" x14ac:dyDescent="0.25">
      <c r="C1045916" s="29"/>
    </row>
    <row r="1045929" spans="3:3" x14ac:dyDescent="0.25">
      <c r="C1045929" s="29"/>
    </row>
    <row r="1045942" spans="3:3" x14ac:dyDescent="0.25">
      <c r="C1045942" s="29"/>
    </row>
    <row r="1045955" spans="3:3" x14ac:dyDescent="0.25">
      <c r="C1045955" s="29"/>
    </row>
    <row r="1045968" spans="3:3" x14ac:dyDescent="0.25">
      <c r="C1045968" s="29"/>
    </row>
    <row r="1045981" spans="3:3" x14ac:dyDescent="0.25">
      <c r="C1045981" s="29"/>
    </row>
    <row r="1045994" spans="3:3" x14ac:dyDescent="0.25">
      <c r="C1045994" s="29"/>
    </row>
    <row r="1046007" spans="3:3" x14ac:dyDescent="0.25">
      <c r="C1046007" s="29"/>
    </row>
    <row r="1046020" spans="3:3" x14ac:dyDescent="0.25">
      <c r="C1046020" s="29"/>
    </row>
    <row r="1046033" spans="3:3" x14ac:dyDescent="0.25">
      <c r="C1046033" s="29"/>
    </row>
    <row r="1046046" spans="3:3" x14ac:dyDescent="0.25">
      <c r="C1046046" s="29"/>
    </row>
    <row r="1046059" spans="3:3" x14ac:dyDescent="0.25">
      <c r="C1046059" s="29"/>
    </row>
    <row r="1046072" spans="3:3" x14ac:dyDescent="0.25">
      <c r="C1046072" s="29"/>
    </row>
    <row r="1046085" spans="3:3" x14ac:dyDescent="0.25">
      <c r="C1046085" s="29"/>
    </row>
    <row r="1046098" spans="3:3" x14ac:dyDescent="0.25">
      <c r="C1046098" s="29"/>
    </row>
    <row r="1046111" spans="3:3" x14ac:dyDescent="0.25">
      <c r="C1046111" s="29"/>
    </row>
    <row r="1046124" spans="3:3" x14ac:dyDescent="0.25">
      <c r="C1046124" s="29"/>
    </row>
    <row r="1046137" spans="3:3" x14ac:dyDescent="0.25">
      <c r="C1046137" s="29"/>
    </row>
    <row r="1046150" spans="3:3" x14ac:dyDescent="0.25">
      <c r="C1046150" s="29"/>
    </row>
    <row r="1046163" spans="3:3" x14ac:dyDescent="0.25">
      <c r="C1046163" s="29"/>
    </row>
    <row r="1046176" spans="3:3" x14ac:dyDescent="0.25">
      <c r="C1046176" s="29"/>
    </row>
    <row r="1046189" spans="3:3" x14ac:dyDescent="0.25">
      <c r="C1046189" s="29"/>
    </row>
    <row r="1046202" spans="3:3" x14ac:dyDescent="0.25">
      <c r="C1046202" s="29"/>
    </row>
    <row r="1046215" spans="3:3" x14ac:dyDescent="0.25">
      <c r="C1046215" s="29"/>
    </row>
    <row r="1046228" spans="3:3" x14ac:dyDescent="0.25">
      <c r="C1046228" s="29"/>
    </row>
    <row r="1046241" spans="3:3" x14ac:dyDescent="0.25">
      <c r="C1046241" s="29"/>
    </row>
    <row r="1046254" spans="3:3" x14ac:dyDescent="0.25">
      <c r="C1046254" s="29"/>
    </row>
    <row r="1046267" spans="3:3" x14ac:dyDescent="0.25">
      <c r="C1046267" s="29"/>
    </row>
    <row r="1046280" spans="3:3" x14ac:dyDescent="0.25">
      <c r="C1046280" s="29"/>
    </row>
    <row r="1046293" spans="3:3" x14ac:dyDescent="0.25">
      <c r="C1046293" s="29"/>
    </row>
    <row r="1046306" spans="3:3" x14ac:dyDescent="0.25">
      <c r="C1046306" s="29"/>
    </row>
    <row r="1046319" spans="3:3" x14ac:dyDescent="0.25">
      <c r="C1046319" s="29"/>
    </row>
    <row r="1046332" spans="3:3" x14ac:dyDescent="0.25">
      <c r="C1046332" s="29"/>
    </row>
    <row r="1046345" spans="3:3" x14ac:dyDescent="0.25">
      <c r="C1046345" s="29"/>
    </row>
    <row r="1046358" spans="3:3" x14ac:dyDescent="0.25">
      <c r="C1046358" s="29"/>
    </row>
    <row r="1046371" spans="3:3" x14ac:dyDescent="0.25">
      <c r="C1046371" s="29"/>
    </row>
    <row r="1046384" spans="3:3" x14ac:dyDescent="0.25">
      <c r="C1046384" s="29"/>
    </row>
    <row r="1046397" spans="3:3" x14ac:dyDescent="0.25">
      <c r="C1046397" s="29"/>
    </row>
    <row r="1046410" spans="3:3" x14ac:dyDescent="0.25">
      <c r="C1046410" s="29"/>
    </row>
    <row r="1046423" spans="3:3" x14ac:dyDescent="0.25">
      <c r="C1046423" s="29"/>
    </row>
    <row r="1046436" spans="3:3" x14ac:dyDescent="0.25">
      <c r="C1046436" s="29"/>
    </row>
    <row r="1046449" spans="3:3" x14ac:dyDescent="0.25">
      <c r="C1046449" s="29"/>
    </row>
    <row r="1046462" spans="3:3" x14ac:dyDescent="0.25">
      <c r="C1046462" s="29"/>
    </row>
    <row r="1046475" spans="3:3" x14ac:dyDescent="0.25">
      <c r="C1046475" s="29"/>
    </row>
    <row r="1046488" spans="3:3" x14ac:dyDescent="0.25">
      <c r="C1046488" s="29"/>
    </row>
    <row r="1046501" spans="3:3" x14ac:dyDescent="0.25">
      <c r="C1046501" s="29"/>
    </row>
    <row r="1046514" spans="3:3" x14ac:dyDescent="0.25">
      <c r="C1046514" s="29"/>
    </row>
    <row r="1046527" spans="3:3" x14ac:dyDescent="0.25">
      <c r="C1046527" s="29"/>
    </row>
    <row r="1046540" spans="3:3" x14ac:dyDescent="0.25">
      <c r="C1046540" s="29"/>
    </row>
    <row r="1046553" spans="3:3" x14ac:dyDescent="0.25">
      <c r="C1046553" s="29"/>
    </row>
    <row r="1046566" spans="3:3" x14ac:dyDescent="0.25">
      <c r="C1046566" s="29"/>
    </row>
    <row r="1046579" spans="3:3" x14ac:dyDescent="0.25">
      <c r="C1046579" s="29"/>
    </row>
    <row r="1046592" spans="3:3" x14ac:dyDescent="0.25">
      <c r="C1046592" s="29"/>
    </row>
    <row r="1046605" spans="3:3" x14ac:dyDescent="0.25">
      <c r="C1046605" s="29"/>
    </row>
    <row r="1046618" spans="3:3" x14ac:dyDescent="0.25">
      <c r="C1046618" s="29"/>
    </row>
    <row r="1046631" spans="3:3" x14ac:dyDescent="0.25">
      <c r="C1046631" s="29"/>
    </row>
    <row r="1046644" spans="3:3" x14ac:dyDescent="0.25">
      <c r="C1046644" s="29"/>
    </row>
    <row r="1046657" spans="3:3" x14ac:dyDescent="0.25">
      <c r="C1046657" s="29"/>
    </row>
    <row r="1046670" spans="3:3" x14ac:dyDescent="0.25">
      <c r="C1046670" s="29"/>
    </row>
    <row r="1046683" spans="3:3" x14ac:dyDescent="0.25">
      <c r="C1046683" s="29"/>
    </row>
    <row r="1046696" spans="3:3" x14ac:dyDescent="0.25">
      <c r="C1046696" s="29"/>
    </row>
    <row r="1046709" spans="3:3" x14ac:dyDescent="0.25">
      <c r="C1046709" s="29"/>
    </row>
    <row r="1046722" spans="3:3" x14ac:dyDescent="0.25">
      <c r="C1046722" s="29"/>
    </row>
    <row r="1046735" spans="3:3" x14ac:dyDescent="0.25">
      <c r="C1046735" s="29"/>
    </row>
    <row r="1046748" spans="3:3" x14ac:dyDescent="0.25">
      <c r="C1046748" s="29"/>
    </row>
    <row r="1046761" spans="3:3" x14ac:dyDescent="0.25">
      <c r="C1046761" s="29"/>
    </row>
    <row r="1046774" spans="3:3" x14ac:dyDescent="0.25">
      <c r="C1046774" s="29"/>
    </row>
    <row r="1046787" spans="3:3" x14ac:dyDescent="0.25">
      <c r="C1046787" s="29"/>
    </row>
    <row r="1046800" spans="3:3" x14ac:dyDescent="0.25">
      <c r="C1046800" s="29"/>
    </row>
    <row r="1046813" spans="3:3" x14ac:dyDescent="0.25">
      <c r="C1046813" s="29"/>
    </row>
    <row r="1046826" spans="3:3" x14ac:dyDescent="0.25">
      <c r="C1046826" s="29"/>
    </row>
    <row r="1046839" spans="3:3" x14ac:dyDescent="0.25">
      <c r="C1046839" s="29"/>
    </row>
    <row r="1046852" spans="3:3" x14ac:dyDescent="0.25">
      <c r="C1046852" s="29"/>
    </row>
    <row r="1046865" spans="3:3" x14ac:dyDescent="0.25">
      <c r="C1046865" s="29"/>
    </row>
    <row r="1046878" spans="3:3" x14ac:dyDescent="0.25">
      <c r="C1046878" s="29"/>
    </row>
    <row r="1046891" spans="3:3" x14ac:dyDescent="0.25">
      <c r="C1046891" s="29"/>
    </row>
    <row r="1046904" spans="3:3" x14ac:dyDescent="0.25">
      <c r="C1046904" s="29"/>
    </row>
    <row r="1046917" spans="3:3" x14ac:dyDescent="0.25">
      <c r="C1046917" s="29"/>
    </row>
    <row r="1046930" spans="3:3" x14ac:dyDescent="0.25">
      <c r="C1046930" s="29"/>
    </row>
    <row r="1046943" spans="3:3" x14ac:dyDescent="0.25">
      <c r="C1046943" s="29"/>
    </row>
    <row r="1046956" spans="3:3" x14ac:dyDescent="0.25">
      <c r="C1046956" s="29"/>
    </row>
    <row r="1046969" spans="3:3" x14ac:dyDescent="0.25">
      <c r="C1046969" s="29"/>
    </row>
    <row r="1046982" spans="3:3" x14ac:dyDescent="0.25">
      <c r="C1046982" s="29"/>
    </row>
    <row r="1046995" spans="3:3" x14ac:dyDescent="0.25">
      <c r="C1046995" s="29"/>
    </row>
    <row r="1047008" spans="3:3" x14ac:dyDescent="0.25">
      <c r="C1047008" s="29"/>
    </row>
    <row r="1047021" spans="3:3" x14ac:dyDescent="0.25">
      <c r="C1047021" s="29"/>
    </row>
    <row r="1047034" spans="3:3" x14ac:dyDescent="0.25">
      <c r="C1047034" s="29"/>
    </row>
    <row r="1047047" spans="3:3" x14ac:dyDescent="0.25">
      <c r="C1047047" s="29"/>
    </row>
    <row r="1047060" spans="3:3" x14ac:dyDescent="0.25">
      <c r="C1047060" s="29"/>
    </row>
    <row r="1047073" spans="3:3" x14ac:dyDescent="0.25">
      <c r="C1047073" s="29"/>
    </row>
    <row r="1047086" spans="3:3" x14ac:dyDescent="0.25">
      <c r="C1047086" s="29"/>
    </row>
    <row r="1047099" spans="3:3" x14ac:dyDescent="0.25">
      <c r="C1047099" s="29"/>
    </row>
    <row r="1047112" spans="3:3" x14ac:dyDescent="0.25">
      <c r="C1047112" s="29"/>
    </row>
    <row r="1047125" spans="3:3" x14ac:dyDescent="0.25">
      <c r="C1047125" s="29"/>
    </row>
    <row r="1047138" spans="3:3" x14ac:dyDescent="0.25">
      <c r="C1047138" s="29"/>
    </row>
    <row r="1047151" spans="3:3" x14ac:dyDescent="0.25">
      <c r="C1047151" s="29"/>
    </row>
    <row r="1047164" spans="3:3" x14ac:dyDescent="0.25">
      <c r="C1047164" s="29"/>
    </row>
    <row r="1047177" spans="3:3" x14ac:dyDescent="0.25">
      <c r="C1047177" s="29"/>
    </row>
    <row r="1047190" spans="3:3" x14ac:dyDescent="0.25">
      <c r="C1047190" s="29"/>
    </row>
    <row r="1047203" spans="3:3" x14ac:dyDescent="0.25">
      <c r="C1047203" s="29"/>
    </row>
    <row r="1047216" spans="3:3" x14ac:dyDescent="0.25">
      <c r="C1047216" s="29"/>
    </row>
    <row r="1047229" spans="3:3" x14ac:dyDescent="0.25">
      <c r="C1047229" s="29"/>
    </row>
    <row r="1047242" spans="3:3" x14ac:dyDescent="0.25">
      <c r="C1047242" s="29"/>
    </row>
    <row r="1047255" spans="3:3" x14ac:dyDescent="0.25">
      <c r="C1047255" s="29"/>
    </row>
    <row r="1047268" spans="3:3" x14ac:dyDescent="0.25">
      <c r="C1047268" s="29"/>
    </row>
    <row r="1047281" spans="3:3" x14ac:dyDescent="0.25">
      <c r="C1047281" s="29"/>
    </row>
    <row r="1047294" spans="3:3" x14ac:dyDescent="0.25">
      <c r="C1047294" s="29"/>
    </row>
    <row r="1047307" spans="3:3" x14ac:dyDescent="0.25">
      <c r="C1047307" s="29"/>
    </row>
    <row r="1047320" spans="3:3" x14ac:dyDescent="0.25">
      <c r="C1047320" s="29"/>
    </row>
    <row r="1047333" spans="3:3" x14ac:dyDescent="0.25">
      <c r="C1047333" s="29"/>
    </row>
    <row r="1047346" spans="3:3" x14ac:dyDescent="0.25">
      <c r="C1047346" s="29"/>
    </row>
    <row r="1047359" spans="3:3" x14ac:dyDescent="0.25">
      <c r="C1047359" s="29"/>
    </row>
    <row r="1047372" spans="3:3" x14ac:dyDescent="0.25">
      <c r="C1047372" s="29"/>
    </row>
    <row r="1047385" spans="3:3" x14ac:dyDescent="0.25">
      <c r="C1047385" s="29"/>
    </row>
    <row r="1047398" spans="3:3" x14ac:dyDescent="0.25">
      <c r="C1047398" s="29"/>
    </row>
    <row r="1047411" spans="3:3" x14ac:dyDescent="0.25">
      <c r="C1047411" s="29"/>
    </row>
    <row r="1047424" spans="3:3" x14ac:dyDescent="0.25">
      <c r="C1047424" s="29"/>
    </row>
    <row r="1047437" spans="3:3" x14ac:dyDescent="0.25">
      <c r="C1047437" s="29"/>
    </row>
    <row r="1047450" spans="3:3" x14ac:dyDescent="0.25">
      <c r="C1047450" s="29"/>
    </row>
    <row r="1047463" spans="3:3" x14ac:dyDescent="0.25">
      <c r="C1047463" s="29"/>
    </row>
    <row r="1047476" spans="3:3" x14ac:dyDescent="0.25">
      <c r="C1047476" s="29"/>
    </row>
    <row r="1047489" spans="3:3" x14ac:dyDescent="0.25">
      <c r="C1047489" s="29"/>
    </row>
    <row r="1047502" spans="3:3" x14ac:dyDescent="0.25">
      <c r="C1047502" s="29"/>
    </row>
    <row r="1047515" spans="3:3" x14ac:dyDescent="0.25">
      <c r="C1047515" s="29"/>
    </row>
    <row r="1047528" spans="3:3" x14ac:dyDescent="0.25">
      <c r="C1047528" s="29"/>
    </row>
    <row r="1047541" spans="3:3" x14ac:dyDescent="0.25">
      <c r="C1047541" s="29"/>
    </row>
    <row r="1047554" spans="3:3" x14ac:dyDescent="0.25">
      <c r="C1047554" s="29"/>
    </row>
    <row r="1047567" spans="3:3" x14ac:dyDescent="0.25">
      <c r="C1047567" s="29"/>
    </row>
    <row r="1047580" spans="3:3" x14ac:dyDescent="0.25">
      <c r="C1047580" s="29"/>
    </row>
    <row r="1047593" spans="3:3" x14ac:dyDescent="0.25">
      <c r="C1047593" s="29"/>
    </row>
    <row r="1047606" spans="3:3" x14ac:dyDescent="0.25">
      <c r="C1047606" s="29"/>
    </row>
    <row r="1047619" spans="3:3" x14ac:dyDescent="0.25">
      <c r="C1047619" s="29"/>
    </row>
    <row r="1047632" spans="3:3" x14ac:dyDescent="0.25">
      <c r="C1047632" s="29"/>
    </row>
    <row r="1047645" spans="3:3" x14ac:dyDescent="0.25">
      <c r="C1047645" s="29"/>
    </row>
    <row r="1047658" spans="3:3" x14ac:dyDescent="0.25">
      <c r="C1047658" s="29"/>
    </row>
    <row r="1047671" spans="3:3" x14ac:dyDescent="0.25">
      <c r="C1047671" s="29"/>
    </row>
    <row r="1047684" spans="3:3" x14ac:dyDescent="0.25">
      <c r="C1047684" s="29"/>
    </row>
    <row r="1047697" spans="3:3" x14ac:dyDescent="0.25">
      <c r="C1047697" s="29"/>
    </row>
    <row r="1047710" spans="3:3" x14ac:dyDescent="0.25">
      <c r="C1047710" s="29"/>
    </row>
    <row r="1047723" spans="3:3" x14ac:dyDescent="0.25">
      <c r="C1047723" s="29"/>
    </row>
    <row r="1047736" spans="3:3" x14ac:dyDescent="0.25">
      <c r="C1047736" s="29"/>
    </row>
    <row r="1047749" spans="3:3" x14ac:dyDescent="0.25">
      <c r="C1047749" s="29"/>
    </row>
    <row r="1047762" spans="3:3" x14ac:dyDescent="0.25">
      <c r="C1047762" s="29"/>
    </row>
    <row r="1047775" spans="3:3" x14ac:dyDescent="0.25">
      <c r="C1047775" s="29"/>
    </row>
    <row r="1047788" spans="3:3" x14ac:dyDescent="0.25">
      <c r="C1047788" s="29"/>
    </row>
    <row r="1047801" spans="3:3" x14ac:dyDescent="0.25">
      <c r="C1047801" s="29"/>
    </row>
    <row r="1047814" spans="3:3" x14ac:dyDescent="0.25">
      <c r="C1047814" s="29"/>
    </row>
    <row r="1047827" spans="3:3" x14ac:dyDescent="0.25">
      <c r="C1047827" s="29"/>
    </row>
    <row r="1047840" spans="3:3" x14ac:dyDescent="0.25">
      <c r="C1047840" s="29"/>
    </row>
    <row r="1047853" spans="3:3" x14ac:dyDescent="0.25">
      <c r="C1047853" s="29"/>
    </row>
    <row r="1047866" spans="3:3" x14ac:dyDescent="0.25">
      <c r="C1047866" s="29"/>
    </row>
    <row r="1047879" spans="3:3" x14ac:dyDescent="0.25">
      <c r="C1047879" s="29"/>
    </row>
    <row r="1047892" spans="3:3" x14ac:dyDescent="0.25">
      <c r="C1047892" s="29"/>
    </row>
    <row r="1047905" spans="3:3" x14ac:dyDescent="0.25">
      <c r="C1047905" s="29"/>
    </row>
    <row r="1047918" spans="3:3" x14ac:dyDescent="0.25">
      <c r="C1047918" s="29"/>
    </row>
    <row r="1047931" spans="3:3" x14ac:dyDescent="0.25">
      <c r="C1047931" s="29"/>
    </row>
    <row r="1047944" spans="3:3" x14ac:dyDescent="0.25">
      <c r="C1047944" s="29"/>
    </row>
    <row r="1047957" spans="3:3" x14ac:dyDescent="0.25">
      <c r="C1047957" s="29"/>
    </row>
    <row r="1047970" spans="3:3" x14ac:dyDescent="0.25">
      <c r="C1047970" s="29"/>
    </row>
    <row r="1047983" spans="3:3" x14ac:dyDescent="0.25">
      <c r="C1047983" s="29"/>
    </row>
    <row r="1047996" spans="3:3" x14ac:dyDescent="0.25">
      <c r="C1047996" s="29"/>
    </row>
    <row r="1048009" spans="3:3" x14ac:dyDescent="0.25">
      <c r="C1048009" s="29"/>
    </row>
    <row r="1048022" spans="3:3" x14ac:dyDescent="0.25">
      <c r="C1048022" s="29"/>
    </row>
    <row r="1048035" spans="3:3" x14ac:dyDescent="0.25">
      <c r="C1048035" s="29"/>
    </row>
    <row r="1048048" spans="3:3" x14ac:dyDescent="0.25">
      <c r="C1048048" s="29"/>
    </row>
    <row r="1048061" spans="3:3" x14ac:dyDescent="0.25">
      <c r="C1048061" s="29"/>
    </row>
    <row r="1048074" spans="3:3" x14ac:dyDescent="0.25">
      <c r="C1048074" s="29"/>
    </row>
    <row r="1048087" spans="3:3" x14ac:dyDescent="0.25">
      <c r="C1048087" s="29"/>
    </row>
    <row r="1048100" spans="3:3" x14ac:dyDescent="0.25">
      <c r="C1048100" s="29"/>
    </row>
    <row r="1048113" spans="3:3" x14ac:dyDescent="0.25">
      <c r="C1048113" s="29"/>
    </row>
    <row r="1048126" spans="3:3" x14ac:dyDescent="0.25">
      <c r="C1048126" s="29"/>
    </row>
    <row r="1048139" spans="3:3" x14ac:dyDescent="0.25">
      <c r="C1048139" s="29"/>
    </row>
    <row r="1048152" spans="3:3" x14ac:dyDescent="0.25">
      <c r="C1048152" s="29"/>
    </row>
    <row r="1048165" spans="3:3" x14ac:dyDescent="0.25">
      <c r="C1048165" s="29"/>
    </row>
    <row r="1048178" spans="3:3" x14ac:dyDescent="0.25">
      <c r="C1048178" s="29"/>
    </row>
    <row r="1048191" spans="3:3" x14ac:dyDescent="0.25">
      <c r="C1048191" s="29"/>
    </row>
    <row r="1048204" spans="3:3" x14ac:dyDescent="0.25">
      <c r="C1048204" s="29"/>
    </row>
    <row r="1048217" spans="3:3" x14ac:dyDescent="0.25">
      <c r="C1048217" s="29"/>
    </row>
    <row r="1048230" spans="3:3" x14ac:dyDescent="0.25">
      <c r="C1048230" s="29"/>
    </row>
    <row r="1048243" spans="3:3" x14ac:dyDescent="0.25">
      <c r="C1048243" s="29"/>
    </row>
    <row r="1048256" spans="3:3" x14ac:dyDescent="0.25">
      <c r="C1048256" s="29"/>
    </row>
    <row r="1048269" spans="3:3" x14ac:dyDescent="0.25">
      <c r="C1048269" s="29"/>
    </row>
    <row r="1048282" spans="3:3" x14ac:dyDescent="0.25">
      <c r="C1048282" s="29"/>
    </row>
    <row r="1048295" spans="3:3" x14ac:dyDescent="0.25">
      <c r="C1048295" s="29"/>
    </row>
    <row r="1048308" spans="3:3" x14ac:dyDescent="0.25">
      <c r="C1048308" s="29"/>
    </row>
    <row r="1048321" spans="3:3" x14ac:dyDescent="0.25">
      <c r="C1048321" s="29"/>
    </row>
    <row r="1048334" spans="3:3" x14ac:dyDescent="0.25">
      <c r="C1048334" s="29"/>
    </row>
    <row r="1048347" spans="3:3" x14ac:dyDescent="0.25">
      <c r="C1048347" s="29"/>
    </row>
    <row r="1048360" spans="3:3" x14ac:dyDescent="0.25">
      <c r="C1048360" s="29"/>
    </row>
    <row r="1048373" spans="3:3" x14ac:dyDescent="0.25">
      <c r="C1048373" s="29"/>
    </row>
    <row r="1048386" spans="3:3" x14ac:dyDescent="0.25">
      <c r="C1048386" s="29"/>
    </row>
    <row r="1048399" spans="3:3" x14ac:dyDescent="0.25">
      <c r="C1048399" s="29"/>
    </row>
    <row r="1048412" spans="3:3" x14ac:dyDescent="0.25">
      <c r="C1048412" s="29"/>
    </row>
    <row r="1048425" spans="3:3" x14ac:dyDescent="0.25">
      <c r="C1048425" s="29"/>
    </row>
    <row r="1048438" spans="3:3" x14ac:dyDescent="0.25">
      <c r="C1048438" s="29"/>
    </row>
    <row r="1048451" spans="3:3" x14ac:dyDescent="0.25">
      <c r="C1048451" s="29"/>
    </row>
    <row r="1048464" spans="3:3" x14ac:dyDescent="0.25">
      <c r="C1048464" s="29"/>
    </row>
    <row r="1048477" spans="3:3" x14ac:dyDescent="0.25">
      <c r="C1048477" s="29"/>
    </row>
    <row r="1048490" spans="3:3" x14ac:dyDescent="0.25">
      <c r="C1048490" s="29"/>
    </row>
    <row r="1048503" spans="3:3" x14ac:dyDescent="0.25">
      <c r="C1048503" s="29"/>
    </row>
    <row r="1048516" spans="3:3" x14ac:dyDescent="0.25">
      <c r="C1048516" s="29"/>
    </row>
    <row r="1048529" spans="3:3" x14ac:dyDescent="0.25">
      <c r="C1048529" s="29"/>
    </row>
    <row r="1048542" spans="3:3" x14ac:dyDescent="0.25">
      <c r="C1048542" s="29"/>
    </row>
    <row r="1048555" spans="3:3" x14ac:dyDescent="0.25">
      <c r="C1048555" s="29"/>
    </row>
    <row r="1048568" spans="3:3" x14ac:dyDescent="0.25">
      <c r="C1048568" s="29"/>
    </row>
  </sheetData>
  <sheetProtection algorithmName="SHA-512" hashValue="HNfuYif4Eu55YwOr4nSlnax6ifaXQtIqJvWkPF1pE7fPqNpa0OVPc4w32E11Nsvn/0DmN7WGddA4GWf6mhdg+w==" saltValue="n31MaRIkM0so/iweDz0EOA==" spinCount="100000" sheet="1" objects="1" scenarios="1"/>
  <mergeCells count="1">
    <mergeCell ref="W1:Z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DB3526D09B5E41A8E97AAC9D45DA94" ma:contentTypeVersion="0" ma:contentTypeDescription="Create a new document." ma:contentTypeScope="" ma:versionID="5481c0e6bb127360b8a9cbc8791fd63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3377A1-A64C-4F9B-AEB0-78A1C551EF8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A05B712-3A07-4D22-911D-27730B0E49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F68D4D-AB90-4B86-9217-4E8008DBBC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43</vt:i4>
      </vt:variant>
    </vt:vector>
  </HeadingPairs>
  <TitlesOfParts>
    <vt:vector size="45" baseType="lpstr">
      <vt:lpstr>PRF</vt:lpstr>
      <vt:lpstr>Lists</vt:lpstr>
      <vt:lpstr>_59156020280_Rectangular_Pad_60_x_15_PE_Strip</vt:lpstr>
      <vt:lpstr>_59361120280_Rectangular_Pad_11_x_36_PE_Strip</vt:lpstr>
      <vt:lpstr>AO_5610260280__iD_Slip_Medium_Plus</vt:lpstr>
      <vt:lpstr>AO_5610270280__iD_Slip_Medium_Extra_Plus</vt:lpstr>
      <vt:lpstr>AO_5610360280__iD_Slip_Large_Plus</vt:lpstr>
      <vt:lpstr>AO_5610370280__iD_Slip_Large_Extra_Plus</vt:lpstr>
      <vt:lpstr>AO_5630160140_02__iD_Slip_Small_Plus</vt:lpstr>
      <vt:lpstr>AO_5630175140_02__iD_Slip_Small_Super</vt:lpstr>
      <vt:lpstr>AO_5630180200_02__iD_Slip_Small_Maxi</vt:lpstr>
      <vt:lpstr>AO_5630275280_04__iD_Slip_Medium_Super</vt:lpstr>
      <vt:lpstr>AO_5630280151_03__iD_Slip_Medium_Maxi</vt:lpstr>
      <vt:lpstr>AO_5630375280_03__iD_Slip_Large_Super</vt:lpstr>
      <vt:lpstr>AO_5630380151_02__iD_Slip_Large_Maxi</vt:lpstr>
      <vt:lpstr>AO_5630460140_02__iD_Slip_Extra_Large_Plus</vt:lpstr>
      <vt:lpstr>AO_5630475140_02__iD_Slip_Extra_Large_Super</vt:lpstr>
      <vt:lpstr>AO_5630575150__iD_Slip_Extra_Extra_Large_Super</vt:lpstr>
      <vt:lpstr>AO_IDS60021114_01__iD_Pants_Sensitive_Extra_Plus_XS</vt:lpstr>
      <vt:lpstr>AO_IDS62121114__iD_Pants_Sensitive_Extra_Plus_Small</vt:lpstr>
      <vt:lpstr>AO_IDS62221114__iD_Pants_Sensitive_Extra_Plus_Medium</vt:lpstr>
      <vt:lpstr>AO_IDS62321114__iD_Pants_Sensitive_Extra_Plus_Large</vt:lpstr>
      <vt:lpstr>AO_IDS62421114__iD_Pants_Sensitive_Extra_Plus_XL</vt:lpstr>
      <vt:lpstr>AssessmentType</vt:lpstr>
      <vt:lpstr>PRF!Check43</vt:lpstr>
      <vt:lpstr>PRF!Check44</vt:lpstr>
      <vt:lpstr>Faecal</vt:lpstr>
      <vt:lpstr>FormularyPad</vt:lpstr>
      <vt:lpstr>IDE20061928_iD_Essential_Light_Super</vt:lpstr>
      <vt:lpstr>IDS91111930_iD_Sensitive_Form_Normal</vt:lpstr>
      <vt:lpstr>IDS91231930_iD_Sensitive_Form_Ultra</vt:lpstr>
      <vt:lpstr>IDS91241930_iD_Sensitive_Form_Extra</vt:lpstr>
      <vt:lpstr>IDS91351920_iD_Sensitive_Form_Extra_Plus</vt:lpstr>
      <vt:lpstr>IDS91361920_iD_Sensitive_Form_Super</vt:lpstr>
      <vt:lpstr>IDS91481920_iD_Sensitive_Form_Maxi</vt:lpstr>
      <vt:lpstr>Ladies_Brief</vt:lpstr>
      <vt:lpstr>Locality</vt:lpstr>
      <vt:lpstr>Mens_Y_Front</vt:lpstr>
      <vt:lpstr>Night_TimeQty</vt:lpstr>
      <vt:lpstr>NonFormularyPad</vt:lpstr>
      <vt:lpstr>PRF!Print_Area</vt:lpstr>
      <vt:lpstr>Title</vt:lpstr>
      <vt:lpstr>Urinary</vt:lpstr>
      <vt:lpstr>WashableFixation</vt:lpstr>
      <vt:lpstr>WashableQty</vt:lpstr>
    </vt:vector>
  </TitlesOfParts>
  <Manager/>
  <Company>NHS Lothian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eHealth</dc:creator>
  <cp:keywords/>
  <dc:description/>
  <cp:lastModifiedBy>Gosling, Mamie</cp:lastModifiedBy>
  <cp:revision/>
  <dcterms:created xsi:type="dcterms:W3CDTF">2018-08-23T20:14:15Z</dcterms:created>
  <dcterms:modified xsi:type="dcterms:W3CDTF">2026-06-09T13:30:57Z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0x01010010DB3526D09B5E41A8E97AAC9D45DA94</vt:lpwstr>
  </property>
</Properties>
</file>